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60" windowWidth="9680" windowHeight="4410" tabRatio="429" activeTab="2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DETAIL!$A$1:$O$166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K143" i="2" l="1"/>
  <c r="J143" i="2"/>
  <c r="K103" i="2"/>
  <c r="J103" i="2"/>
  <c r="J90" i="2"/>
  <c r="J89" i="2"/>
  <c r="M11" i="2"/>
  <c r="K41" i="2" l="1"/>
  <c r="J41" i="2"/>
  <c r="I41" i="2"/>
  <c r="L138" i="2" l="1"/>
  <c r="N138" i="2" s="1"/>
  <c r="J124" i="2"/>
  <c r="K124" i="2"/>
  <c r="K113" i="2"/>
  <c r="K91" i="2"/>
  <c r="L89" i="2"/>
  <c r="N89" i="2" s="1"/>
  <c r="L30" i="2"/>
  <c r="K31" i="2"/>
  <c r="J31" i="2"/>
  <c r="I31" i="2"/>
  <c r="K157" i="2"/>
  <c r="J157" i="2"/>
  <c r="I157" i="2"/>
  <c r="K134" i="2"/>
  <c r="J134" i="2"/>
  <c r="I134" i="2"/>
  <c r="I124" i="2"/>
  <c r="J113" i="2"/>
  <c r="I113" i="2"/>
  <c r="I91" i="2"/>
  <c r="K66" i="2"/>
  <c r="J66" i="2"/>
  <c r="I66" i="2"/>
  <c r="K52" i="2"/>
  <c r="J52" i="2"/>
  <c r="I52" i="2"/>
  <c r="G40" i="2"/>
  <c r="G165" i="2"/>
  <c r="G161" i="2"/>
  <c r="G155" i="2"/>
  <c r="G147" i="2"/>
  <c r="G143" i="2"/>
  <c r="G138" i="2"/>
  <c r="G132" i="2"/>
  <c r="G128" i="2"/>
  <c r="G122" i="2"/>
  <c r="G118" i="2"/>
  <c r="G111" i="2"/>
  <c r="G107" i="2"/>
  <c r="G103" i="2"/>
  <c r="G99" i="2"/>
  <c r="G95" i="2"/>
  <c r="G89" i="2"/>
  <c r="G85" i="2"/>
  <c r="G82" i="2"/>
  <c r="G78" i="2"/>
  <c r="G74" i="2"/>
  <c r="G70" i="2"/>
  <c r="G64" i="2"/>
  <c r="G60" i="2"/>
  <c r="G56" i="2"/>
  <c r="G50" i="2"/>
  <c r="G46" i="2"/>
  <c r="G39" i="2"/>
  <c r="G35" i="2"/>
  <c r="M165" i="2"/>
  <c r="L165" i="2"/>
  <c r="N165" i="2" s="1"/>
  <c r="M161" i="2"/>
  <c r="L161" i="2"/>
  <c r="N161" i="2" s="1"/>
  <c r="M155" i="2"/>
  <c r="L155" i="2"/>
  <c r="N155" i="2" s="1"/>
  <c r="M147" i="2"/>
  <c r="L147" i="2"/>
  <c r="N147" i="2" s="1"/>
  <c r="M143" i="2"/>
  <c r="M138" i="2"/>
  <c r="M132" i="2"/>
  <c r="L132" i="2"/>
  <c r="N132" i="2" s="1"/>
  <c r="M128" i="2"/>
  <c r="M122" i="2"/>
  <c r="M118" i="2"/>
  <c r="L118" i="2"/>
  <c r="N118" i="2" s="1"/>
  <c r="M111" i="2"/>
  <c r="L111" i="2"/>
  <c r="N111" i="2" s="1"/>
  <c r="M107" i="2"/>
  <c r="L107" i="2"/>
  <c r="N107" i="2" s="1"/>
  <c r="M103" i="2"/>
  <c r="M99" i="2"/>
  <c r="L99" i="2"/>
  <c r="N99" i="2" s="1"/>
  <c r="M95" i="2"/>
  <c r="L95" i="2"/>
  <c r="N95" i="2" s="1"/>
  <c r="M89" i="2"/>
  <c r="M85" i="2"/>
  <c r="L85" i="2"/>
  <c r="N85" i="2" s="1"/>
  <c r="M82" i="2"/>
  <c r="L82" i="2"/>
  <c r="N82" i="2" s="1"/>
  <c r="M78" i="2"/>
  <c r="L78" i="2"/>
  <c r="N78" i="2" s="1"/>
  <c r="M74" i="2"/>
  <c r="L74" i="2"/>
  <c r="N74" i="2" s="1"/>
  <c r="M70" i="2"/>
  <c r="L70" i="2"/>
  <c r="N70" i="2" s="1"/>
  <c r="M64" i="2"/>
  <c r="L64" i="2"/>
  <c r="N64" i="2" s="1"/>
  <c r="M60" i="2"/>
  <c r="L60" i="2"/>
  <c r="N60" i="2" s="1"/>
  <c r="M56" i="2"/>
  <c r="L56" i="2"/>
  <c r="N56" i="2" s="1"/>
  <c r="M50" i="2"/>
  <c r="L50" i="2"/>
  <c r="N50" i="2" s="1"/>
  <c r="M46" i="2"/>
  <c r="L46" i="2"/>
  <c r="N46" i="2" s="1"/>
  <c r="M39" i="2"/>
  <c r="L39" i="2"/>
  <c r="M35" i="2"/>
  <c r="L35" i="2"/>
  <c r="N35" i="2" s="1"/>
  <c r="L11" i="2"/>
  <c r="N11" i="2" s="1"/>
  <c r="I166" i="2" l="1"/>
  <c r="K166" i="2"/>
  <c r="N39" i="2"/>
  <c r="L103" i="2"/>
  <c r="N103" i="2" s="1"/>
  <c r="L143" i="2"/>
  <c r="N143" i="2" s="1"/>
  <c r="L128" i="2"/>
  <c r="N128" i="2" s="1"/>
  <c r="L122" i="2"/>
  <c r="N122" i="2" s="1"/>
  <c r="M12" i="2"/>
  <c r="J91" i="2" l="1"/>
  <c r="J166" i="2" s="1"/>
  <c r="L166" i="2" s="1"/>
  <c r="I40" i="1"/>
  <c r="H40" i="1"/>
  <c r="M18" i="2" l="1"/>
  <c r="L18" i="2"/>
  <c r="N18" i="2" s="1"/>
  <c r="M17" i="2"/>
  <c r="L17" i="2"/>
  <c r="N17" i="2" s="1"/>
  <c r="L23" i="2"/>
  <c r="M15" i="2"/>
  <c r="L15" i="2"/>
  <c r="N15" i="2" s="1"/>
  <c r="M14" i="2"/>
  <c r="L14" i="2"/>
  <c r="N14" i="2" s="1"/>
  <c r="L29" i="2" l="1"/>
  <c r="L28" i="2"/>
  <c r="L25" i="2" l="1"/>
  <c r="L24" i="2"/>
  <c r="L22" i="2"/>
  <c r="L27" i="2"/>
  <c r="L26" i="2"/>
  <c r="J11" i="1" l="1"/>
  <c r="L16" i="2" l="1"/>
  <c r="L21" i="2" l="1"/>
  <c r="L20" i="2"/>
  <c r="L19" i="2"/>
  <c r="K15" i="1" l="1"/>
  <c r="J15" i="1"/>
  <c r="L15" i="1" s="1"/>
  <c r="G156" i="2"/>
  <c r="G133" i="2"/>
  <c r="G123" i="2"/>
  <c r="G112" i="2"/>
  <c r="G90" i="2"/>
  <c r="G65" i="2"/>
  <c r="G51" i="2"/>
  <c r="M133" i="2"/>
  <c r="L133" i="2"/>
  <c r="M123" i="2"/>
  <c r="L123" i="2"/>
  <c r="M112" i="2"/>
  <c r="L112" i="2"/>
  <c r="M90" i="2"/>
  <c r="L90" i="2"/>
  <c r="M65" i="2"/>
  <c r="L65" i="2"/>
  <c r="M51" i="2"/>
  <c r="L51" i="2"/>
  <c r="N51" i="2" s="1"/>
  <c r="M13" i="2"/>
  <c r="M31" i="2" s="1"/>
  <c r="L13" i="2"/>
  <c r="N13" i="2" s="1"/>
  <c r="M156" i="2"/>
  <c r="L156" i="2"/>
  <c r="N156" i="2" s="1"/>
  <c r="M52" i="2" l="1"/>
  <c r="L52" i="2"/>
  <c r="N133" i="2"/>
  <c r="N123" i="2"/>
  <c r="N112" i="2"/>
  <c r="N90" i="2"/>
  <c r="N65" i="2"/>
  <c r="N52" i="2"/>
  <c r="J25" i="1" l="1"/>
  <c r="J12" i="1" l="1"/>
  <c r="J13" i="1"/>
  <c r="M40" i="2" l="1"/>
  <c r="M41" i="2" s="1"/>
  <c r="L40" i="2"/>
  <c r="N40" i="2" l="1"/>
  <c r="N41" i="2" s="1"/>
  <c r="L41" i="2"/>
  <c r="L12" i="2"/>
  <c r="L31" i="2" s="1"/>
  <c r="L91" i="2"/>
  <c r="L66" i="2"/>
  <c r="L113" i="2"/>
  <c r="L124" i="2"/>
  <c r="L134" i="2"/>
  <c r="L157" i="2"/>
  <c r="M66" i="2"/>
  <c r="M166" i="2" s="1"/>
  <c r="M91" i="2"/>
  <c r="M113" i="2"/>
  <c r="M124" i="2"/>
  <c r="M134" i="2"/>
  <c r="M157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N12" i="2" l="1"/>
  <c r="N66" i="2"/>
  <c r="N134" i="2"/>
  <c r="N124" i="2"/>
  <c r="N113" i="2"/>
  <c r="N91" i="2"/>
  <c r="N157" i="2"/>
  <c r="K40" i="1"/>
  <c r="F40" i="1"/>
  <c r="J14" i="1"/>
  <c r="J40" i="1" s="1"/>
  <c r="L13" i="1"/>
  <c r="N31" i="2" l="1"/>
  <c r="N166" i="2" s="1"/>
  <c r="L14" i="1"/>
  <c r="L40" i="1" s="1"/>
</calcChain>
</file>

<file path=xl/sharedStrings.xml><?xml version="1.0" encoding="utf-8"?>
<sst xmlns="http://schemas.openxmlformats.org/spreadsheetml/2006/main" count="295" uniqueCount="174">
  <si>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</si>
  <si>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</si>
  <si>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</si>
  <si>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</si>
  <si>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</si>
  <si>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</si>
  <si>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</si>
  <si>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</si>
  <si>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</si>
  <si>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</si>
  <si>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</si>
  <si>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</si>
  <si>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</si>
  <si>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</si>
  <si>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</si>
  <si>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</si>
  <si>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</si>
  <si>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</si>
  <si>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</si>
  <si>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</si>
  <si>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</si>
  <si>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</si>
  <si>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</si>
  <si>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</si>
  <si>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</si>
  <si>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</si>
  <si>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</si>
  <si>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</si>
  <si>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</si>
  <si>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</si>
  <si>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</si>
  <si>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</si>
  <si>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</si>
  <si>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</si>
  <si>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</si>
  <si>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</si>
  <si>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</si>
  <si>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</si>
  <si>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</si>
  <si>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</si>
  <si>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</si>
  <si>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</si>
  <si>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</si>
  <si>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</si>
  <si>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</si>
  <si>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</si>
  <si>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</si>
  <si>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</si>
  <si>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</si>
  <si>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</si>
  <si>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</si>
  <si>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</si>
  <si>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</si>
  <si>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</si>
  <si>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</si>
  <si>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</si>
  <si>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</si>
  <si>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</si>
  <si>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</si>
  <si>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</si>
  <si>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</si>
  <si>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</si>
  <si>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</si>
  <si>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</si>
  <si>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</si>
  <si>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</si>
  <si>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</si>
  <si>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</si>
  <si>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</si>
  <si>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</si>
  <si>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</si>
  <si>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</si>
  <si>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</si>
  <si>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</si>
  <si>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</si>
  <si>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</si>
  <si>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</si>
  <si>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</si>
  <si>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</si>
  <si>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</si>
  <si>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</si>
  <si>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</si>
  <si>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</si>
  <si>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</si>
  <si>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</si>
  <si>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</si>
  <si>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</si>
  <si>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</si>
  <si>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</si>
  <si>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</si>
  <si>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</si>
  <si>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</si>
  <si>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</si>
  <si>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</si>
  <si>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</si>
  <si>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</si>
  <si>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</si>
  <si>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</si>
  <si>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</si>
  <si>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</si>
  <si>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</si>
  <si>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</si>
  <si>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</si>
  <si>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</si>
  <si>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</si>
  <si>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</si>
  <si>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</si>
  <si>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</si>
  <si>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</si>
  <si>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</si>
  <si>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</si>
  <si>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</si>
  <si>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</si>
  <si>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</si>
  <si>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</si>
  <si>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</si>
  <si>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</si>
  <si>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</si>
  <si>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</si>
  <si>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</si>
  <si>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</si>
  <si>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</si>
  <si>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</si>
  <si>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</si>
  <si>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</si>
  <si>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</si>
  <si>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</si>
  <si>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</si>
  <si>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</si>
  <si>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</si>
  <si>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</si>
  <si>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</si>
  <si>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</si>
  <si>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Prosperity Bank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</si>
  <si>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</si>
  <si>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</si>
  <si>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</si>
  <si>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</si>
  <si>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</si>
  <si>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</si>
  <si>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(Indianapolis Pub Impt)</t>
  </si>
  <si>
    <t>Cusip #45528SQS8</t>
  </si>
  <si>
    <t>RJ (FB Puerto Rico)</t>
  </si>
  <si>
    <t>Cusip #33764JH81</t>
  </si>
  <si>
    <t>RJ (Doral Bk)</t>
  </si>
  <si>
    <t>Cusip #25811L5F2</t>
  </si>
  <si>
    <t>WF (F&amp;M Bk Clarksville)</t>
  </si>
  <si>
    <t>Cusip #30246ACY2</t>
  </si>
  <si>
    <t>RJ (Discover Bk)</t>
  </si>
  <si>
    <t>Cusip #254671A59</t>
  </si>
  <si>
    <t>WF (Ally Bk)</t>
  </si>
  <si>
    <t>Cusip #02006LCT8</t>
  </si>
  <si>
    <t>WF (Citizens St Bk)</t>
  </si>
  <si>
    <t>Cusip #17669WEL5</t>
  </si>
  <si>
    <t>CD #14645795 E</t>
  </si>
  <si>
    <t>CD #14645796 E</t>
  </si>
  <si>
    <t>WF (USAmeriBank)</t>
  </si>
  <si>
    <t>Cusip #917312CB4</t>
  </si>
  <si>
    <t>WF (Key Bank Ohio)</t>
  </si>
  <si>
    <t>Cusip #49306STA4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</si>
  <si>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2014</t>
    </r>
  </si>
  <si>
    <t>COUNTY TREASURER REPORT</t>
  </si>
  <si>
    <t>CD #14645843 E</t>
  </si>
  <si>
    <t>CD #14645844 E</t>
  </si>
  <si>
    <t>First Financial Bank</t>
  </si>
  <si>
    <t>RJ (FHLB)</t>
  </si>
  <si>
    <t>Cusip #3130A1WE4</t>
  </si>
  <si>
    <t>07/14 Activities</t>
  </si>
  <si>
    <t>FFB avg for Jul:</t>
  </si>
  <si>
    <t>Texpool avg for Jul:</t>
  </si>
  <si>
    <t>BBVA avg for Jul:</t>
  </si>
  <si>
    <r>
      <t xml:space="preserve">Treasurer’s Report for the period of: </t>
    </r>
    <r>
      <rPr>
        <sz val="12"/>
        <rFont val="Arial"/>
        <family val="2"/>
      </rPr>
      <t xml:space="preserve"> </t>
    </r>
    <r>
      <rPr>
        <b/>
        <u/>
        <sz val="12"/>
        <rFont val="Arial"/>
        <family val="2"/>
      </rPr>
      <t>JULY 31, 2014</t>
    </r>
    <r>
      <rPr>
        <b/>
        <sz val="12"/>
        <rFont val="Arial"/>
        <family val="2"/>
      </rPr>
      <t>.</t>
    </r>
  </si>
  <si>
    <t xml:space="preserve">JULY 2014, and determining that the report is correct, the court finds that </t>
  </si>
  <si>
    <t>For the Month Ended JULY 31,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</si>
</sst>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8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i/>
      <sz val="7"/>
      <color indexed="8"/>
      <name val="Arial"/>
      <family val="2"/>
    </font>
    <font>
      <i/>
      <sz val="9"/>
      <color indexed="8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22"/>
      <color theme="8" tint="-0.499984740745262"/>
      <name val="Imprint MT Shadow"/>
      <family val="5"/>
    </font>
    <font>
      <sz val="10"/>
      <color theme="8" tint="-0.499984740745262"/>
      <name val="Imprint MT Shadow"/>
      <family val="5"/>
    </font>
    <font>
      <b/>
      <i/>
      <sz val="11"/>
      <color theme="8" tint="-0.499984740745262"/>
      <name val="Arial"/>
      <family val="2"/>
    </font>
    <font>
      <sz val="11"/>
      <color theme="8" tint="-0.499984740745262"/>
      <name val="Arial"/>
      <family val="2"/>
    </font>
    <font>
      <b/>
      <sz val="11"/>
      <color theme="8" tint="-0.499984740745262"/>
      <name val="Arial"/>
      <family val="2"/>
    </font>
    <font>
      <b/>
      <i/>
      <sz val="12"/>
      <color theme="8" tint="-0.499984740745262"/>
      <name val="Arial"/>
      <family val="2"/>
    </font>
    <font>
      <b/>
      <i/>
      <sz val="8"/>
      <color theme="8" tint="-0.499984740745262"/>
      <name val="Arial"/>
      <family val="2"/>
    </font>
    <font>
      <b/>
      <i/>
      <sz val="7"/>
      <color theme="8" tint="-0.499984740745262"/>
      <name val="Arial"/>
      <family val="2"/>
    </font>
    <font>
      <sz val="10"/>
      <color theme="8" tint="-0.499984740745262"/>
      <name val="Arial"/>
      <family val="2"/>
    </font>
    <font>
      <b/>
      <i/>
      <sz val="8"/>
      <color theme="8" tint="-0.499984740745262"/>
      <name val="Arial Black"/>
      <family val="2"/>
    </font>
    <font>
      <b/>
      <sz val="9"/>
      <color theme="8" tint="-0.499984740745262"/>
      <name val="Arial"/>
      <family val="2"/>
    </font>
    <font>
      <b/>
      <i/>
      <sz val="10"/>
      <color theme="8" tint="-0.499984740745262"/>
      <name val="Arial"/>
      <family val="2"/>
    </font>
    <font>
      <b/>
      <i/>
      <sz val="14"/>
      <color theme="8" tint="-0.499984740745262"/>
      <name val="Arial"/>
      <family val="2"/>
    </font>
    <font>
      <b/>
      <i/>
      <sz val="5.5"/>
      <color theme="8" tint="-0.49998474074526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5F4D8"/>
        <bgColor indexed="6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9" tint="0.59999389629810485"/>
        <bgColor indexed="2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24"/>
      </patternFill>
    </fill>
    <fill>
      <patternFill patternType="solid">
        <fgColor theme="2" tint="-9.9978637043366805E-2"/>
        <bgColor indexed="2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25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8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4" fontId="3" fillId="6" borderId="0" xfId="2" applyFont="1" applyFill="1" applyBorder="1"/>
    <xf numFmtId="0" fontId="3" fillId="6" borderId="0" xfId="0" applyFont="1" applyFill="1" applyBorder="1"/>
    <xf numFmtId="0" fontId="7" fillId="5" borderId="0" xfId="0" applyFont="1" applyFill="1" applyBorder="1"/>
    <xf numFmtId="0" fontId="3" fillId="6" borderId="0" xfId="0" applyFont="1" applyFill="1"/>
    <xf numFmtId="0" fontId="0" fillId="6" borderId="0" xfId="0" applyFill="1"/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8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0" fontId="30" fillId="6" borderId="0" xfId="0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1" fillId="6" borderId="0" xfId="0" applyFont="1" applyFill="1" applyAlignment="1"/>
    <xf numFmtId="0" fontId="0" fillId="6" borderId="0" xfId="0" applyFill="1" applyAlignment="1"/>
    <xf numFmtId="0" fontId="33" fillId="6" borderId="0" xfId="0" applyFont="1" applyFill="1" applyAlignment="1"/>
    <xf numFmtId="0" fontId="3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4" fillId="6" borderId="4" xfId="0" applyFont="1" applyFill="1" applyBorder="1"/>
    <xf numFmtId="0" fontId="34" fillId="6" borderId="0" xfId="0" applyFont="1" applyFill="1" applyBorder="1"/>
    <xf numFmtId="0" fontId="35" fillId="6" borderId="0" xfId="0" applyFont="1" applyFill="1" applyBorder="1"/>
    <xf numFmtId="44" fontId="36" fillId="6" borderId="4" xfId="0" applyNumberFormat="1" applyFont="1" applyFill="1" applyBorder="1"/>
    <xf numFmtId="0" fontId="36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0" fontId="10" fillId="3" borderId="0" xfId="0" applyFont="1" applyFill="1" applyBorder="1"/>
    <xf numFmtId="0" fontId="10" fillId="6" borderId="6" xfId="0" applyFont="1" applyFill="1" applyBorder="1" applyAlignment="1">
      <alignment vertical="center"/>
    </xf>
    <xf numFmtId="44" fontId="4" fillId="6" borderId="8" xfId="0" applyNumberFormat="1" applyFont="1" applyFill="1" applyBorder="1" applyAlignment="1"/>
    <xf numFmtId="44" fontId="4" fillId="7" borderId="8" xfId="2" applyFont="1" applyFill="1" applyBorder="1" applyAlignment="1"/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10" fillId="6" borderId="4" xfId="0" applyFont="1" applyFill="1" applyBorder="1" applyAlignment="1">
      <alignment horizontal="left"/>
    </xf>
    <xf numFmtId="0" fontId="3" fillId="0" borderId="4" xfId="0" applyFont="1" applyBorder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0" fontId="39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4" fontId="11" fillId="7" borderId="0" xfId="1" applyNumberFormat="1" applyFont="1" applyFill="1" applyBorder="1" applyAlignment="1"/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14" fontId="2" fillId="7" borderId="0" xfId="0" applyNumberFormat="1" applyFont="1" applyFill="1" applyBorder="1" applyAlignment="1">
      <alignment horizontal="center"/>
    </xf>
    <xf numFmtId="14" fontId="39" fillId="7" borderId="0" xfId="0" applyNumberFormat="1" applyFont="1" applyFill="1" applyBorder="1" applyAlignment="1">
      <alignment horizontal="center"/>
    </xf>
    <xf numFmtId="14" fontId="23" fillId="7" borderId="0" xfId="0" applyNumberFormat="1" applyFont="1" applyFill="1" applyBorder="1" applyAlignment="1">
      <alignment horizontal="centerContinuous"/>
    </xf>
    <xf numFmtId="0" fontId="13" fillId="7" borderId="8" xfId="0" applyFont="1" applyFill="1" applyBorder="1" applyAlignment="1">
      <alignment horizontal="left"/>
    </xf>
    <xf numFmtId="0" fontId="30" fillId="6" borderId="8" xfId="0" applyFont="1" applyFill="1" applyBorder="1" applyAlignment="1"/>
    <xf numFmtId="14" fontId="13" fillId="7" borderId="8" xfId="0" applyNumberFormat="1" applyFont="1" applyFill="1" applyBorder="1" applyAlignment="1">
      <alignment horizontal="center"/>
    </xf>
    <xf numFmtId="165" fontId="14" fillId="7" borderId="8" xfId="0" applyNumberFormat="1" applyFont="1" applyFill="1" applyBorder="1" applyAlignment="1">
      <alignment horizontal="center"/>
    </xf>
    <xf numFmtId="44" fontId="30" fillId="6" borderId="8" xfId="0" applyNumberFormat="1" applyFont="1" applyFill="1" applyBorder="1" applyAlignment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29" fillId="6" borderId="0" xfId="2" applyFont="1" applyFill="1" applyBorder="1"/>
    <xf numFmtId="44" fontId="30" fillId="6" borderId="0" xfId="2" applyFont="1" applyFill="1" applyBorder="1"/>
    <xf numFmtId="44" fontId="10" fillId="6" borderId="0" xfId="0" applyNumberFormat="1" applyFont="1" applyFill="1" applyBorder="1" applyAlignment="1">
      <alignment vertical="center"/>
    </xf>
    <xf numFmtId="0" fontId="22" fillId="11" borderId="8" xfId="0" applyFont="1" applyFill="1" applyBorder="1" applyAlignment="1">
      <alignment horizontal="left"/>
    </xf>
    <xf numFmtId="0" fontId="27" fillId="11" borderId="8" xfId="0" applyFont="1" applyFill="1" applyBorder="1" applyAlignment="1">
      <alignment horizontal="center"/>
    </xf>
    <xf numFmtId="49" fontId="27" fillId="11" borderId="8" xfId="0" applyNumberFormat="1" applyFont="1" applyFill="1" applyBorder="1" applyAlignment="1">
      <alignment horizontal="center"/>
    </xf>
    <xf numFmtId="14" fontId="21" fillId="11" borderId="8" xfId="0" applyNumberFormat="1" applyFont="1" applyFill="1" applyBorder="1" applyAlignment="1">
      <alignment horizontal="right"/>
    </xf>
    <xf numFmtId="10" fontId="18" fillId="11" borderId="8" xfId="0" applyNumberFormat="1" applyFont="1" applyFill="1" applyBorder="1" applyAlignment="1">
      <alignment horizontal="center"/>
    </xf>
    <xf numFmtId="44" fontId="1" fillId="11" borderId="8" xfId="2" applyFont="1" applyFill="1" applyBorder="1" applyAlignment="1">
      <alignment horizontal="centerContinuous"/>
    </xf>
    <xf numFmtId="44" fontId="1" fillId="11" borderId="8" xfId="0" applyNumberFormat="1" applyFont="1" applyFill="1" applyBorder="1" applyAlignment="1"/>
    <xf numFmtId="44" fontId="1" fillId="11" borderId="8" xfId="2" applyFont="1" applyFill="1" applyBorder="1" applyAlignment="1"/>
    <xf numFmtId="0" fontId="38" fillId="11" borderId="8" xfId="0" applyFont="1" applyFill="1" applyBorder="1" applyAlignment="1">
      <alignment horizontal="left"/>
    </xf>
    <xf numFmtId="0" fontId="22" fillId="12" borderId="8" xfId="0" applyFont="1" applyFill="1" applyBorder="1" applyAlignment="1">
      <alignment horizontal="left"/>
    </xf>
    <xf numFmtId="0" fontId="27" fillId="12" borderId="8" xfId="0" applyFont="1" applyFill="1" applyBorder="1" applyAlignment="1">
      <alignment horizontal="center"/>
    </xf>
    <xf numFmtId="49" fontId="27" fillId="12" borderId="8" xfId="0" applyNumberFormat="1" applyFont="1" applyFill="1" applyBorder="1" applyAlignment="1">
      <alignment horizontal="right"/>
    </xf>
    <xf numFmtId="14" fontId="21" fillId="12" borderId="8" xfId="0" applyNumberFormat="1" applyFont="1" applyFill="1" applyBorder="1" applyAlignment="1">
      <alignment horizontal="right"/>
    </xf>
    <xf numFmtId="44" fontId="1" fillId="12" borderId="8" xfId="2" applyFont="1" applyFill="1" applyBorder="1" applyAlignment="1">
      <alignment horizontal="centerContinuous"/>
    </xf>
    <xf numFmtId="44" fontId="1" fillId="12" borderId="8" xfId="0" applyNumberFormat="1" applyFont="1" applyFill="1" applyBorder="1" applyAlignment="1"/>
    <xf numFmtId="44" fontId="1" fillId="12" borderId="8" xfId="2" applyFont="1" applyFill="1" applyBorder="1" applyAlignment="1"/>
    <xf numFmtId="10" fontId="18" fillId="12" borderId="8" xfId="0" applyNumberFormat="1" applyFont="1" applyFill="1" applyBorder="1" applyAlignment="1">
      <alignment horizontal="center"/>
    </xf>
    <xf numFmtId="0" fontId="22" fillId="8" borderId="8" xfId="0" applyFont="1" applyFill="1" applyBorder="1" applyAlignment="1">
      <alignment horizontal="left"/>
    </xf>
    <xf numFmtId="0" fontId="27" fillId="8" borderId="8" xfId="0" applyFont="1" applyFill="1" applyBorder="1" applyAlignment="1">
      <alignment horizontal="center"/>
    </xf>
    <xf numFmtId="49" fontId="27" fillId="8" borderId="8" xfId="0" applyNumberFormat="1" applyFont="1" applyFill="1" applyBorder="1" applyAlignment="1">
      <alignment horizontal="right"/>
    </xf>
    <xf numFmtId="14" fontId="21" fillId="8" borderId="8" xfId="0" applyNumberFormat="1" applyFont="1" applyFill="1" applyBorder="1" applyAlignment="1">
      <alignment horizontal="right"/>
    </xf>
    <xf numFmtId="10" fontId="18" fillId="8" borderId="8" xfId="0" applyNumberFormat="1" applyFont="1" applyFill="1" applyBorder="1" applyAlignment="1">
      <alignment horizontal="center"/>
    </xf>
    <xf numFmtId="44" fontId="1" fillId="8" borderId="8" xfId="2" applyFont="1" applyFill="1" applyBorder="1" applyAlignment="1">
      <alignment horizontal="centerContinuous"/>
    </xf>
    <xf numFmtId="44" fontId="1" fillId="8" borderId="8" xfId="0" applyNumberFormat="1" applyFont="1" applyFill="1" applyBorder="1" applyAlignment="1"/>
    <xf numFmtId="44" fontId="1" fillId="8" borderId="8" xfId="2" applyFont="1" applyFill="1" applyBorder="1" applyAlignment="1"/>
    <xf numFmtId="0" fontId="8" fillId="7" borderId="20" xfId="0" applyFont="1" applyFill="1" applyBorder="1" applyAlignment="1">
      <alignment horizontal="left"/>
    </xf>
    <xf numFmtId="0" fontId="8" fillId="7" borderId="18" xfId="0" applyFont="1" applyFill="1" applyBorder="1" applyAlignment="1">
      <alignment horizontal="left"/>
    </xf>
    <xf numFmtId="44" fontId="9" fillId="7" borderId="18" xfId="2" applyFont="1" applyFill="1" applyBorder="1" applyAlignment="1"/>
    <xf numFmtId="0" fontId="9" fillId="7" borderId="18" xfId="0" applyFont="1" applyFill="1" applyBorder="1" applyAlignment="1"/>
    <xf numFmtId="17" fontId="9" fillId="7" borderId="18" xfId="0" applyNumberFormat="1" applyFont="1" applyFill="1" applyBorder="1" applyAlignment="1"/>
    <xf numFmtId="0" fontId="9" fillId="7" borderId="21" xfId="0" applyFont="1" applyFill="1" applyBorder="1" applyAlignment="1"/>
    <xf numFmtId="0" fontId="22" fillId="13" borderId="8" xfId="0" applyFont="1" applyFill="1" applyBorder="1" applyAlignment="1">
      <alignment horizontal="left"/>
    </xf>
    <xf numFmtId="0" fontId="27" fillId="13" borderId="8" xfId="0" applyFont="1" applyFill="1" applyBorder="1" applyAlignment="1">
      <alignment horizontal="center"/>
    </xf>
    <xf numFmtId="49" fontId="27" fillId="13" borderId="8" xfId="0" applyNumberFormat="1" applyFont="1" applyFill="1" applyBorder="1" applyAlignment="1">
      <alignment horizontal="right"/>
    </xf>
    <xf numFmtId="14" fontId="21" fillId="13" borderId="8" xfId="0" applyNumberFormat="1" applyFont="1" applyFill="1" applyBorder="1" applyAlignment="1">
      <alignment horizontal="right"/>
    </xf>
    <xf numFmtId="10" fontId="18" fillId="13" borderId="8" xfId="0" applyNumberFormat="1" applyFont="1" applyFill="1" applyBorder="1" applyAlignment="1">
      <alignment horizontal="center"/>
    </xf>
    <xf numFmtId="44" fontId="1" fillId="13" borderId="8" xfId="2" applyFont="1" applyFill="1" applyBorder="1" applyAlignment="1">
      <alignment horizontal="centerContinuous"/>
    </xf>
    <xf numFmtId="44" fontId="1" fillId="13" borderId="8" xfId="0" applyNumberFormat="1" applyFont="1" applyFill="1" applyBorder="1" applyAlignment="1"/>
    <xf numFmtId="44" fontId="1" fillId="13" borderId="8" xfId="2" applyFont="1" applyFill="1" applyBorder="1" applyAlignment="1"/>
    <xf numFmtId="0" fontId="41" fillId="6" borderId="0" xfId="0" applyFont="1" applyFill="1"/>
    <xf numFmtId="0" fontId="41" fillId="0" borderId="0" xfId="0" applyFont="1"/>
    <xf numFmtId="0" fontId="42" fillId="6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0" fontId="43" fillId="6" borderId="0" xfId="0" applyFon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0" fontId="22" fillId="14" borderId="8" xfId="0" applyFont="1" applyFill="1" applyBorder="1" applyAlignment="1">
      <alignment horizontal="left"/>
    </xf>
    <xf numFmtId="0" fontId="26" fillId="14" borderId="8" xfId="0" applyFont="1" applyFill="1" applyBorder="1" applyAlignment="1">
      <alignment horizontal="center"/>
    </xf>
    <xf numFmtId="0" fontId="27" fillId="8" borderId="8" xfId="0" applyNumberFormat="1" applyFont="1" applyFill="1" applyBorder="1" applyAlignment="1">
      <alignment horizontal="center"/>
    </xf>
    <xf numFmtId="14" fontId="20" fillId="14" borderId="8" xfId="0" applyNumberFormat="1" applyFont="1" applyFill="1" applyBorder="1" applyAlignment="1">
      <alignment horizontal="right"/>
    </xf>
    <xf numFmtId="14" fontId="28" fillId="14" borderId="8" xfId="0" applyNumberFormat="1" applyFont="1" applyFill="1" applyBorder="1" applyAlignment="1">
      <alignment horizontal="center"/>
    </xf>
    <xf numFmtId="165" fontId="18" fillId="14" borderId="8" xfId="0" applyNumberFormat="1" applyFont="1" applyFill="1" applyBorder="1" applyAlignment="1">
      <alignment horizontal="center"/>
    </xf>
    <xf numFmtId="44" fontId="26" fillId="14" borderId="8" xfId="2" applyFont="1" applyFill="1" applyBorder="1" applyAlignment="1">
      <alignment horizontal="centerContinuous"/>
    </xf>
    <xf numFmtId="44" fontId="11" fillId="14" borderId="8" xfId="0" applyNumberFormat="1" applyFont="1" applyFill="1" applyBorder="1" applyAlignment="1"/>
    <xf numFmtId="44" fontId="11" fillId="14" borderId="8" xfId="2" applyNumberFormat="1" applyFont="1" applyFill="1" applyBorder="1" applyAlignment="1"/>
    <xf numFmtId="44" fontId="11" fillId="14" borderId="8" xfId="2" applyFont="1" applyFill="1" applyBorder="1" applyAlignment="1"/>
    <xf numFmtId="44" fontId="3" fillId="8" borderId="8" xfId="2" applyFont="1" applyFill="1" applyBorder="1" applyAlignment="1"/>
    <xf numFmtId="0" fontId="4" fillId="15" borderId="8" xfId="0" applyFont="1" applyFill="1" applyBorder="1" applyAlignment="1">
      <alignment horizontal="left"/>
    </xf>
    <xf numFmtId="0" fontId="1" fillId="15" borderId="8" xfId="0" applyFont="1" applyFill="1" applyBorder="1" applyAlignment="1">
      <alignment horizontal="left"/>
    </xf>
    <xf numFmtId="0" fontId="21" fillId="15" borderId="8" xfId="0" applyFont="1" applyFill="1" applyBorder="1" applyAlignment="1">
      <alignment horizontal="centerContinuous"/>
    </xf>
    <xf numFmtId="14" fontId="37" fillId="15" borderId="8" xfId="0" applyNumberFormat="1" applyFont="1" applyFill="1" applyBorder="1" applyAlignment="1">
      <alignment horizontal="center"/>
    </xf>
    <xf numFmtId="165" fontId="18" fillId="15" borderId="8" xfId="0" applyNumberFormat="1" applyFont="1" applyFill="1" applyBorder="1" applyAlignment="1">
      <alignment horizontal="center"/>
    </xf>
    <xf numFmtId="44" fontId="1" fillId="15" borderId="8" xfId="2" applyFont="1" applyFill="1" applyBorder="1" applyAlignment="1">
      <alignment horizontal="centerContinuous"/>
    </xf>
    <xf numFmtId="44" fontId="1" fillId="15" borderId="8" xfId="2" applyFont="1" applyFill="1" applyBorder="1" applyAlignment="1"/>
    <xf numFmtId="0" fontId="4" fillId="7" borderId="8" xfId="0" applyFont="1" applyFill="1" applyBorder="1" applyAlignment="1">
      <alignment horizontal="left"/>
    </xf>
    <xf numFmtId="0" fontId="4" fillId="7" borderId="8" xfId="0" applyFont="1" applyFill="1" applyBorder="1" applyAlignment="1">
      <alignment horizontal="left"/>
    </xf>
    <xf numFmtId="0" fontId="1" fillId="6" borderId="8" xfId="0" applyFont="1" applyFill="1" applyBorder="1" applyAlignment="1"/>
    <xf numFmtId="0" fontId="40" fillId="7" borderId="3" xfId="0" applyFont="1" applyFill="1" applyBorder="1" applyAlignment="1">
      <alignment horizontal="center"/>
    </xf>
    <xf numFmtId="0" fontId="31" fillId="6" borderId="0" xfId="0" applyFont="1" applyFill="1" applyAlignment="1">
      <alignment horizontal="center"/>
    </xf>
    <xf numFmtId="0" fontId="33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32" fillId="6" borderId="0" xfId="0" applyFont="1" applyFill="1" applyAlignment="1">
      <alignment horizontal="center"/>
    </xf>
    <xf numFmtId="0" fontId="31" fillId="6" borderId="0" xfId="0" applyFont="1" applyFill="1" applyAlignment="1">
      <alignment horizontal="left"/>
    </xf>
    <xf numFmtId="0" fontId="41" fillId="16" borderId="0" xfId="0" applyFont="1" applyFill="1"/>
    <xf numFmtId="0" fontId="42" fillId="16" borderId="0" xfId="0" applyFont="1" applyFill="1" applyAlignment="1">
      <alignment horizontal="center"/>
    </xf>
    <xf numFmtId="0" fontId="43" fillId="16" borderId="0" xfId="0" applyFont="1" applyFill="1" applyBorder="1" applyAlignment="1">
      <alignment horizontal="center"/>
    </xf>
    <xf numFmtId="0" fontId="44" fillId="16" borderId="0" xfId="0" applyFont="1" applyFill="1" applyAlignment="1">
      <alignment horizontal="center"/>
    </xf>
    <xf numFmtId="0" fontId="44" fillId="16" borderId="0" xfId="0" applyFont="1" applyFill="1" applyAlignment="1">
      <alignment horizontal="centerContinuous"/>
    </xf>
    <xf numFmtId="0" fontId="45" fillId="16" borderId="0" xfId="0" applyFont="1" applyFill="1" applyAlignment="1">
      <alignment horizontal="centerContinuous"/>
    </xf>
    <xf numFmtId="0" fontId="44" fillId="16" borderId="11" xfId="0" applyFont="1" applyFill="1" applyBorder="1" applyAlignment="1">
      <alignment horizontal="centerContinuous"/>
    </xf>
    <xf numFmtId="0" fontId="45" fillId="16" borderId="11" xfId="0" applyFont="1" applyFill="1" applyBorder="1" applyAlignment="1">
      <alignment horizontal="centerContinuous"/>
    </xf>
    <xf numFmtId="0" fontId="45" fillId="16" borderId="0" xfId="0" applyFont="1" applyFill="1" applyBorder="1" applyAlignment="1">
      <alignment horizontal="centerContinuous"/>
    </xf>
    <xf numFmtId="0" fontId="44" fillId="16" borderId="14" xfId="0" applyFont="1" applyFill="1" applyBorder="1" applyAlignment="1">
      <alignment horizontal="center"/>
    </xf>
    <xf numFmtId="0" fontId="44" fillId="16" borderId="12" xfId="0" applyFont="1" applyFill="1" applyBorder="1" applyAlignment="1">
      <alignment horizontal="center"/>
    </xf>
    <xf numFmtId="0" fontId="44" fillId="16" borderId="13" xfId="0" applyFont="1" applyFill="1" applyBorder="1" applyAlignment="1">
      <alignment horizontal="center"/>
    </xf>
    <xf numFmtId="0" fontId="10" fillId="9" borderId="4" xfId="0" applyFont="1" applyFill="1" applyBorder="1" applyAlignment="1">
      <alignment horizontal="left"/>
    </xf>
    <xf numFmtId="0" fontId="10" fillId="9" borderId="0" xfId="0" applyFont="1" applyFill="1" applyBorder="1" applyAlignment="1">
      <alignment horizontal="left"/>
    </xf>
    <xf numFmtId="44" fontId="10" fillId="9" borderId="0" xfId="2" applyFont="1" applyFill="1" applyBorder="1" applyAlignment="1"/>
    <xf numFmtId="44" fontId="10" fillId="16" borderId="0" xfId="2" applyFont="1" applyFill="1" applyBorder="1" applyAlignment="1"/>
    <xf numFmtId="44" fontId="10" fillId="9" borderId="5" xfId="0" applyNumberFormat="1" applyFont="1" applyFill="1" applyBorder="1" applyAlignment="1">
      <alignment horizontal="left"/>
    </xf>
    <xf numFmtId="0" fontId="10" fillId="16" borderId="4" xfId="0" applyFont="1" applyFill="1" applyBorder="1" applyAlignment="1">
      <alignment horizontal="left"/>
    </xf>
    <xf numFmtId="0" fontId="10" fillId="16" borderId="0" xfId="0" applyFont="1" applyFill="1" applyBorder="1" applyAlignment="1">
      <alignment horizontal="left"/>
    </xf>
    <xf numFmtId="44" fontId="10" fillId="16" borderId="5" xfId="2" applyFont="1" applyFill="1" applyBorder="1" applyAlignment="1"/>
    <xf numFmtId="0" fontId="10" fillId="16" borderId="9" xfId="0" applyFont="1" applyFill="1" applyBorder="1" applyAlignment="1">
      <alignment horizontal="left"/>
    </xf>
    <xf numFmtId="0" fontId="10" fillId="16" borderId="8" xfId="0" applyFont="1" applyFill="1" applyBorder="1" applyAlignment="1">
      <alignment horizontal="left"/>
    </xf>
    <xf numFmtId="44" fontId="10" fillId="16" borderId="8" xfId="2" applyFont="1" applyFill="1" applyBorder="1" applyAlignment="1"/>
    <xf numFmtId="44" fontId="10" fillId="16" borderId="16" xfId="2" applyFont="1" applyFill="1" applyBorder="1" applyAlignment="1"/>
    <xf numFmtId="0" fontId="10" fillId="16" borderId="2" xfId="0" applyFont="1" applyFill="1" applyBorder="1" applyAlignment="1">
      <alignment horizontal="left"/>
    </xf>
    <xf numFmtId="0" fontId="10" fillId="9" borderId="3" xfId="0" applyFont="1" applyFill="1" applyBorder="1" applyAlignment="1">
      <alignment horizontal="left"/>
    </xf>
    <xf numFmtId="44" fontId="10" fillId="9" borderId="3" xfId="2" applyFont="1" applyFill="1" applyBorder="1" applyAlignment="1"/>
    <xf numFmtId="44" fontId="10" fillId="9" borderId="15" xfId="2" applyFont="1" applyFill="1" applyBorder="1" applyAlignment="1"/>
    <xf numFmtId="0" fontId="10" fillId="7" borderId="9" xfId="0" applyFont="1" applyFill="1" applyBorder="1" applyAlignment="1">
      <alignment horizontal="left"/>
    </xf>
    <xf numFmtId="0" fontId="10" fillId="7" borderId="8" xfId="0" applyFont="1" applyFill="1" applyBorder="1" applyAlignment="1">
      <alignment horizontal="left"/>
    </xf>
    <xf numFmtId="44" fontId="10" fillId="7" borderId="8" xfId="2" applyFont="1" applyFill="1" applyBorder="1" applyAlignment="1"/>
    <xf numFmtId="44" fontId="10" fillId="7" borderId="16" xfId="2" applyFont="1" applyFill="1" applyBorder="1" applyAlignment="1"/>
    <xf numFmtId="44" fontId="10" fillId="7" borderId="1" xfId="2" applyFont="1" applyFill="1" applyBorder="1" applyAlignment="1"/>
    <xf numFmtId="0" fontId="30" fillId="7" borderId="17" xfId="0" applyFont="1" applyFill="1" applyBorder="1" applyAlignment="1">
      <alignment horizontal="left" vertical="center"/>
    </xf>
    <xf numFmtId="0" fontId="30" fillId="7" borderId="18" xfId="0" applyFont="1" applyFill="1" applyBorder="1" applyAlignment="1">
      <alignment horizontal="left" vertical="center"/>
    </xf>
    <xf numFmtId="44" fontId="30" fillId="6" borderId="18" xfId="2" applyFont="1" applyFill="1" applyBorder="1" applyAlignment="1">
      <alignment vertical="center"/>
    </xf>
    <xf numFmtId="44" fontId="30" fillId="7" borderId="18" xfId="2" applyFont="1" applyFill="1" applyBorder="1" applyAlignment="1">
      <alignment vertical="center"/>
    </xf>
    <xf numFmtId="44" fontId="30" fillId="6" borderId="19" xfId="2" applyFont="1" applyFill="1" applyBorder="1" applyAlignment="1">
      <alignment vertical="center"/>
    </xf>
    <xf numFmtId="0" fontId="46" fillId="9" borderId="2" xfId="0" applyFont="1" applyFill="1" applyBorder="1" applyAlignment="1">
      <alignment horizontal="centerContinuous"/>
    </xf>
    <xf numFmtId="0" fontId="46" fillId="9" borderId="3" xfId="0" applyFont="1" applyFill="1" applyBorder="1" applyAlignment="1">
      <alignment horizontal="centerContinuous"/>
    </xf>
    <xf numFmtId="44" fontId="46" fillId="9" borderId="3" xfId="2" applyFont="1" applyFill="1" applyBorder="1" applyAlignment="1">
      <alignment horizontal="centerContinuous"/>
    </xf>
    <xf numFmtId="0" fontId="47" fillId="16" borderId="3" xfId="0" applyFont="1" applyFill="1" applyBorder="1" applyAlignment="1">
      <alignment horizontal="centerContinuous"/>
    </xf>
    <xf numFmtId="0" fontId="46" fillId="9" borderId="15" xfId="0" applyFont="1" applyFill="1" applyBorder="1" applyAlignment="1">
      <alignment horizontal="centerContinuous"/>
    </xf>
    <xf numFmtId="0" fontId="46" fillId="9" borderId="4" xfId="0" applyFont="1" applyFill="1" applyBorder="1" applyAlignment="1">
      <alignment horizontal="centerContinuous"/>
    </xf>
    <xf numFmtId="0" fontId="46" fillId="9" borderId="0" xfId="0" applyFont="1" applyFill="1" applyBorder="1" applyAlignment="1">
      <alignment horizontal="centerContinuous"/>
    </xf>
    <xf numFmtId="44" fontId="46" fillId="9" borderId="0" xfId="2" applyFont="1" applyFill="1" applyBorder="1" applyAlignment="1">
      <alignment horizontal="centerContinuous"/>
    </xf>
    <xf numFmtId="0" fontId="47" fillId="16" borderId="0" xfId="0" applyFont="1" applyFill="1" applyBorder="1" applyAlignment="1">
      <alignment horizontal="centerContinuous"/>
    </xf>
    <xf numFmtId="0" fontId="46" fillId="9" borderId="5" xfId="0" applyFont="1" applyFill="1" applyBorder="1" applyAlignment="1">
      <alignment horizontal="centerContinuous"/>
    </xf>
    <xf numFmtId="164" fontId="46" fillId="9" borderId="4" xfId="0" applyNumberFormat="1" applyFont="1" applyFill="1" applyBorder="1" applyAlignment="1">
      <alignment horizontal="centerContinuous"/>
    </xf>
    <xf numFmtId="49" fontId="46" fillId="9" borderId="0" xfId="0" applyNumberFormat="1" applyFont="1" applyFill="1" applyBorder="1" applyAlignment="1">
      <alignment horizontal="centerContinuous"/>
    </xf>
    <xf numFmtId="0" fontId="46" fillId="9" borderId="4" xfId="0" applyFont="1" applyFill="1" applyBorder="1" applyAlignment="1">
      <alignment horizontal="left"/>
    </xf>
    <xf numFmtId="0" fontId="46" fillId="9" borderId="0" xfId="0" applyFont="1" applyFill="1" applyBorder="1" applyAlignment="1">
      <alignment horizontal="left"/>
    </xf>
    <xf numFmtId="44" fontId="46" fillId="9" borderId="0" xfId="2" applyFont="1" applyFill="1" applyBorder="1" applyAlignment="1">
      <alignment horizontal="center"/>
    </xf>
    <xf numFmtId="0" fontId="46" fillId="9" borderId="0" xfId="0" applyFont="1" applyFill="1" applyBorder="1" applyAlignment="1">
      <alignment horizontal="center"/>
    </xf>
    <xf numFmtId="0" fontId="48" fillId="9" borderId="0" xfId="0" applyFont="1" applyFill="1" applyBorder="1" applyAlignment="1">
      <alignment horizontal="center"/>
    </xf>
    <xf numFmtId="0" fontId="46" fillId="9" borderId="5" xfId="0" applyFont="1" applyFill="1" applyBorder="1" applyAlignment="1">
      <alignment horizontal="center"/>
    </xf>
    <xf numFmtId="43" fontId="46" fillId="9" borderId="0" xfId="1" applyFont="1" applyFill="1" applyBorder="1" applyAlignment="1">
      <alignment horizontal="left"/>
    </xf>
    <xf numFmtId="16" fontId="49" fillId="9" borderId="1" xfId="0" applyNumberFormat="1" applyFont="1" applyFill="1" applyBorder="1" applyAlignment="1">
      <alignment horizontal="center"/>
    </xf>
    <xf numFmtId="0" fontId="46" fillId="9" borderId="1" xfId="0" applyFont="1" applyFill="1" applyBorder="1" applyAlignment="1">
      <alignment horizontal="center"/>
    </xf>
    <xf numFmtId="0" fontId="46" fillId="9" borderId="10" xfId="0" applyFont="1" applyFill="1" applyBorder="1" applyAlignment="1">
      <alignment horizontal="left"/>
    </xf>
    <xf numFmtId="0" fontId="46" fillId="9" borderId="6" xfId="0" applyFont="1" applyFill="1" applyBorder="1" applyAlignment="1">
      <alignment horizontal="left"/>
    </xf>
    <xf numFmtId="14" fontId="46" fillId="9" borderId="6" xfId="2" applyNumberFormat="1" applyFont="1" applyFill="1" applyBorder="1" applyAlignment="1">
      <alignment horizontal="center"/>
    </xf>
    <xf numFmtId="0" fontId="46" fillId="9" borderId="6" xfId="0" applyFont="1" applyFill="1" applyBorder="1" applyAlignment="1">
      <alignment horizontal="center"/>
    </xf>
    <xf numFmtId="0" fontId="46" fillId="9" borderId="7" xfId="0" applyFont="1" applyFill="1" applyBorder="1" applyAlignment="1">
      <alignment horizontal="center"/>
    </xf>
    <xf numFmtId="14" fontId="46" fillId="9" borderId="6" xfId="0" applyNumberFormat="1" applyFont="1" applyFill="1" applyBorder="1" applyAlignment="1">
      <alignment horizontal="center"/>
    </xf>
    <xf numFmtId="14" fontId="46" fillId="9" borderId="7" xfId="0" applyNumberFormat="1" applyFont="1" applyFill="1" applyBorder="1" applyAlignment="1">
      <alignment horizontal="center"/>
    </xf>
    <xf numFmtId="0" fontId="50" fillId="16" borderId="0" xfId="0" applyFont="1" applyFill="1" applyBorder="1" applyAlignment="1">
      <alignment horizontal="centerContinuous"/>
    </xf>
    <xf numFmtId="0" fontId="51" fillId="16" borderId="0" xfId="0" applyFont="1" applyFill="1" applyBorder="1" applyAlignment="1">
      <alignment horizontal="centerContinuous"/>
    </xf>
    <xf numFmtId="0" fontId="52" fillId="16" borderId="0" xfId="0" applyFont="1" applyFill="1" applyBorder="1" applyAlignment="1">
      <alignment horizontal="centerContinuous"/>
    </xf>
    <xf numFmtId="0" fontId="53" fillId="16" borderId="0" xfId="0" applyFont="1" applyFill="1" applyBorder="1" applyAlignment="1">
      <alignment horizontal="centerContinuous"/>
    </xf>
    <xf numFmtId="49" fontId="50" fillId="16" borderId="0" xfId="0" applyNumberFormat="1" applyFont="1" applyFill="1" applyBorder="1" applyAlignment="1">
      <alignment horizontal="centerContinuous"/>
    </xf>
    <xf numFmtId="0" fontId="50" fillId="16" borderId="0" xfId="0" applyFont="1" applyFill="1" applyBorder="1" applyAlignment="1">
      <alignment horizontal="left"/>
    </xf>
    <xf numFmtId="0" fontId="51" fillId="16" borderId="0" xfId="0" applyFont="1" applyFill="1" applyBorder="1" applyAlignment="1">
      <alignment horizontal="left"/>
    </xf>
    <xf numFmtId="44" fontId="50" fillId="16" borderId="0" xfId="2" applyFont="1" applyFill="1" applyBorder="1" applyAlignment="1">
      <alignment horizontal="left"/>
    </xf>
    <xf numFmtId="0" fontId="54" fillId="16" borderId="0" xfId="0" applyFont="1" applyFill="1" applyBorder="1" applyAlignment="1">
      <alignment horizontal="center"/>
    </xf>
    <xf numFmtId="0" fontId="50" fillId="16" borderId="0" xfId="0" applyFont="1" applyFill="1" applyBorder="1" applyAlignment="1">
      <alignment horizontal="center"/>
    </xf>
    <xf numFmtId="0" fontId="55" fillId="16" borderId="0" xfId="0" applyFont="1" applyFill="1" applyBorder="1" applyAlignment="1">
      <alignment horizontal="left"/>
    </xf>
    <xf numFmtId="44" fontId="55" fillId="16" borderId="0" xfId="2" applyFont="1" applyFill="1" applyBorder="1" applyAlignment="1">
      <alignment horizontal="left"/>
    </xf>
    <xf numFmtId="16" fontId="56" fillId="16" borderId="0" xfId="0" applyNumberFormat="1" applyFont="1" applyFill="1" applyBorder="1" applyAlignment="1">
      <alignment horizontal="center"/>
    </xf>
    <xf numFmtId="0" fontId="55" fillId="16" borderId="0" xfId="0" applyFont="1" applyFill="1" applyBorder="1" applyAlignment="1">
      <alignment horizontal="center"/>
    </xf>
    <xf numFmtId="44" fontId="55" fillId="16" borderId="0" xfId="2" applyFont="1" applyFill="1" applyBorder="1" applyAlignment="1">
      <alignment horizontal="centerContinuous"/>
    </xf>
    <xf numFmtId="0" fontId="55" fillId="16" borderId="0" xfId="0" applyFont="1" applyFill="1" applyBorder="1" applyAlignment="1">
      <alignment horizontal="centerContinuous"/>
    </xf>
    <xf numFmtId="0" fontId="52" fillId="16" borderId="0" xfId="0" applyFont="1" applyFill="1" applyBorder="1"/>
    <xf numFmtId="0" fontId="50" fillId="16" borderId="1" xfId="0" applyFont="1" applyFill="1" applyBorder="1" applyAlignment="1">
      <alignment horizontal="centerContinuous"/>
    </xf>
    <xf numFmtId="0" fontId="55" fillId="16" borderId="6" xfId="0" applyFont="1" applyFill="1" applyBorder="1" applyAlignment="1">
      <alignment horizontal="left"/>
    </xf>
    <xf numFmtId="0" fontId="50" fillId="16" borderId="6" xfId="0" applyFont="1" applyFill="1" applyBorder="1" applyAlignment="1">
      <alignment horizontal="centerContinuous"/>
    </xf>
    <xf numFmtId="0" fontId="50" fillId="16" borderId="6" xfId="0" applyFont="1" applyFill="1" applyBorder="1" applyAlignment="1">
      <alignment horizontal="center"/>
    </xf>
    <xf numFmtId="44" fontId="55" fillId="16" borderId="6" xfId="2" applyFont="1" applyFill="1" applyBorder="1" applyAlignment="1">
      <alignment horizontal="centerContinuous"/>
    </xf>
    <xf numFmtId="14" fontId="55" fillId="16" borderId="6" xfId="0" applyNumberFormat="1" applyFont="1" applyFill="1" applyBorder="1" applyAlignment="1">
      <alignment horizontal="centerContinuous"/>
    </xf>
    <xf numFmtId="0" fontId="55" fillId="16" borderId="6" xfId="0" applyFont="1" applyFill="1" applyBorder="1" applyAlignment="1">
      <alignment horizontal="center"/>
    </xf>
    <xf numFmtId="14" fontId="55" fillId="16" borderId="6" xfId="0" applyNumberFormat="1" applyFont="1" applyFill="1" applyBorder="1" applyAlignment="1">
      <alignment horizontal="center"/>
    </xf>
    <xf numFmtId="0" fontId="4" fillId="17" borderId="8" xfId="0" applyFont="1" applyFill="1" applyBorder="1" applyAlignment="1">
      <alignment horizontal="left"/>
    </xf>
    <xf numFmtId="0" fontId="38" fillId="17" borderId="8" xfId="0" applyFont="1" applyFill="1" applyBorder="1" applyAlignment="1">
      <alignment horizontal="centerContinuous"/>
    </xf>
    <xf numFmtId="14" fontId="37" fillId="17" borderId="8" xfId="0" applyNumberFormat="1" applyFont="1" applyFill="1" applyBorder="1" applyAlignment="1">
      <alignment horizontal="center"/>
    </xf>
    <xf numFmtId="165" fontId="18" fillId="17" borderId="8" xfId="0" applyNumberFormat="1" applyFont="1" applyFill="1" applyBorder="1" applyAlignment="1">
      <alignment horizontal="center"/>
    </xf>
    <xf numFmtId="44" fontId="4" fillId="17" borderId="8" xfId="2" applyFont="1" applyFill="1" applyBorder="1" applyAlignment="1">
      <alignment horizontal="centerContinuous"/>
    </xf>
    <xf numFmtId="44" fontId="1" fillId="17" borderId="8" xfId="2" applyFont="1" applyFill="1" applyBorder="1" applyAlignment="1"/>
    <xf numFmtId="44" fontId="1" fillId="17" borderId="8" xfId="2" applyNumberFormat="1" applyFont="1" applyFill="1" applyBorder="1" applyAlignment="1"/>
    <xf numFmtId="44" fontId="1" fillId="17" borderId="8" xfId="0" applyNumberFormat="1" applyFont="1" applyFill="1" applyBorder="1" applyAlignment="1"/>
    <xf numFmtId="0" fontId="4" fillId="18" borderId="8" xfId="0" applyFont="1" applyFill="1" applyBorder="1" applyAlignment="1">
      <alignment horizontal="left"/>
    </xf>
    <xf numFmtId="0" fontId="1" fillId="18" borderId="8" xfId="0" applyFont="1" applyFill="1" applyBorder="1" applyAlignment="1">
      <alignment horizontal="left"/>
    </xf>
    <xf numFmtId="0" fontId="21" fillId="18" borderId="8" xfId="0" applyFont="1" applyFill="1" applyBorder="1" applyAlignment="1">
      <alignment horizontal="centerContinuous"/>
    </xf>
    <xf numFmtId="14" fontId="37" fillId="18" borderId="8" xfId="0" applyNumberFormat="1" applyFont="1" applyFill="1" applyBorder="1" applyAlignment="1">
      <alignment horizontal="center"/>
    </xf>
    <xf numFmtId="165" fontId="18" fillId="18" borderId="8" xfId="0" applyNumberFormat="1" applyFont="1" applyFill="1" applyBorder="1" applyAlignment="1">
      <alignment horizontal="center"/>
    </xf>
    <xf numFmtId="44" fontId="1" fillId="18" borderId="8" xfId="2" applyFont="1" applyFill="1" applyBorder="1" applyAlignment="1">
      <alignment horizontal="centerContinuous"/>
    </xf>
    <xf numFmtId="44" fontId="1" fillId="18" borderId="8" xfId="2" applyFont="1" applyFill="1" applyBorder="1" applyAlignment="1"/>
    <xf numFmtId="0" fontId="4" fillId="18" borderId="1" xfId="0" applyFont="1" applyFill="1" applyBorder="1" applyAlignment="1">
      <alignment horizontal="left"/>
    </xf>
    <xf numFmtId="0" fontId="52" fillId="16" borderId="0" xfId="0" applyFont="1" applyFill="1"/>
    <xf numFmtId="44" fontId="4" fillId="6" borderId="0" xfId="2" applyFont="1" applyFill="1" applyBorder="1"/>
    <xf numFmtId="44" fontId="49" fillId="16" borderId="22" xfId="2" applyFont="1" applyFill="1" applyBorder="1" applyAlignment="1">
      <alignment horizontal="centerContinuous"/>
    </xf>
    <xf numFmtId="0" fontId="50" fillId="16" borderId="23" xfId="0" applyFont="1" applyFill="1" applyBorder="1" applyAlignment="1">
      <alignment horizontal="centerContinuous"/>
    </xf>
    <xf numFmtId="0" fontId="51" fillId="16" borderId="23" xfId="0" applyFont="1" applyFill="1" applyBorder="1" applyAlignment="1">
      <alignment horizontal="centerContinuous"/>
    </xf>
    <xf numFmtId="0" fontId="52" fillId="16" borderId="23" xfId="0" applyFont="1" applyFill="1" applyBorder="1" applyAlignment="1">
      <alignment horizontal="centerContinuous"/>
    </xf>
    <xf numFmtId="0" fontId="50" fillId="16" borderId="24" xfId="0" applyFont="1" applyFill="1" applyBorder="1" applyAlignment="1">
      <alignment horizontal="centerContinuous"/>
    </xf>
    <xf numFmtId="44" fontId="49" fillId="16" borderId="25" xfId="2" applyFont="1" applyFill="1" applyBorder="1" applyAlignment="1">
      <alignment horizontal="centerContinuous"/>
    </xf>
    <xf numFmtId="0" fontId="50" fillId="16" borderId="26" xfId="0" applyFont="1" applyFill="1" applyBorder="1" applyAlignment="1">
      <alignment horizontal="centerContinuous"/>
    </xf>
    <xf numFmtId="164" fontId="49" fillId="16" borderId="25" xfId="0" applyNumberFormat="1" applyFont="1" applyFill="1" applyBorder="1" applyAlignment="1">
      <alignment horizontal="centerContinuous"/>
    </xf>
    <xf numFmtId="0" fontId="50" fillId="16" borderId="25" xfId="0" applyFont="1" applyFill="1" applyBorder="1" applyAlignment="1">
      <alignment horizontal="left"/>
    </xf>
    <xf numFmtId="0" fontId="50" fillId="16" borderId="26" xfId="0" applyFont="1" applyFill="1" applyBorder="1" applyAlignment="1">
      <alignment horizontal="center"/>
    </xf>
    <xf numFmtId="0" fontId="55" fillId="16" borderId="25" xfId="0" applyFont="1" applyFill="1" applyBorder="1" applyAlignment="1">
      <alignment horizontal="left"/>
    </xf>
    <xf numFmtId="0" fontId="55" fillId="16" borderId="26" xfId="0" applyFont="1" applyFill="1" applyBorder="1" applyAlignment="1">
      <alignment horizontal="center"/>
    </xf>
    <xf numFmtId="0" fontId="57" fillId="16" borderId="26" xfId="0" applyFont="1" applyFill="1" applyBorder="1" applyAlignment="1">
      <alignment horizontal="center"/>
    </xf>
    <xf numFmtId="0" fontId="55" fillId="16" borderId="27" xfId="0" applyFont="1" applyFill="1" applyBorder="1" applyAlignment="1">
      <alignment horizontal="left"/>
    </xf>
    <xf numFmtId="0" fontId="50" fillId="16" borderId="28" xfId="0" applyFont="1" applyFill="1" applyBorder="1" applyAlignment="1">
      <alignment horizontal="center"/>
    </xf>
    <xf numFmtId="0" fontId="6" fillId="6" borderId="25" xfId="0" applyFont="1" applyFill="1" applyBorder="1" applyAlignment="1">
      <alignment horizontal="left"/>
    </xf>
    <xf numFmtId="0" fontId="2" fillId="6" borderId="26" xfId="0" applyFont="1" applyFill="1" applyBorder="1" applyAlignment="1">
      <alignment horizontal="center"/>
    </xf>
    <xf numFmtId="0" fontId="6" fillId="7" borderId="25" xfId="0" applyFont="1" applyFill="1" applyBorder="1" applyAlignment="1">
      <alignment horizontal="left"/>
    </xf>
    <xf numFmtId="0" fontId="11" fillId="7" borderId="26" xfId="0" applyFont="1" applyFill="1" applyBorder="1" applyAlignment="1"/>
    <xf numFmtId="0" fontId="4" fillId="18" borderId="29" xfId="0" applyFont="1" applyFill="1" applyBorder="1" applyAlignment="1">
      <alignment horizontal="left"/>
    </xf>
    <xf numFmtId="43" fontId="1" fillId="18" borderId="30" xfId="1" applyFont="1" applyFill="1" applyBorder="1" applyAlignment="1"/>
    <xf numFmtId="0" fontId="4" fillId="15" borderId="29" xfId="0" applyFont="1" applyFill="1" applyBorder="1" applyAlignment="1">
      <alignment horizontal="left"/>
    </xf>
    <xf numFmtId="43" fontId="7" fillId="15" borderId="30" xfId="1" applyFont="1" applyFill="1" applyBorder="1" applyAlignment="1"/>
    <xf numFmtId="0" fontId="4" fillId="9" borderId="29" xfId="0" applyFont="1" applyFill="1" applyBorder="1" applyAlignment="1">
      <alignment horizontal="left"/>
    </xf>
    <xf numFmtId="44" fontId="1" fillId="17" borderId="30" xfId="2" applyFont="1" applyFill="1" applyBorder="1" applyAlignment="1"/>
    <xf numFmtId="0" fontId="4" fillId="10" borderId="29" xfId="0" applyFont="1" applyFill="1" applyBorder="1" applyAlignment="1">
      <alignment horizontal="left"/>
    </xf>
    <xf numFmtId="44" fontId="1" fillId="11" borderId="30" xfId="2" applyFont="1" applyFill="1" applyBorder="1" applyAlignment="1"/>
    <xf numFmtId="0" fontId="4" fillId="11" borderId="29" xfId="0" applyFont="1" applyFill="1" applyBorder="1" applyAlignment="1">
      <alignment horizontal="left"/>
    </xf>
    <xf numFmtId="44" fontId="27" fillId="11" borderId="30" xfId="2" applyFont="1" applyFill="1" applyBorder="1" applyAlignment="1"/>
    <xf numFmtId="0" fontId="4" fillId="8" borderId="29" xfId="0" applyFont="1" applyFill="1" applyBorder="1" applyAlignment="1">
      <alignment horizontal="left"/>
    </xf>
    <xf numFmtId="44" fontId="27" fillId="8" borderId="30" xfId="2" applyFont="1" applyFill="1" applyBorder="1" applyAlignment="1"/>
    <xf numFmtId="0" fontId="4" fillId="12" borderId="29" xfId="0" applyFont="1" applyFill="1" applyBorder="1" applyAlignment="1">
      <alignment horizontal="left"/>
    </xf>
    <xf numFmtId="44" fontId="27" fillId="12" borderId="30" xfId="2" applyFont="1" applyFill="1" applyBorder="1" applyAlignment="1"/>
    <xf numFmtId="0" fontId="4" fillId="13" borderId="29" xfId="0" applyFont="1" applyFill="1" applyBorder="1" applyAlignment="1">
      <alignment horizontal="left"/>
    </xf>
    <xf numFmtId="44" fontId="27" fillId="13" borderId="30" xfId="2" applyFont="1" applyFill="1" applyBorder="1" applyAlignment="1"/>
    <xf numFmtId="0" fontId="13" fillId="7" borderId="29" xfId="0" applyFont="1" applyFill="1" applyBorder="1" applyAlignment="1">
      <alignment horizontal="left"/>
    </xf>
    <xf numFmtId="44" fontId="13" fillId="7" borderId="30" xfId="2" applyFont="1" applyFill="1" applyBorder="1" applyAlignment="1"/>
    <xf numFmtId="0" fontId="11" fillId="7" borderId="25" xfId="0" applyFont="1" applyFill="1" applyBorder="1" applyAlignment="1">
      <alignment horizontal="left"/>
    </xf>
    <xf numFmtId="0" fontId="3" fillId="6" borderId="31" xfId="0" applyFont="1" applyFill="1" applyBorder="1"/>
    <xf numFmtId="0" fontId="3" fillId="6" borderId="26" xfId="0" applyFont="1" applyFill="1" applyBorder="1"/>
    <xf numFmtId="43" fontId="11" fillId="7" borderId="26" xfId="1" applyFont="1" applyFill="1" applyBorder="1" applyAlignment="1"/>
    <xf numFmtId="0" fontId="5" fillId="7" borderId="25" xfId="0" applyFont="1" applyFill="1" applyBorder="1" applyAlignment="1">
      <alignment horizontal="left"/>
    </xf>
    <xf numFmtId="0" fontId="5" fillId="14" borderId="29" xfId="0" applyFont="1" applyFill="1" applyBorder="1" applyAlignment="1">
      <alignment horizontal="left"/>
    </xf>
    <xf numFmtId="44" fontId="11" fillId="14" borderId="30" xfId="2" applyFont="1" applyFill="1" applyBorder="1" applyAlignment="1"/>
    <xf numFmtId="0" fontId="4" fillId="7" borderId="29" xfId="0" applyFont="1" applyFill="1" applyBorder="1" applyAlignment="1">
      <alignment horizontal="left"/>
    </xf>
    <xf numFmtId="44" fontId="4" fillId="7" borderId="30" xfId="2" applyFont="1" applyFill="1" applyBorder="1" applyAlignment="1"/>
    <xf numFmtId="0" fontId="6" fillId="7" borderId="27" xfId="0" applyFont="1" applyFill="1" applyBorder="1" applyAlignment="1">
      <alignment horizontal="left"/>
    </xf>
    <xf numFmtId="0" fontId="5" fillId="7" borderId="6" xfId="0" applyFont="1" applyFill="1" applyBorder="1" applyAlignment="1">
      <alignment horizontal="left"/>
    </xf>
    <xf numFmtId="0" fontId="22" fillId="7" borderId="6" xfId="0" applyFont="1" applyFill="1" applyBorder="1" applyAlignment="1">
      <alignment horizontal="centerContinuous"/>
    </xf>
    <xf numFmtId="0" fontId="22" fillId="7" borderId="6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44" fontId="5" fillId="7" borderId="6" xfId="2" applyFont="1" applyFill="1" applyBorder="1" applyAlignment="1">
      <alignment horizontal="centerContinuous"/>
    </xf>
    <xf numFmtId="44" fontId="11" fillId="7" borderId="6" xfId="2" applyFont="1" applyFill="1" applyBorder="1" applyAlignment="1"/>
    <xf numFmtId="44" fontId="11" fillId="7" borderId="6" xfId="0" applyNumberFormat="1" applyFont="1" applyFill="1" applyBorder="1" applyAlignment="1"/>
    <xf numFmtId="43" fontId="11" fillId="7" borderId="28" xfId="1" applyFont="1" applyFill="1" applyBorder="1" applyAlignment="1"/>
    <xf numFmtId="0" fontId="6" fillId="7" borderId="22" xfId="0" applyFont="1" applyFill="1" applyBorder="1" applyAlignment="1">
      <alignment horizontal="left"/>
    </xf>
    <xf numFmtId="0" fontId="5" fillId="7" borderId="23" xfId="0" applyFont="1" applyFill="1" applyBorder="1" applyAlignment="1">
      <alignment horizontal="left"/>
    </xf>
    <xf numFmtId="0" fontId="22" fillId="7" borderId="23" xfId="0" applyFont="1" applyFill="1" applyBorder="1" applyAlignment="1">
      <alignment horizontal="centerContinuous"/>
    </xf>
    <xf numFmtId="0" fontId="22" fillId="7" borderId="23" xfId="0" applyFont="1" applyFill="1" applyBorder="1" applyAlignment="1">
      <alignment horizontal="center"/>
    </xf>
    <xf numFmtId="0" fontId="19" fillId="7" borderId="23" xfId="0" applyFont="1" applyFill="1" applyBorder="1" applyAlignment="1">
      <alignment horizontal="center"/>
    </xf>
    <xf numFmtId="44" fontId="5" fillId="7" borderId="23" xfId="2" applyFont="1" applyFill="1" applyBorder="1" applyAlignment="1">
      <alignment horizontal="centerContinuous"/>
    </xf>
    <xf numFmtId="44" fontId="11" fillId="7" borderId="23" xfId="2" applyFont="1" applyFill="1" applyBorder="1" applyAlignment="1"/>
    <xf numFmtId="44" fontId="11" fillId="7" borderId="23" xfId="0" applyNumberFormat="1" applyFont="1" applyFill="1" applyBorder="1" applyAlignment="1"/>
    <xf numFmtId="43" fontId="11" fillId="7" borderId="24" xfId="1" applyFont="1" applyFill="1" applyBorder="1" applyAlignment="1"/>
    <xf numFmtId="0" fontId="4" fillId="7" borderId="25" xfId="0" applyFont="1" applyFill="1" applyBorder="1" applyAlignment="1">
      <alignment horizontal="left"/>
    </xf>
    <xf numFmtId="44" fontId="4" fillId="7" borderId="26" xfId="2" applyFont="1" applyFill="1" applyBorder="1" applyAlignment="1"/>
    <xf numFmtId="44" fontId="11" fillId="7" borderId="26" xfId="2" applyFont="1" applyFill="1" applyBorder="1" applyAlignment="1"/>
    <xf numFmtId="0" fontId="4" fillId="17" borderId="29" xfId="0" applyFont="1" applyFill="1" applyBorder="1" applyAlignment="1">
      <alignment horizontal="left"/>
    </xf>
    <xf numFmtId="0" fontId="1" fillId="7" borderId="25" xfId="0" applyFont="1" applyFill="1" applyBorder="1" applyAlignment="1">
      <alignment horizontal="left"/>
    </xf>
    <xf numFmtId="0" fontId="5" fillId="7" borderId="27" xfId="0" applyFont="1" applyFill="1" applyBorder="1" applyAlignment="1">
      <alignment horizontal="left"/>
    </xf>
    <xf numFmtId="0" fontId="17" fillId="7" borderId="6" xfId="0" applyFont="1" applyFill="1" applyBorder="1" applyAlignment="1">
      <alignment horizontal="center"/>
    </xf>
    <xf numFmtId="44" fontId="11" fillId="7" borderId="6" xfId="2" applyNumberFormat="1" applyFont="1" applyFill="1" applyBorder="1" applyAlignment="1"/>
    <xf numFmtId="0" fontId="4" fillId="7" borderId="27" xfId="0" applyFont="1" applyFill="1" applyBorder="1" applyAlignment="1">
      <alignment horizontal="left"/>
    </xf>
    <xf numFmtId="0" fontId="4" fillId="7" borderId="6" xfId="0" applyFont="1" applyFill="1" applyBorder="1" applyAlignment="1">
      <alignment horizontal="left"/>
    </xf>
    <xf numFmtId="0" fontId="1" fillId="6" borderId="6" xfId="0" applyFont="1" applyFill="1" applyBorder="1" applyAlignment="1"/>
    <xf numFmtId="44" fontId="4" fillId="6" borderId="6" xfId="0" applyNumberFormat="1" applyFont="1" applyFill="1" applyBorder="1" applyAlignment="1"/>
    <xf numFmtId="44" fontId="4" fillId="7" borderId="6" xfId="2" applyFont="1" applyFill="1" applyBorder="1" applyAlignment="1"/>
    <xf numFmtId="44" fontId="4" fillId="7" borderId="28" xfId="2" applyFont="1" applyFill="1" applyBorder="1" applyAlignment="1"/>
    <xf numFmtId="0" fontId="5" fillId="7" borderId="22" xfId="0" applyFont="1" applyFill="1" applyBorder="1" applyAlignment="1">
      <alignment horizontal="left"/>
    </xf>
    <xf numFmtId="0" fontId="17" fillId="7" borderId="23" xfId="0" applyFont="1" applyFill="1" applyBorder="1" applyAlignment="1">
      <alignment horizontal="center"/>
    </xf>
    <xf numFmtId="44" fontId="11" fillId="7" borderId="23" xfId="2" applyNumberFormat="1" applyFont="1" applyFill="1" applyBorder="1" applyAlignment="1"/>
    <xf numFmtId="0" fontId="6" fillId="7" borderId="32" xfId="0" applyFont="1" applyFill="1" applyBorder="1" applyAlignment="1">
      <alignment horizontal="left"/>
    </xf>
    <xf numFmtId="0" fontId="5" fillId="4" borderId="25" xfId="0" applyFont="1" applyFill="1" applyBorder="1" applyAlignment="1">
      <alignment horizontal="left"/>
    </xf>
    <xf numFmtId="44" fontId="11" fillId="4" borderId="26" xfId="2" applyFont="1" applyFill="1" applyBorder="1" applyAlignment="1"/>
    <xf numFmtId="0" fontId="4" fillId="7" borderId="22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left"/>
    </xf>
    <xf numFmtId="0" fontId="1" fillId="6" borderId="23" xfId="0" applyFont="1" applyFill="1" applyBorder="1" applyAlignment="1"/>
    <xf numFmtId="44" fontId="4" fillId="6" borderId="23" xfId="0" applyNumberFormat="1" applyFont="1" applyFill="1" applyBorder="1" applyAlignment="1"/>
    <xf numFmtId="44" fontId="4" fillId="7" borderId="23" xfId="2" applyFont="1" applyFill="1" applyBorder="1" applyAlignment="1"/>
    <xf numFmtId="44" fontId="4" fillId="7" borderId="24" xfId="2" applyFont="1" applyFill="1" applyBorder="1" applyAlignment="1"/>
    <xf numFmtId="0" fontId="12" fillId="7" borderId="27" xfId="0" applyFont="1" applyFill="1" applyBorder="1" applyAlignment="1">
      <alignment horizontal="left"/>
    </xf>
    <xf numFmtId="0" fontId="12" fillId="7" borderId="6" xfId="0" applyFont="1" applyFill="1" applyBorder="1" applyAlignment="1">
      <alignment horizontal="left"/>
    </xf>
    <xf numFmtId="0" fontId="12" fillId="7" borderId="6" xfId="0" applyFont="1" applyFill="1" applyBorder="1" applyAlignment="1">
      <alignment horizontal="centerContinuous"/>
    </xf>
    <xf numFmtId="0" fontId="12" fillId="7" borderId="6" xfId="0" applyFont="1" applyFill="1" applyBorder="1" applyAlignment="1">
      <alignment horizontal="center"/>
    </xf>
    <xf numFmtId="44" fontId="12" fillId="7" borderId="6" xfId="2" applyFont="1" applyFill="1" applyBorder="1" applyAlignment="1">
      <alignment horizontal="right"/>
    </xf>
    <xf numFmtId="44" fontId="13" fillId="7" borderId="6" xfId="2" applyFont="1" applyFill="1" applyBorder="1" applyAlignment="1"/>
    <xf numFmtId="44" fontId="14" fillId="7" borderId="28" xfId="2" applyFont="1" applyFill="1" applyBorder="1" applyAlignme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99FF66"/>
      <color rgb="FF66FF33"/>
      <color rgb="FF618DC3"/>
      <color rgb="FFECB286"/>
      <color rgb="FFFFFF66"/>
      <color rgb="FFCC99FF"/>
      <color rgb="FFF5F4D8"/>
      <color rgb="FFFFD961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zoomScaleNormal="100" workbookViewId="0">
      <selection activeCell="C8" sqref="C8:N8"/>
    </sheetView>
  </sheetViews>
  <sheetFormatPr defaultRowHeight="12.5" x14ac:dyDescent="0.25"/>
  <cols>
    <col min="1" max="2" width="9.1796875" style="186"/>
    <col min="3" max="3" width="9.1796875" style="187"/>
    <col min="4" max="8" width="8.7265625" style="187"/>
    <col min="9" max="9" width="21.54296875" style="187" customWidth="1"/>
    <col min="10" max="10" width="0.453125" style="187" hidden="1" customWidth="1"/>
    <col min="11" max="217" width="8.7265625" style="187"/>
    <col min="218" max="218" width="21.54296875" style="187" customWidth="1"/>
    <col min="219" max="219" width="0" style="187" hidden="1" customWidth="1"/>
    <col min="220" max="473" width="8.7265625" style="187"/>
    <col min="474" max="474" width="21.54296875" style="187" customWidth="1"/>
    <col min="475" max="475" width="0" style="187" hidden="1" customWidth="1"/>
    <col min="476" max="729" width="8.7265625" style="187"/>
    <col min="730" max="730" width="21.54296875" style="187" customWidth="1"/>
    <col min="731" max="731" width="0" style="187" hidden="1" customWidth="1"/>
    <col min="732" max="985" width="8.7265625" style="187"/>
    <col min="986" max="986" width="21.54296875" style="187" customWidth="1"/>
    <col min="987" max="987" width="0" style="187" hidden="1" customWidth="1"/>
    <col min="988" max="1241" width="8.7265625" style="187"/>
    <col min="1242" max="1242" width="21.54296875" style="187" customWidth="1"/>
    <col min="1243" max="1243" width="0" style="187" hidden="1" customWidth="1"/>
    <col min="1244" max="1497" width="8.7265625" style="187"/>
    <col min="1498" max="1498" width="21.54296875" style="187" customWidth="1"/>
    <col min="1499" max="1499" width="0" style="187" hidden="1" customWidth="1"/>
    <col min="1500" max="1753" width="8.7265625" style="187"/>
    <col min="1754" max="1754" width="21.54296875" style="187" customWidth="1"/>
    <col min="1755" max="1755" width="0" style="187" hidden="1" customWidth="1"/>
    <col min="1756" max="2009" width="8.7265625" style="187"/>
    <col min="2010" max="2010" width="21.54296875" style="187" customWidth="1"/>
    <col min="2011" max="2011" width="0" style="187" hidden="1" customWidth="1"/>
    <col min="2012" max="2265" width="8.7265625" style="187"/>
    <col min="2266" max="2266" width="21.54296875" style="187" customWidth="1"/>
    <col min="2267" max="2267" width="0" style="187" hidden="1" customWidth="1"/>
    <col min="2268" max="2521" width="8.7265625" style="187"/>
    <col min="2522" max="2522" width="21.54296875" style="187" customWidth="1"/>
    <col min="2523" max="2523" width="0" style="187" hidden="1" customWidth="1"/>
    <col min="2524" max="2777" width="8.7265625" style="187"/>
    <col min="2778" max="2778" width="21.54296875" style="187" customWidth="1"/>
    <col min="2779" max="2779" width="0" style="187" hidden="1" customWidth="1"/>
    <col min="2780" max="3033" width="8.7265625" style="187"/>
    <col min="3034" max="3034" width="21.54296875" style="187" customWidth="1"/>
    <col min="3035" max="3035" width="0" style="187" hidden="1" customWidth="1"/>
    <col min="3036" max="3289" width="8.7265625" style="187"/>
    <col min="3290" max="3290" width="21.54296875" style="187" customWidth="1"/>
    <col min="3291" max="3291" width="0" style="187" hidden="1" customWidth="1"/>
    <col min="3292" max="3545" width="8.7265625" style="187"/>
    <col min="3546" max="3546" width="21.54296875" style="187" customWidth="1"/>
    <col min="3547" max="3547" width="0" style="187" hidden="1" customWidth="1"/>
    <col min="3548" max="3801" width="8.7265625" style="187"/>
    <col min="3802" max="3802" width="21.54296875" style="187" customWidth="1"/>
    <col min="3803" max="3803" width="0" style="187" hidden="1" customWidth="1"/>
    <col min="3804" max="4057" width="8.7265625" style="187"/>
    <col min="4058" max="4058" width="21.54296875" style="187" customWidth="1"/>
    <col min="4059" max="4059" width="0" style="187" hidden="1" customWidth="1"/>
    <col min="4060" max="4313" width="8.7265625" style="187"/>
    <col min="4314" max="4314" width="21.54296875" style="187" customWidth="1"/>
    <col min="4315" max="4315" width="0" style="187" hidden="1" customWidth="1"/>
    <col min="4316" max="4569" width="8.7265625" style="187"/>
    <col min="4570" max="4570" width="21.54296875" style="187" customWidth="1"/>
    <col min="4571" max="4571" width="0" style="187" hidden="1" customWidth="1"/>
    <col min="4572" max="4825" width="8.7265625" style="187"/>
    <col min="4826" max="4826" width="21.54296875" style="187" customWidth="1"/>
    <col min="4827" max="4827" width="0" style="187" hidden="1" customWidth="1"/>
    <col min="4828" max="5081" width="8.7265625" style="187"/>
    <col min="5082" max="5082" width="21.54296875" style="187" customWidth="1"/>
    <col min="5083" max="5083" width="0" style="187" hidden="1" customWidth="1"/>
    <col min="5084" max="5337" width="8.7265625" style="187"/>
    <col min="5338" max="5338" width="21.54296875" style="187" customWidth="1"/>
    <col min="5339" max="5339" width="0" style="187" hidden="1" customWidth="1"/>
    <col min="5340" max="5593" width="8.7265625" style="187"/>
    <col min="5594" max="5594" width="21.54296875" style="187" customWidth="1"/>
    <col min="5595" max="5595" width="0" style="187" hidden="1" customWidth="1"/>
    <col min="5596" max="5849" width="8.7265625" style="187"/>
    <col min="5850" max="5850" width="21.54296875" style="187" customWidth="1"/>
    <col min="5851" max="5851" width="0" style="187" hidden="1" customWidth="1"/>
    <col min="5852" max="6105" width="8.7265625" style="187"/>
    <col min="6106" max="6106" width="21.54296875" style="187" customWidth="1"/>
    <col min="6107" max="6107" width="0" style="187" hidden="1" customWidth="1"/>
    <col min="6108" max="6361" width="8.7265625" style="187"/>
    <col min="6362" max="6362" width="21.54296875" style="187" customWidth="1"/>
    <col min="6363" max="6363" width="0" style="187" hidden="1" customWidth="1"/>
    <col min="6364" max="6617" width="8.7265625" style="187"/>
    <col min="6618" max="6618" width="21.54296875" style="187" customWidth="1"/>
    <col min="6619" max="6619" width="0" style="187" hidden="1" customWidth="1"/>
    <col min="6620" max="6873" width="8.7265625" style="187"/>
    <col min="6874" max="6874" width="21.54296875" style="187" customWidth="1"/>
    <col min="6875" max="6875" width="0" style="187" hidden="1" customWidth="1"/>
    <col min="6876" max="7129" width="8.7265625" style="187"/>
    <col min="7130" max="7130" width="21.54296875" style="187" customWidth="1"/>
    <col min="7131" max="7131" width="0" style="187" hidden="1" customWidth="1"/>
    <col min="7132" max="7385" width="8.7265625" style="187"/>
    <col min="7386" max="7386" width="21.54296875" style="187" customWidth="1"/>
    <col min="7387" max="7387" width="0" style="187" hidden="1" customWidth="1"/>
    <col min="7388" max="7641" width="8.7265625" style="187"/>
    <col min="7642" max="7642" width="21.54296875" style="187" customWidth="1"/>
    <col min="7643" max="7643" width="0" style="187" hidden="1" customWidth="1"/>
    <col min="7644" max="7897" width="8.7265625" style="187"/>
    <col min="7898" max="7898" width="21.54296875" style="187" customWidth="1"/>
    <col min="7899" max="7899" width="0" style="187" hidden="1" customWidth="1"/>
    <col min="7900" max="8153" width="8.7265625" style="187"/>
    <col min="8154" max="8154" width="21.54296875" style="187" customWidth="1"/>
    <col min="8155" max="8155" width="0" style="187" hidden="1" customWidth="1"/>
    <col min="8156" max="8409" width="8.7265625" style="187"/>
    <col min="8410" max="8410" width="21.54296875" style="187" customWidth="1"/>
    <col min="8411" max="8411" width="0" style="187" hidden="1" customWidth="1"/>
    <col min="8412" max="8665" width="8.7265625" style="187"/>
    <col min="8666" max="8666" width="21.54296875" style="187" customWidth="1"/>
    <col min="8667" max="8667" width="0" style="187" hidden="1" customWidth="1"/>
    <col min="8668" max="8921" width="8.7265625" style="187"/>
    <col min="8922" max="8922" width="21.54296875" style="187" customWidth="1"/>
    <col min="8923" max="8923" width="0" style="187" hidden="1" customWidth="1"/>
    <col min="8924" max="9177" width="8.7265625" style="187"/>
    <col min="9178" max="9178" width="21.54296875" style="187" customWidth="1"/>
    <col min="9179" max="9179" width="0" style="187" hidden="1" customWidth="1"/>
    <col min="9180" max="9433" width="8.7265625" style="187"/>
    <col min="9434" max="9434" width="21.54296875" style="187" customWidth="1"/>
    <col min="9435" max="9435" width="0" style="187" hidden="1" customWidth="1"/>
    <col min="9436" max="9689" width="8.7265625" style="187"/>
    <col min="9690" max="9690" width="21.54296875" style="187" customWidth="1"/>
    <col min="9691" max="9691" width="0" style="187" hidden="1" customWidth="1"/>
    <col min="9692" max="9945" width="8.7265625" style="187"/>
    <col min="9946" max="9946" width="21.54296875" style="187" customWidth="1"/>
    <col min="9947" max="9947" width="0" style="187" hidden="1" customWidth="1"/>
    <col min="9948" max="10201" width="8.7265625" style="187"/>
    <col min="10202" max="10202" width="21.54296875" style="187" customWidth="1"/>
    <col min="10203" max="10203" width="0" style="187" hidden="1" customWidth="1"/>
    <col min="10204" max="10457" width="8.7265625" style="187"/>
    <col min="10458" max="10458" width="21.54296875" style="187" customWidth="1"/>
    <col min="10459" max="10459" width="0" style="187" hidden="1" customWidth="1"/>
    <col min="10460" max="10713" width="8.7265625" style="187"/>
    <col min="10714" max="10714" width="21.54296875" style="187" customWidth="1"/>
    <col min="10715" max="10715" width="0" style="187" hidden="1" customWidth="1"/>
    <col min="10716" max="10969" width="8.7265625" style="187"/>
    <col min="10970" max="10970" width="21.54296875" style="187" customWidth="1"/>
    <col min="10971" max="10971" width="0" style="187" hidden="1" customWidth="1"/>
    <col min="10972" max="11225" width="8.7265625" style="187"/>
    <col min="11226" max="11226" width="21.54296875" style="187" customWidth="1"/>
    <col min="11227" max="11227" width="0" style="187" hidden="1" customWidth="1"/>
    <col min="11228" max="11481" width="8.7265625" style="187"/>
    <col min="11482" max="11482" width="21.54296875" style="187" customWidth="1"/>
    <col min="11483" max="11483" width="0" style="187" hidden="1" customWidth="1"/>
    <col min="11484" max="11737" width="8.7265625" style="187"/>
    <col min="11738" max="11738" width="21.54296875" style="187" customWidth="1"/>
    <col min="11739" max="11739" width="0" style="187" hidden="1" customWidth="1"/>
    <col min="11740" max="11993" width="8.7265625" style="187"/>
    <col min="11994" max="11994" width="21.54296875" style="187" customWidth="1"/>
    <col min="11995" max="11995" width="0" style="187" hidden="1" customWidth="1"/>
    <col min="11996" max="12249" width="8.7265625" style="187"/>
    <col min="12250" max="12250" width="21.54296875" style="187" customWidth="1"/>
    <col min="12251" max="12251" width="0" style="187" hidden="1" customWidth="1"/>
    <col min="12252" max="12505" width="8.7265625" style="187"/>
    <col min="12506" max="12506" width="21.54296875" style="187" customWidth="1"/>
    <col min="12507" max="12507" width="0" style="187" hidden="1" customWidth="1"/>
    <col min="12508" max="12761" width="8.7265625" style="187"/>
    <col min="12762" max="12762" width="21.54296875" style="187" customWidth="1"/>
    <col min="12763" max="12763" width="0" style="187" hidden="1" customWidth="1"/>
    <col min="12764" max="13017" width="8.7265625" style="187"/>
    <col min="13018" max="13018" width="21.54296875" style="187" customWidth="1"/>
    <col min="13019" max="13019" width="0" style="187" hidden="1" customWidth="1"/>
    <col min="13020" max="13273" width="8.7265625" style="187"/>
    <col min="13274" max="13274" width="21.54296875" style="187" customWidth="1"/>
    <col min="13275" max="13275" width="0" style="187" hidden="1" customWidth="1"/>
    <col min="13276" max="13529" width="8.7265625" style="187"/>
    <col min="13530" max="13530" width="21.54296875" style="187" customWidth="1"/>
    <col min="13531" max="13531" width="0" style="187" hidden="1" customWidth="1"/>
    <col min="13532" max="13785" width="8.7265625" style="187"/>
    <col min="13786" max="13786" width="21.54296875" style="187" customWidth="1"/>
    <col min="13787" max="13787" width="0" style="187" hidden="1" customWidth="1"/>
    <col min="13788" max="14041" width="8.7265625" style="187"/>
    <col min="14042" max="14042" width="21.54296875" style="187" customWidth="1"/>
    <col min="14043" max="14043" width="0" style="187" hidden="1" customWidth="1"/>
    <col min="14044" max="14297" width="8.7265625" style="187"/>
    <col min="14298" max="14298" width="21.54296875" style="187" customWidth="1"/>
    <col min="14299" max="14299" width="0" style="187" hidden="1" customWidth="1"/>
    <col min="14300" max="14553" width="8.7265625" style="187"/>
    <col min="14554" max="14554" width="21.54296875" style="187" customWidth="1"/>
    <col min="14555" max="14555" width="0" style="187" hidden="1" customWidth="1"/>
    <col min="14556" max="14809" width="8.7265625" style="187"/>
    <col min="14810" max="14810" width="21.54296875" style="187" customWidth="1"/>
    <col min="14811" max="14811" width="0" style="187" hidden="1" customWidth="1"/>
    <col min="14812" max="15065" width="8.7265625" style="187"/>
    <col min="15066" max="15066" width="21.54296875" style="187" customWidth="1"/>
    <col min="15067" max="15067" width="0" style="187" hidden="1" customWidth="1"/>
    <col min="15068" max="15321" width="8.7265625" style="187"/>
    <col min="15322" max="15322" width="21.54296875" style="187" customWidth="1"/>
    <col min="15323" max="15323" width="0" style="187" hidden="1" customWidth="1"/>
    <col min="15324" max="15577" width="8.7265625" style="187"/>
    <col min="15578" max="15578" width="21.54296875" style="187" customWidth="1"/>
    <col min="15579" max="15579" width="0" style="187" hidden="1" customWidth="1"/>
    <col min="15580" max="15833" width="8.7265625" style="187"/>
    <col min="15834" max="15834" width="21.54296875" style="187" customWidth="1"/>
    <col min="15835" max="15835" width="0" style="187" hidden="1" customWidth="1"/>
    <col min="15836" max="16089" width="8.7265625" style="187"/>
    <col min="16090" max="16090" width="21.54296875" style="187" customWidth="1"/>
    <col min="16091" max="16091" width="0" style="187" hidden="1" customWidth="1"/>
    <col min="16092" max="16384" width="8.7265625" style="187"/>
  </cols>
  <sheetData>
    <row r="1" spans="1:73" x14ac:dyDescent="0.25">
      <c r="A1" s="219"/>
      <c r="B1" s="219"/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  <c r="BM1" s="186"/>
      <c r="BN1" s="186"/>
      <c r="BO1" s="186"/>
      <c r="BP1" s="186"/>
      <c r="BQ1" s="186"/>
      <c r="BR1" s="186"/>
      <c r="BS1" s="186"/>
      <c r="BT1" s="186"/>
      <c r="BU1" s="186"/>
    </row>
    <row r="2" spans="1:73" x14ac:dyDescent="0.25">
      <c r="A2" s="219"/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</row>
    <row r="3" spans="1:73" x14ac:dyDescent="0.25">
      <c r="A3" s="219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</row>
    <row r="4" spans="1:73" x14ac:dyDescent="0.25">
      <c r="A4" s="219"/>
      <c r="B4" s="219"/>
      <c r="C4" s="219"/>
      <c r="D4" s="219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6"/>
      <c r="AO4" s="186"/>
      <c r="AP4" s="186"/>
      <c r="AQ4" s="186"/>
      <c r="AR4" s="186"/>
      <c r="AS4" s="186"/>
      <c r="AT4" s="186"/>
      <c r="AU4" s="186"/>
      <c r="AV4" s="186"/>
      <c r="AW4" s="186"/>
      <c r="AX4" s="186"/>
      <c r="AY4" s="186"/>
      <c r="AZ4" s="186"/>
      <c r="BA4" s="186"/>
      <c r="BB4" s="186"/>
      <c r="BC4" s="186"/>
      <c r="BD4" s="186"/>
      <c r="BE4" s="186"/>
      <c r="BF4" s="186"/>
      <c r="BG4" s="186"/>
      <c r="BH4" s="186"/>
      <c r="BI4" s="186"/>
      <c r="BJ4" s="186"/>
      <c r="BK4" s="186"/>
      <c r="BL4" s="186"/>
      <c r="BM4" s="186"/>
      <c r="BN4" s="186"/>
      <c r="BO4" s="186"/>
      <c r="BP4" s="186"/>
      <c r="BQ4" s="186"/>
      <c r="BR4" s="186"/>
      <c r="BS4" s="186"/>
      <c r="BT4" s="186"/>
      <c r="BU4" s="186"/>
    </row>
    <row r="5" spans="1:73" x14ac:dyDescent="0.25">
      <c r="A5" s="219"/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</row>
    <row r="6" spans="1:73" x14ac:dyDescent="0.25">
      <c r="A6" s="219"/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</row>
    <row r="7" spans="1:73" x14ac:dyDescent="0.25">
      <c r="A7" s="219"/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</row>
    <row r="8" spans="1:73" s="189" customFormat="1" ht="28" x14ac:dyDescent="0.6">
      <c r="A8" s="220"/>
      <c r="B8" s="220"/>
      <c r="C8" s="222" t="s">
        <v>79</v>
      </c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0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</row>
    <row r="9" spans="1:73" ht="28" x14ac:dyDescent="0.6">
      <c r="A9" s="219"/>
      <c r="B9" s="219"/>
      <c r="C9" s="223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19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  <c r="BA9" s="186"/>
      <c r="BB9" s="186"/>
      <c r="BC9" s="186"/>
      <c r="BD9" s="186"/>
      <c r="BE9" s="186"/>
      <c r="BF9" s="186"/>
      <c r="BG9" s="186"/>
      <c r="BH9" s="186"/>
      <c r="BI9" s="186"/>
      <c r="BJ9" s="186"/>
      <c r="BK9" s="186"/>
      <c r="BL9" s="186"/>
      <c r="BM9" s="186"/>
      <c r="BN9" s="186"/>
      <c r="BO9" s="186"/>
      <c r="BP9" s="186"/>
      <c r="BQ9" s="186"/>
      <c r="BR9" s="186"/>
      <c r="BS9" s="186"/>
      <c r="BT9" s="186"/>
      <c r="BU9" s="186"/>
    </row>
    <row r="10" spans="1:73" ht="28" x14ac:dyDescent="0.6">
      <c r="A10" s="219"/>
      <c r="B10" s="219"/>
      <c r="C10" s="222"/>
      <c r="D10" s="222"/>
      <c r="E10" s="222"/>
      <c r="F10" s="222"/>
      <c r="G10" s="222"/>
      <c r="H10" s="222"/>
      <c r="I10" s="222"/>
      <c r="J10" s="222"/>
      <c r="K10" s="222"/>
      <c r="L10" s="222"/>
      <c r="M10" s="222"/>
      <c r="N10" s="222"/>
      <c r="O10" s="219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6"/>
      <c r="BH10" s="186"/>
      <c r="BI10" s="186"/>
      <c r="BJ10" s="186"/>
      <c r="BK10" s="186"/>
      <c r="BL10" s="186"/>
      <c r="BM10" s="186"/>
      <c r="BN10" s="186"/>
      <c r="BO10" s="186"/>
      <c r="BP10" s="186"/>
      <c r="BQ10" s="186"/>
      <c r="BR10" s="186"/>
      <c r="BS10" s="186"/>
      <c r="BT10" s="186"/>
      <c r="BU10" s="186"/>
    </row>
    <row r="11" spans="1:73" s="189" customFormat="1" ht="28" x14ac:dyDescent="0.6">
      <c r="A11" s="220"/>
      <c r="B11" s="220"/>
      <c r="C11" s="222" t="s">
        <v>161</v>
      </c>
      <c r="D11" s="222"/>
      <c r="E11" s="222"/>
      <c r="F11" s="222"/>
      <c r="G11" s="222"/>
      <c r="H11" s="222"/>
      <c r="I11" s="222"/>
      <c r="J11" s="222"/>
      <c r="K11" s="222"/>
      <c r="L11" s="222"/>
      <c r="M11" s="222"/>
      <c r="N11" s="222"/>
      <c r="O11" s="220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</row>
    <row r="12" spans="1:73" ht="28" x14ac:dyDescent="0.6">
      <c r="A12" s="219"/>
      <c r="B12" s="219"/>
      <c r="C12" s="223"/>
      <c r="D12" s="224"/>
      <c r="E12" s="224"/>
      <c r="F12" s="224"/>
      <c r="G12" s="224"/>
      <c r="H12" s="224"/>
      <c r="I12" s="224"/>
      <c r="J12" s="224"/>
      <c r="K12" s="224"/>
      <c r="L12" s="224"/>
      <c r="M12" s="224"/>
      <c r="N12" s="224"/>
      <c r="O12" s="219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6"/>
      <c r="AM12" s="186"/>
      <c r="AN12" s="186"/>
      <c r="AO12" s="186"/>
      <c r="AP12" s="186"/>
      <c r="AQ12" s="186"/>
      <c r="AR12" s="186"/>
      <c r="AS12" s="186"/>
      <c r="AT12" s="186"/>
      <c r="AU12" s="186"/>
      <c r="AV12" s="186"/>
      <c r="AW12" s="186"/>
      <c r="AX12" s="186"/>
      <c r="AY12" s="186"/>
      <c r="AZ12" s="186"/>
      <c r="BA12" s="186"/>
      <c r="BB12" s="186"/>
      <c r="BC12" s="186"/>
      <c r="BD12" s="186"/>
      <c r="BE12" s="186"/>
      <c r="BF12" s="186"/>
      <c r="BG12" s="186"/>
      <c r="BH12" s="186"/>
      <c r="BI12" s="186"/>
      <c r="BJ12" s="186"/>
      <c r="BK12" s="186"/>
      <c r="BL12" s="186"/>
      <c r="BM12" s="186"/>
      <c r="BN12" s="186"/>
      <c r="BO12" s="186"/>
      <c r="BP12" s="186"/>
      <c r="BQ12" s="186"/>
      <c r="BR12" s="186"/>
      <c r="BS12" s="186"/>
      <c r="BT12" s="186"/>
      <c r="BU12" s="186"/>
    </row>
    <row r="13" spans="1:73" ht="28.5" thickBot="1" x14ac:dyDescent="0.65">
      <c r="A13" s="219"/>
      <c r="B13" s="219"/>
      <c r="C13" s="225"/>
      <c r="D13" s="226"/>
      <c r="E13" s="226"/>
      <c r="F13" s="226"/>
      <c r="G13" s="226"/>
      <c r="H13" s="226"/>
      <c r="I13" s="226"/>
      <c r="J13" s="227"/>
      <c r="K13" s="226"/>
      <c r="L13" s="226"/>
      <c r="M13" s="226"/>
      <c r="N13" s="226"/>
      <c r="O13" s="219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6"/>
      <c r="AT13" s="186"/>
      <c r="AU13" s="186"/>
      <c r="AV13" s="186"/>
      <c r="AW13" s="186"/>
      <c r="AX13" s="186"/>
      <c r="AY13" s="186"/>
      <c r="AZ13" s="186"/>
      <c r="BA13" s="186"/>
      <c r="BB13" s="186"/>
      <c r="BC13" s="186"/>
      <c r="BD13" s="186"/>
      <c r="BE13" s="186"/>
      <c r="BF13" s="186"/>
      <c r="BG13" s="186"/>
      <c r="BH13" s="186"/>
      <c r="BI13" s="186"/>
      <c r="BJ13" s="186"/>
      <c r="BK13" s="186"/>
      <c r="BL13" s="186"/>
      <c r="BM13" s="186"/>
      <c r="BN13" s="186"/>
      <c r="BO13" s="186"/>
      <c r="BP13" s="186"/>
      <c r="BQ13" s="186"/>
      <c r="BR13" s="186"/>
      <c r="BS13" s="186"/>
      <c r="BT13" s="186"/>
      <c r="BU13" s="186"/>
    </row>
    <row r="14" spans="1:73" s="191" customFormat="1" ht="29" thickTop="1" thickBot="1" x14ac:dyDescent="0.65">
      <c r="A14" s="221"/>
      <c r="B14" s="221"/>
      <c r="C14" s="228" t="s">
        <v>173</v>
      </c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30"/>
      <c r="O14" s="221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90"/>
      <c r="AM14" s="190"/>
      <c r="AN14" s="190"/>
      <c r="AO14" s="190"/>
      <c r="AP14" s="190"/>
      <c r="AQ14" s="190"/>
      <c r="AR14" s="190"/>
      <c r="AS14" s="190"/>
      <c r="AT14" s="190"/>
      <c r="AU14" s="190"/>
      <c r="AV14" s="190"/>
      <c r="AW14" s="190"/>
      <c r="AX14" s="190"/>
      <c r="AY14" s="190"/>
      <c r="AZ14" s="190"/>
      <c r="BA14" s="190"/>
      <c r="BB14" s="190"/>
      <c r="BC14" s="190"/>
      <c r="BD14" s="190"/>
      <c r="BE14" s="190"/>
      <c r="BF14" s="190"/>
      <c r="BG14" s="190"/>
      <c r="BH14" s="190"/>
      <c r="BI14" s="190"/>
      <c r="BJ14" s="190"/>
      <c r="BK14" s="190"/>
      <c r="BL14" s="190"/>
      <c r="BM14" s="190"/>
      <c r="BN14" s="190"/>
      <c r="BO14" s="190"/>
      <c r="BP14" s="190"/>
      <c r="BQ14" s="190"/>
      <c r="BR14" s="190"/>
      <c r="BS14" s="190"/>
      <c r="BT14" s="190"/>
      <c r="BU14" s="190"/>
    </row>
    <row r="15" spans="1:73" ht="13" thickTop="1" x14ac:dyDescent="0.25">
      <c r="A15" s="219"/>
      <c r="B15" s="219"/>
      <c r="C15" s="326"/>
      <c r="D15" s="326"/>
      <c r="E15" s="326"/>
      <c r="F15" s="326"/>
      <c r="G15" s="326"/>
      <c r="H15" s="326"/>
      <c r="I15" s="326"/>
      <c r="J15" s="326"/>
      <c r="K15" s="326"/>
      <c r="L15" s="326"/>
      <c r="M15" s="326"/>
      <c r="N15" s="326"/>
      <c r="O15" s="219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6"/>
      <c r="AT15" s="186"/>
      <c r="AU15" s="186"/>
      <c r="AV15" s="186"/>
      <c r="AW15" s="186"/>
      <c r="AX15" s="186"/>
      <c r="AY15" s="186"/>
      <c r="AZ15" s="186"/>
      <c r="BA15" s="186"/>
      <c r="BB15" s="186"/>
      <c r="BC15" s="186"/>
      <c r="BD15" s="186"/>
      <c r="BE15" s="186"/>
      <c r="BF15" s="186"/>
      <c r="BG15" s="186"/>
      <c r="BH15" s="186"/>
      <c r="BI15" s="186"/>
      <c r="BJ15" s="186"/>
      <c r="BK15" s="186"/>
      <c r="BL15" s="186"/>
      <c r="BM15" s="186"/>
      <c r="BN15" s="186"/>
      <c r="BO15" s="186"/>
      <c r="BP15" s="186"/>
      <c r="BQ15" s="186"/>
      <c r="BR15" s="186"/>
      <c r="BS15" s="186"/>
      <c r="BT15" s="186"/>
      <c r="BU15" s="186"/>
    </row>
    <row r="16" spans="1:73" x14ac:dyDescent="0.25">
      <c r="A16" s="219"/>
      <c r="B16" s="219"/>
      <c r="C16" s="326"/>
      <c r="D16" s="326"/>
      <c r="E16" s="326"/>
      <c r="F16" s="326"/>
      <c r="G16" s="326"/>
      <c r="H16" s="326"/>
      <c r="I16" s="326"/>
      <c r="J16" s="326"/>
      <c r="K16" s="326"/>
      <c r="L16" s="326"/>
      <c r="M16" s="326"/>
      <c r="N16" s="326"/>
      <c r="O16" s="219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6"/>
      <c r="AT16" s="186"/>
      <c r="AU16" s="186"/>
      <c r="AV16" s="186"/>
      <c r="AW16" s="186"/>
      <c r="AX16" s="186"/>
      <c r="AY16" s="186"/>
      <c r="AZ16" s="186"/>
      <c r="BA16" s="186"/>
      <c r="BB16" s="186"/>
      <c r="BC16" s="186"/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</row>
    <row r="17" spans="1:73" x14ac:dyDescent="0.25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  <c r="O17" s="219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6"/>
      <c r="BB17" s="186"/>
      <c r="BC17" s="186"/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</row>
    <row r="18" spans="1:73" x14ac:dyDescent="0.25">
      <c r="A18" s="219"/>
      <c r="B18" s="219"/>
      <c r="C18" s="219"/>
      <c r="D18" s="219" t="s">
        <v>2</v>
      </c>
      <c r="E18" s="219"/>
      <c r="F18" s="219"/>
      <c r="G18" s="219"/>
      <c r="H18" s="219"/>
      <c r="I18" s="219"/>
      <c r="J18" s="219"/>
      <c r="K18" s="219"/>
      <c r="L18" s="219"/>
      <c r="M18" s="219"/>
      <c r="N18" s="219"/>
      <c r="O18" s="219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</row>
    <row r="19" spans="1:73" x14ac:dyDescent="0.25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6"/>
      <c r="AT19" s="186"/>
      <c r="AU19" s="186"/>
      <c r="AV19" s="186"/>
      <c r="AW19" s="186"/>
      <c r="AX19" s="186"/>
      <c r="AY19" s="186"/>
      <c r="AZ19" s="186"/>
      <c r="BA19" s="186"/>
      <c r="BB19" s="186"/>
      <c r="BC19" s="186"/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</row>
    <row r="20" spans="1:73" x14ac:dyDescent="0.25">
      <c r="A20" s="219"/>
      <c r="B20" s="219"/>
      <c r="C20" s="219"/>
      <c r="D20" s="219"/>
      <c r="E20" s="219"/>
      <c r="F20" s="219"/>
      <c r="G20" s="219"/>
      <c r="H20" s="219"/>
      <c r="I20" s="219"/>
      <c r="J20" s="219"/>
      <c r="K20" s="219"/>
      <c r="L20" s="219"/>
      <c r="M20" s="219"/>
      <c r="N20" s="219"/>
      <c r="O20" s="219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6"/>
      <c r="AT20" s="186"/>
      <c r="AU20" s="186"/>
      <c r="AV20" s="186"/>
      <c r="AW20" s="186"/>
      <c r="AX20" s="186"/>
      <c r="AY20" s="186"/>
      <c r="AZ20" s="186"/>
      <c r="BA20" s="186"/>
      <c r="BB20" s="186"/>
      <c r="BC20" s="186"/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</row>
    <row r="21" spans="1:73" x14ac:dyDescent="0.25">
      <c r="A21" s="219"/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6"/>
      <c r="AT21" s="186"/>
      <c r="AU21" s="186"/>
      <c r="AV21" s="186"/>
      <c r="AW21" s="186"/>
      <c r="AX21" s="186"/>
      <c r="AY21" s="186"/>
      <c r="AZ21" s="186"/>
      <c r="BA21" s="186"/>
      <c r="BB21" s="186"/>
      <c r="BC21" s="186"/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</row>
    <row r="22" spans="1:73" x14ac:dyDescent="0.25">
      <c r="A22" s="219"/>
      <c r="B22" s="219"/>
      <c r="C22" s="219"/>
      <c r="D22" s="219"/>
      <c r="E22" s="219"/>
      <c r="F22" s="219"/>
      <c r="G22" s="219"/>
      <c r="H22" s="219"/>
      <c r="I22" s="219"/>
      <c r="J22" s="219"/>
      <c r="K22" s="219"/>
      <c r="L22" s="219"/>
      <c r="M22" s="219"/>
      <c r="N22" s="219"/>
      <c r="O22" s="219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6"/>
      <c r="AT22" s="186"/>
      <c r="AU22" s="186"/>
      <c r="AV22" s="186"/>
      <c r="AW22" s="186"/>
      <c r="AX22" s="186"/>
      <c r="AY22" s="186"/>
      <c r="AZ22" s="186"/>
      <c r="BA22" s="186"/>
      <c r="BB22" s="186"/>
      <c r="BC22" s="186"/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</row>
    <row r="23" spans="1:73" x14ac:dyDescent="0.25">
      <c r="A23" s="219"/>
      <c r="B23" s="219"/>
      <c r="C23" s="219"/>
      <c r="D23" s="219"/>
      <c r="E23" s="219"/>
      <c r="F23" s="219"/>
      <c r="G23" s="219"/>
      <c r="H23" s="219"/>
      <c r="I23" s="219"/>
      <c r="J23" s="219"/>
      <c r="K23" s="219"/>
      <c r="L23" s="219"/>
      <c r="M23" s="219"/>
      <c r="N23" s="219"/>
      <c r="O23" s="219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6"/>
      <c r="AT23" s="186"/>
      <c r="AU23" s="186"/>
      <c r="AV23" s="186"/>
      <c r="AW23" s="186"/>
      <c r="AX23" s="186"/>
      <c r="AY23" s="186"/>
      <c r="AZ23" s="186"/>
      <c r="BA23" s="186"/>
      <c r="BB23" s="186"/>
      <c r="BC23" s="186"/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</row>
    <row r="24" spans="1:73" x14ac:dyDescent="0.25">
      <c r="A24" s="219"/>
      <c r="B24" s="219"/>
      <c r="C24" s="219"/>
      <c r="D24" s="219"/>
      <c r="E24" s="219"/>
      <c r="F24" s="219"/>
      <c r="G24" s="219"/>
      <c r="H24" s="219"/>
      <c r="I24" s="219"/>
      <c r="J24" s="219"/>
      <c r="K24" s="219"/>
      <c r="L24" s="219"/>
      <c r="M24" s="219"/>
      <c r="N24" s="219"/>
      <c r="O24" s="219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</row>
    <row r="25" spans="1:73" x14ac:dyDescent="0.25">
      <c r="A25" s="219"/>
      <c r="B25" s="219"/>
      <c r="C25" s="219"/>
      <c r="D25" s="219"/>
      <c r="E25" s="219"/>
      <c r="F25" s="219"/>
      <c r="G25" s="219"/>
      <c r="H25" s="219"/>
      <c r="I25" s="219"/>
      <c r="J25" s="219"/>
      <c r="K25" s="219"/>
      <c r="L25" s="219"/>
      <c r="M25" s="219"/>
      <c r="N25" s="219"/>
      <c r="O25" s="219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</row>
    <row r="26" spans="1:73" x14ac:dyDescent="0.25">
      <c r="A26" s="219"/>
      <c r="B26" s="219"/>
      <c r="C26" s="219"/>
      <c r="D26" s="219"/>
      <c r="E26" s="219"/>
      <c r="F26" s="219"/>
      <c r="G26" s="219"/>
      <c r="H26" s="219"/>
      <c r="I26" s="219"/>
      <c r="J26" s="219"/>
      <c r="K26" s="219"/>
      <c r="L26" s="219"/>
      <c r="M26" s="219"/>
      <c r="N26" s="219"/>
      <c r="O26" s="219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6"/>
      <c r="AT26" s="186"/>
      <c r="AU26" s="186"/>
      <c r="AV26" s="186"/>
      <c r="AW26" s="186"/>
      <c r="AX26" s="186"/>
      <c r="AY26" s="186"/>
      <c r="AZ26" s="186"/>
      <c r="BA26" s="186"/>
      <c r="BB26" s="186"/>
      <c r="BC26" s="186"/>
      <c r="BD26" s="186"/>
      <c r="BE26" s="186"/>
      <c r="BF26" s="186"/>
      <c r="BG26" s="186"/>
      <c r="BH26" s="186"/>
      <c r="BI26" s="186"/>
      <c r="BJ26" s="186"/>
      <c r="BK26" s="186"/>
      <c r="BL26" s="186"/>
      <c r="BM26" s="186"/>
      <c r="BN26" s="186"/>
      <c r="BO26" s="186"/>
      <c r="BP26" s="186"/>
      <c r="BQ26" s="186"/>
      <c r="BR26" s="186"/>
      <c r="BS26" s="186"/>
      <c r="BT26" s="186"/>
      <c r="BU26" s="186"/>
    </row>
    <row r="27" spans="1:73" x14ac:dyDescent="0.25">
      <c r="A27" s="219"/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</row>
    <row r="28" spans="1:73" x14ac:dyDescent="0.25">
      <c r="A28" s="219"/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</row>
  </sheetData>
  <mergeCells count="4">
    <mergeCell ref="C8:N8"/>
    <mergeCell ref="C11:N11"/>
    <mergeCell ref="C14:N14"/>
    <mergeCell ref="C10:N10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3" customWidth="1"/>
    <col min="2" max="2" width="2.26953125" style="23" customWidth="1"/>
    <col min="3" max="3" width="1.54296875" style="23" customWidth="1"/>
    <col min="4" max="5" width="6.453125" style="23" customWidth="1"/>
    <col min="6" max="6" width="17.7265625" style="24" customWidth="1"/>
    <col min="7" max="7" width="0.7265625" style="23" hidden="1" customWidth="1"/>
    <col min="8" max="9" width="19.26953125" style="23" customWidth="1"/>
    <col min="10" max="10" width="17.54296875" style="23" customWidth="1"/>
    <col min="11" max="12" width="20.81640625" style="23" customWidth="1"/>
    <col min="13" max="109" width="9.1796875" style="55"/>
    <col min="110" max="16384" width="9.1796875" style="23"/>
  </cols>
  <sheetData>
    <row r="1" spans="1:5284" s="79" customFormat="1" x14ac:dyDescent="0.3">
      <c r="A1" s="257" t="s">
        <v>72</v>
      </c>
      <c r="B1" s="258"/>
      <c r="C1" s="258"/>
      <c r="D1" s="258"/>
      <c r="E1" s="258"/>
      <c r="F1" s="259"/>
      <c r="G1" s="258" t="s">
        <v>0</v>
      </c>
      <c r="H1" s="260"/>
      <c r="I1" s="258"/>
      <c r="J1" s="258"/>
      <c r="K1" s="258"/>
      <c r="L1" s="261"/>
      <c r="M1" s="78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  <c r="HO1" s="55"/>
      <c r="HP1" s="55"/>
      <c r="HQ1" s="55"/>
      <c r="HR1" s="55"/>
      <c r="HS1" s="55"/>
      <c r="HT1" s="55"/>
      <c r="HU1" s="55"/>
      <c r="HV1" s="55"/>
      <c r="HW1" s="55"/>
      <c r="HX1" s="55"/>
      <c r="HY1" s="55"/>
      <c r="HZ1" s="55"/>
      <c r="IA1" s="55"/>
      <c r="IB1" s="55"/>
      <c r="IC1" s="55"/>
      <c r="ID1" s="55"/>
      <c r="IE1" s="55"/>
      <c r="IF1" s="55"/>
      <c r="IG1" s="55"/>
      <c r="IH1" s="55"/>
      <c r="II1" s="55"/>
      <c r="IJ1" s="55"/>
      <c r="IK1" s="55"/>
      <c r="IL1" s="55"/>
      <c r="IM1" s="55"/>
      <c r="IN1" s="55"/>
      <c r="IO1" s="55"/>
      <c r="IP1" s="55"/>
      <c r="IQ1" s="55"/>
      <c r="IR1" s="55"/>
      <c r="IS1" s="55"/>
      <c r="IT1" s="55"/>
      <c r="IU1" s="55"/>
      <c r="IV1" s="55"/>
      <c r="IW1" s="55"/>
      <c r="IX1" s="55"/>
      <c r="IY1" s="55"/>
      <c r="IZ1" s="55"/>
      <c r="JA1" s="55"/>
      <c r="JB1" s="55"/>
      <c r="JC1" s="55"/>
      <c r="JD1" s="55"/>
      <c r="JE1" s="55"/>
      <c r="JF1" s="55"/>
      <c r="JG1" s="55"/>
      <c r="JH1" s="55"/>
      <c r="JI1" s="55"/>
      <c r="JJ1" s="55"/>
      <c r="JK1" s="55"/>
      <c r="JL1" s="55"/>
      <c r="JM1" s="55"/>
      <c r="JN1" s="55"/>
      <c r="JO1" s="55"/>
      <c r="JP1" s="55"/>
      <c r="JQ1" s="55"/>
      <c r="JR1" s="55"/>
      <c r="JS1" s="55"/>
      <c r="JT1" s="55"/>
      <c r="JU1" s="55"/>
      <c r="JV1" s="55"/>
      <c r="JW1" s="55"/>
      <c r="JX1" s="55"/>
      <c r="JY1" s="55"/>
      <c r="JZ1" s="55"/>
      <c r="KA1" s="55"/>
      <c r="KB1" s="55"/>
      <c r="KC1" s="55"/>
      <c r="KD1" s="55"/>
      <c r="KE1" s="55"/>
      <c r="KF1" s="55"/>
      <c r="KG1" s="55"/>
      <c r="KH1" s="55"/>
      <c r="KI1" s="55"/>
      <c r="KJ1" s="55"/>
      <c r="KK1" s="55"/>
      <c r="KL1" s="55"/>
      <c r="KM1" s="55"/>
      <c r="KN1" s="55"/>
      <c r="KO1" s="55"/>
      <c r="KP1" s="55"/>
      <c r="KQ1" s="55"/>
      <c r="KR1" s="55"/>
      <c r="KS1" s="55"/>
      <c r="KT1" s="55"/>
      <c r="KU1" s="55"/>
      <c r="KV1" s="55"/>
      <c r="KW1" s="55"/>
      <c r="KX1" s="55"/>
      <c r="KY1" s="55"/>
      <c r="KZ1" s="55"/>
      <c r="LA1" s="55"/>
      <c r="LB1" s="55"/>
      <c r="LC1" s="55"/>
      <c r="LD1" s="55"/>
      <c r="LE1" s="55"/>
      <c r="LF1" s="55"/>
      <c r="LG1" s="55"/>
      <c r="LH1" s="55"/>
      <c r="LI1" s="55"/>
      <c r="LJ1" s="55"/>
      <c r="LK1" s="55"/>
      <c r="LL1" s="55"/>
      <c r="LM1" s="55"/>
      <c r="LN1" s="55"/>
      <c r="LO1" s="55"/>
      <c r="LP1" s="55"/>
      <c r="LQ1" s="55"/>
      <c r="LR1" s="55"/>
      <c r="LS1" s="55"/>
      <c r="LT1" s="55"/>
      <c r="LU1" s="55"/>
      <c r="LV1" s="55"/>
      <c r="LW1" s="55"/>
      <c r="LX1" s="55"/>
      <c r="LY1" s="55"/>
      <c r="LZ1" s="55"/>
      <c r="MA1" s="55"/>
      <c r="MB1" s="55"/>
      <c r="MC1" s="55"/>
      <c r="MD1" s="55"/>
      <c r="ME1" s="55"/>
      <c r="MF1" s="55"/>
      <c r="MG1" s="55"/>
      <c r="MH1" s="55"/>
      <c r="MI1" s="55"/>
      <c r="MJ1" s="55"/>
      <c r="MK1" s="55"/>
      <c r="ML1" s="55"/>
      <c r="MM1" s="55"/>
      <c r="MN1" s="55"/>
      <c r="MO1" s="55"/>
      <c r="MP1" s="55"/>
      <c r="MQ1" s="55"/>
      <c r="MR1" s="55"/>
      <c r="MS1" s="55"/>
      <c r="MT1" s="55"/>
      <c r="MU1" s="55"/>
      <c r="MV1" s="55"/>
      <c r="MW1" s="55"/>
      <c r="MX1" s="55"/>
      <c r="MY1" s="55"/>
      <c r="MZ1" s="55"/>
      <c r="NA1" s="55"/>
      <c r="NB1" s="55"/>
      <c r="NC1" s="55"/>
      <c r="ND1" s="55"/>
      <c r="NE1" s="55"/>
      <c r="NF1" s="55"/>
      <c r="NG1" s="55"/>
      <c r="NH1" s="55"/>
      <c r="NI1" s="55"/>
      <c r="NJ1" s="55"/>
      <c r="NK1" s="55"/>
      <c r="NL1" s="55"/>
      <c r="NM1" s="55"/>
      <c r="NN1" s="55"/>
      <c r="NO1" s="55"/>
      <c r="NP1" s="55"/>
      <c r="NQ1" s="55"/>
      <c r="NR1" s="55"/>
      <c r="NS1" s="55"/>
      <c r="NT1" s="55"/>
      <c r="NU1" s="55"/>
      <c r="NV1" s="55"/>
      <c r="NW1" s="55"/>
      <c r="NX1" s="55"/>
      <c r="NY1" s="55"/>
      <c r="NZ1" s="55"/>
      <c r="OA1" s="55"/>
      <c r="OB1" s="55"/>
      <c r="OC1" s="55"/>
      <c r="OD1" s="55"/>
      <c r="OE1" s="55"/>
      <c r="OF1" s="55"/>
      <c r="OG1" s="55"/>
      <c r="OH1" s="55"/>
      <c r="OI1" s="55"/>
      <c r="OJ1" s="55"/>
      <c r="OK1" s="55"/>
      <c r="OL1" s="55"/>
      <c r="OM1" s="55"/>
      <c r="ON1" s="55"/>
      <c r="OO1" s="55"/>
      <c r="OP1" s="55"/>
      <c r="OQ1" s="55"/>
      <c r="OR1" s="55"/>
      <c r="OS1" s="55"/>
      <c r="OT1" s="55"/>
      <c r="OU1" s="55"/>
      <c r="OV1" s="55"/>
      <c r="OW1" s="55"/>
      <c r="OX1" s="55"/>
      <c r="OY1" s="55"/>
      <c r="OZ1" s="55"/>
      <c r="PA1" s="55"/>
      <c r="PB1" s="55"/>
      <c r="PC1" s="55"/>
      <c r="PD1" s="55"/>
      <c r="PE1" s="55"/>
      <c r="PF1" s="55"/>
      <c r="PG1" s="55"/>
      <c r="PH1" s="55"/>
      <c r="PI1" s="55"/>
      <c r="PJ1" s="55"/>
      <c r="PK1" s="55"/>
      <c r="PL1" s="55"/>
      <c r="PM1" s="55"/>
      <c r="PN1" s="55"/>
      <c r="PO1" s="55"/>
      <c r="PP1" s="55"/>
      <c r="PQ1" s="55"/>
      <c r="PR1" s="55"/>
      <c r="PS1" s="55"/>
      <c r="PT1" s="55"/>
      <c r="PU1" s="55"/>
      <c r="PV1" s="55"/>
      <c r="PW1" s="55"/>
      <c r="PX1" s="55"/>
      <c r="PY1" s="55"/>
      <c r="PZ1" s="55"/>
      <c r="QA1" s="55"/>
      <c r="QB1" s="55"/>
      <c r="QC1" s="55"/>
      <c r="QD1" s="55"/>
      <c r="QE1" s="55"/>
      <c r="QF1" s="55"/>
      <c r="QG1" s="55"/>
      <c r="QH1" s="55"/>
      <c r="QI1" s="55"/>
      <c r="QJ1" s="55"/>
      <c r="QK1" s="55"/>
      <c r="QL1" s="55"/>
      <c r="QM1" s="55"/>
      <c r="QN1" s="55"/>
      <c r="QO1" s="55"/>
      <c r="QP1" s="55"/>
      <c r="QQ1" s="55"/>
      <c r="QR1" s="55"/>
      <c r="QS1" s="55"/>
      <c r="QT1" s="55"/>
      <c r="QU1" s="55"/>
      <c r="QV1" s="55"/>
      <c r="QW1" s="55"/>
      <c r="QX1" s="55"/>
      <c r="QY1" s="55"/>
      <c r="QZ1" s="55"/>
      <c r="RA1" s="55"/>
      <c r="RB1" s="55"/>
      <c r="RC1" s="55"/>
      <c r="RD1" s="55"/>
      <c r="RE1" s="55"/>
      <c r="RF1" s="55"/>
      <c r="RG1" s="55"/>
      <c r="RH1" s="55"/>
      <c r="RI1" s="55"/>
      <c r="RJ1" s="55"/>
      <c r="RK1" s="55"/>
      <c r="RL1" s="55"/>
      <c r="RM1" s="55"/>
      <c r="RN1" s="55"/>
      <c r="RO1" s="55"/>
      <c r="RP1" s="55"/>
      <c r="RQ1" s="55"/>
      <c r="RR1" s="55"/>
      <c r="RS1" s="55"/>
      <c r="RT1" s="55"/>
      <c r="RU1" s="55"/>
      <c r="RV1" s="55"/>
      <c r="RW1" s="55"/>
      <c r="RX1" s="55"/>
      <c r="RY1" s="55"/>
      <c r="RZ1" s="55"/>
      <c r="SA1" s="55"/>
      <c r="SB1" s="55"/>
      <c r="SC1" s="55"/>
      <c r="SD1" s="55"/>
      <c r="SE1" s="55"/>
      <c r="SF1" s="55"/>
      <c r="SG1" s="55"/>
      <c r="SH1" s="55"/>
      <c r="SI1" s="55"/>
      <c r="SJ1" s="55"/>
      <c r="SK1" s="55"/>
      <c r="SL1" s="55"/>
      <c r="SM1" s="55"/>
      <c r="SN1" s="55"/>
      <c r="SO1" s="55"/>
      <c r="SP1" s="55"/>
      <c r="SQ1" s="55"/>
      <c r="SR1" s="55"/>
      <c r="SS1" s="55"/>
      <c r="ST1" s="55"/>
      <c r="SU1" s="55"/>
      <c r="SV1" s="55"/>
      <c r="SW1" s="55"/>
      <c r="SX1" s="55"/>
      <c r="SY1" s="55"/>
      <c r="SZ1" s="55"/>
      <c r="TA1" s="55"/>
      <c r="TB1" s="55"/>
      <c r="TC1" s="55"/>
      <c r="TD1" s="55"/>
      <c r="TE1" s="55"/>
      <c r="TF1" s="55"/>
      <c r="TG1" s="55"/>
      <c r="TH1" s="55"/>
      <c r="TI1" s="55"/>
      <c r="TJ1" s="55"/>
      <c r="TK1" s="55"/>
      <c r="TL1" s="55"/>
      <c r="TM1" s="55"/>
      <c r="TN1" s="55"/>
      <c r="TO1" s="55"/>
      <c r="TP1" s="55"/>
      <c r="TQ1" s="55"/>
      <c r="TR1" s="55"/>
      <c r="TS1" s="55"/>
      <c r="TT1" s="55"/>
      <c r="TU1" s="55"/>
      <c r="TV1" s="55"/>
      <c r="TW1" s="55"/>
      <c r="TX1" s="55"/>
      <c r="TY1" s="55"/>
      <c r="TZ1" s="55"/>
      <c r="UA1" s="55"/>
      <c r="UB1" s="55"/>
      <c r="UC1" s="55"/>
      <c r="UD1" s="55"/>
      <c r="UE1" s="55"/>
      <c r="UF1" s="55"/>
      <c r="UG1" s="55"/>
      <c r="UH1" s="55"/>
      <c r="UI1" s="55"/>
      <c r="UJ1" s="55"/>
      <c r="UK1" s="55"/>
      <c r="UL1" s="55"/>
      <c r="UM1" s="55"/>
      <c r="UN1" s="55"/>
      <c r="UO1" s="55"/>
      <c r="UP1" s="55"/>
      <c r="UQ1" s="55"/>
      <c r="UR1" s="55"/>
      <c r="US1" s="55"/>
      <c r="UT1" s="55"/>
      <c r="UU1" s="55"/>
      <c r="UV1" s="55"/>
      <c r="UW1" s="55"/>
      <c r="UX1" s="55"/>
      <c r="UY1" s="55"/>
      <c r="UZ1" s="55"/>
      <c r="VA1" s="55"/>
      <c r="VB1" s="55"/>
      <c r="VC1" s="55"/>
      <c r="VD1" s="55"/>
      <c r="VE1" s="55"/>
      <c r="VF1" s="55"/>
      <c r="VG1" s="55"/>
      <c r="VH1" s="55"/>
      <c r="VI1" s="55"/>
      <c r="VJ1" s="55"/>
      <c r="VK1" s="55"/>
      <c r="VL1" s="55"/>
      <c r="VM1" s="55"/>
      <c r="VN1" s="55"/>
      <c r="VO1" s="55"/>
      <c r="VP1" s="55"/>
      <c r="VQ1" s="55"/>
      <c r="VR1" s="55"/>
      <c r="VS1" s="55"/>
      <c r="VT1" s="55"/>
      <c r="VU1" s="55"/>
      <c r="VV1" s="55"/>
      <c r="VW1" s="55"/>
      <c r="VX1" s="55"/>
      <c r="VY1" s="55"/>
      <c r="VZ1" s="55"/>
      <c r="WA1" s="55"/>
      <c r="WB1" s="55"/>
      <c r="WC1" s="55"/>
      <c r="WD1" s="55"/>
      <c r="WE1" s="55"/>
      <c r="WF1" s="55"/>
      <c r="WG1" s="55"/>
      <c r="WH1" s="55"/>
      <c r="WI1" s="55"/>
      <c r="WJ1" s="55"/>
      <c r="WK1" s="55"/>
      <c r="WL1" s="55"/>
      <c r="WM1" s="55"/>
      <c r="WN1" s="55"/>
      <c r="WO1" s="55"/>
      <c r="WP1" s="55"/>
      <c r="WQ1" s="55"/>
      <c r="WR1" s="55"/>
      <c r="WS1" s="55"/>
      <c r="WT1" s="55"/>
      <c r="WU1" s="55"/>
      <c r="WV1" s="55"/>
      <c r="WW1" s="55"/>
      <c r="WX1" s="55"/>
      <c r="WY1" s="55"/>
      <c r="WZ1" s="55"/>
      <c r="XA1" s="55"/>
      <c r="XB1" s="55"/>
      <c r="XC1" s="55"/>
      <c r="XD1" s="55"/>
      <c r="XE1" s="55"/>
      <c r="XF1" s="55"/>
      <c r="XG1" s="55"/>
      <c r="XH1" s="55"/>
      <c r="XI1" s="55"/>
      <c r="XJ1" s="55"/>
      <c r="XK1" s="55"/>
      <c r="XL1" s="55"/>
      <c r="XM1" s="55"/>
      <c r="XN1" s="55"/>
      <c r="XO1" s="55"/>
      <c r="XP1" s="55"/>
      <c r="XQ1" s="55"/>
      <c r="XR1" s="55"/>
      <c r="XS1" s="55"/>
      <c r="XT1" s="55"/>
      <c r="XU1" s="55"/>
      <c r="XV1" s="55"/>
      <c r="XW1" s="55"/>
      <c r="XX1" s="55"/>
      <c r="XY1" s="55"/>
      <c r="XZ1" s="55"/>
      <c r="YA1" s="55"/>
      <c r="YB1" s="55"/>
      <c r="YC1" s="55"/>
      <c r="YD1" s="55"/>
      <c r="YE1" s="55"/>
      <c r="YF1" s="55"/>
      <c r="YG1" s="55"/>
      <c r="YH1" s="55"/>
      <c r="YI1" s="55"/>
      <c r="YJ1" s="55"/>
      <c r="YK1" s="55"/>
      <c r="YL1" s="55"/>
      <c r="YM1" s="55"/>
      <c r="YN1" s="55"/>
      <c r="YO1" s="55"/>
      <c r="YP1" s="55"/>
      <c r="YQ1" s="55"/>
      <c r="YR1" s="55"/>
      <c r="YS1" s="55"/>
      <c r="YT1" s="55"/>
      <c r="YU1" s="55"/>
      <c r="YV1" s="55"/>
      <c r="YW1" s="55"/>
      <c r="YX1" s="55"/>
      <c r="YY1" s="55"/>
      <c r="YZ1" s="55"/>
      <c r="ZA1" s="55"/>
      <c r="ZB1" s="55"/>
      <c r="ZC1" s="55"/>
      <c r="ZD1" s="55"/>
      <c r="ZE1" s="55"/>
      <c r="ZF1" s="55"/>
      <c r="ZG1" s="55"/>
      <c r="ZH1" s="55"/>
      <c r="ZI1" s="55"/>
      <c r="ZJ1" s="55"/>
      <c r="ZK1" s="55"/>
      <c r="ZL1" s="55"/>
      <c r="ZM1" s="55"/>
      <c r="ZN1" s="55"/>
      <c r="ZO1" s="55"/>
      <c r="ZP1" s="55"/>
      <c r="ZQ1" s="55"/>
      <c r="ZR1" s="55"/>
      <c r="ZS1" s="55"/>
      <c r="ZT1" s="55"/>
      <c r="ZU1" s="55"/>
      <c r="ZV1" s="55"/>
      <c r="ZW1" s="55"/>
      <c r="ZX1" s="55"/>
      <c r="ZY1" s="55"/>
      <c r="ZZ1" s="55"/>
      <c r="AAA1" s="55"/>
      <c r="AAB1" s="55"/>
      <c r="AAC1" s="55"/>
      <c r="AAD1" s="55"/>
      <c r="AAE1" s="55"/>
      <c r="AAF1" s="55"/>
      <c r="AAG1" s="55"/>
      <c r="AAH1" s="55"/>
      <c r="AAI1" s="55"/>
      <c r="AAJ1" s="55"/>
      <c r="AAK1" s="55"/>
      <c r="AAL1" s="55"/>
      <c r="AAM1" s="55"/>
      <c r="AAN1" s="55"/>
      <c r="AAO1" s="55"/>
      <c r="AAP1" s="55"/>
      <c r="AAQ1" s="55"/>
      <c r="AAR1" s="55"/>
      <c r="AAS1" s="55"/>
      <c r="AAT1" s="55"/>
      <c r="AAU1" s="55"/>
      <c r="AAV1" s="55"/>
      <c r="AAW1" s="55"/>
      <c r="AAX1" s="55"/>
      <c r="AAY1" s="55"/>
      <c r="AAZ1" s="55"/>
      <c r="ABA1" s="55"/>
      <c r="ABB1" s="55"/>
      <c r="ABC1" s="55"/>
      <c r="ABD1" s="55"/>
      <c r="ABE1" s="55"/>
      <c r="ABF1" s="55"/>
      <c r="ABG1" s="55"/>
      <c r="ABH1" s="55"/>
      <c r="ABI1" s="55"/>
      <c r="ABJ1" s="55"/>
      <c r="ABK1" s="55"/>
      <c r="ABL1" s="55"/>
      <c r="ABM1" s="55"/>
      <c r="ABN1" s="55"/>
      <c r="ABO1" s="55"/>
      <c r="ABP1" s="55"/>
      <c r="ABQ1" s="55"/>
      <c r="ABR1" s="55"/>
      <c r="ABS1" s="55"/>
      <c r="ABT1" s="55"/>
      <c r="ABU1" s="55"/>
      <c r="ABV1" s="55"/>
      <c r="ABW1" s="55"/>
      <c r="ABX1" s="55"/>
      <c r="ABY1" s="55"/>
      <c r="ABZ1" s="55"/>
      <c r="ACA1" s="55"/>
      <c r="ACB1" s="55"/>
      <c r="ACC1" s="55"/>
      <c r="ACD1" s="55"/>
      <c r="ACE1" s="55"/>
      <c r="ACF1" s="55"/>
      <c r="ACG1" s="55"/>
      <c r="ACH1" s="55"/>
      <c r="ACI1" s="55"/>
      <c r="ACJ1" s="55"/>
      <c r="ACK1" s="55"/>
      <c r="ACL1" s="55"/>
      <c r="ACM1" s="55"/>
      <c r="ACN1" s="55"/>
      <c r="ACO1" s="55"/>
      <c r="ACP1" s="55"/>
      <c r="ACQ1" s="55"/>
      <c r="ACR1" s="55"/>
      <c r="ACS1" s="55"/>
      <c r="ACT1" s="55"/>
      <c r="ACU1" s="55"/>
      <c r="ACV1" s="55"/>
      <c r="ACW1" s="55"/>
      <c r="ACX1" s="55"/>
      <c r="ACY1" s="55"/>
      <c r="ACZ1" s="55"/>
      <c r="ADA1" s="55"/>
      <c r="ADB1" s="55"/>
      <c r="ADC1" s="55"/>
      <c r="ADD1" s="55"/>
      <c r="ADE1" s="55"/>
      <c r="ADF1" s="55"/>
      <c r="ADG1" s="55"/>
      <c r="ADH1" s="55"/>
      <c r="ADI1" s="55"/>
      <c r="ADJ1" s="55"/>
      <c r="ADK1" s="55"/>
      <c r="ADL1" s="55"/>
      <c r="ADM1" s="55"/>
      <c r="ADN1" s="55"/>
      <c r="ADO1" s="55"/>
      <c r="ADP1" s="55"/>
      <c r="ADQ1" s="55"/>
      <c r="ADR1" s="55"/>
      <c r="ADS1" s="55"/>
      <c r="ADT1" s="55"/>
      <c r="ADU1" s="55"/>
      <c r="ADV1" s="55"/>
      <c r="ADW1" s="55"/>
      <c r="ADX1" s="55"/>
      <c r="ADY1" s="55"/>
      <c r="ADZ1" s="55"/>
      <c r="AEA1" s="55"/>
      <c r="AEB1" s="55"/>
      <c r="AEC1" s="55"/>
      <c r="AED1" s="55"/>
      <c r="AEE1" s="55"/>
      <c r="AEF1" s="55"/>
      <c r="AEG1" s="55"/>
      <c r="AEH1" s="55"/>
      <c r="AEI1" s="55"/>
      <c r="AEJ1" s="55"/>
      <c r="AEK1" s="55"/>
      <c r="AEL1" s="55"/>
      <c r="AEM1" s="55"/>
      <c r="AEN1" s="55"/>
      <c r="AEO1" s="55"/>
      <c r="AEP1" s="55"/>
      <c r="AEQ1" s="55"/>
      <c r="AER1" s="55"/>
      <c r="AES1" s="55"/>
      <c r="AET1" s="55"/>
      <c r="AEU1" s="55"/>
      <c r="AEV1" s="55"/>
      <c r="AEW1" s="55"/>
      <c r="AEX1" s="55"/>
      <c r="AEY1" s="55"/>
      <c r="AEZ1" s="55"/>
      <c r="AFA1" s="55"/>
      <c r="AFB1" s="55"/>
      <c r="AFC1" s="55"/>
      <c r="AFD1" s="55"/>
      <c r="AFE1" s="55"/>
      <c r="AFF1" s="55"/>
      <c r="AFG1" s="55"/>
      <c r="AFH1" s="55"/>
      <c r="AFI1" s="55"/>
      <c r="AFJ1" s="55"/>
      <c r="AFK1" s="55"/>
      <c r="AFL1" s="55"/>
      <c r="AFM1" s="55"/>
      <c r="AFN1" s="55"/>
      <c r="AFO1" s="55"/>
      <c r="AFP1" s="55"/>
      <c r="AFQ1" s="55"/>
      <c r="AFR1" s="55"/>
      <c r="AFS1" s="55"/>
      <c r="AFT1" s="55"/>
      <c r="AFU1" s="55"/>
      <c r="AFV1" s="55"/>
      <c r="AFW1" s="55"/>
      <c r="AFX1" s="55"/>
      <c r="AFY1" s="55"/>
      <c r="AFZ1" s="55"/>
      <c r="AGA1" s="55"/>
      <c r="AGB1" s="55"/>
      <c r="AGC1" s="55"/>
      <c r="AGD1" s="55"/>
      <c r="AGE1" s="55"/>
      <c r="AGF1" s="55"/>
      <c r="AGG1" s="55"/>
      <c r="AGH1" s="55"/>
      <c r="AGI1" s="55"/>
      <c r="AGJ1" s="55"/>
      <c r="AGK1" s="55"/>
      <c r="AGL1" s="55"/>
      <c r="AGM1" s="55"/>
      <c r="AGN1" s="55"/>
      <c r="AGO1" s="55"/>
      <c r="AGP1" s="55"/>
      <c r="AGQ1" s="55"/>
      <c r="AGR1" s="55"/>
      <c r="AGS1" s="55"/>
      <c r="AGT1" s="55"/>
      <c r="AGU1" s="55"/>
      <c r="AGV1" s="55"/>
      <c r="AGW1" s="55"/>
      <c r="AGX1" s="55"/>
      <c r="AGY1" s="55"/>
      <c r="AGZ1" s="55"/>
      <c r="AHA1" s="55"/>
      <c r="AHB1" s="55"/>
      <c r="AHC1" s="55"/>
      <c r="AHD1" s="55"/>
      <c r="AHE1" s="55"/>
      <c r="AHF1" s="55"/>
      <c r="AHG1" s="55"/>
      <c r="AHH1" s="55"/>
      <c r="AHI1" s="55"/>
      <c r="AHJ1" s="55"/>
      <c r="AHK1" s="55"/>
      <c r="AHL1" s="55"/>
      <c r="AHM1" s="55"/>
      <c r="AHN1" s="55"/>
      <c r="AHO1" s="55"/>
      <c r="AHP1" s="55"/>
      <c r="AHQ1" s="55"/>
      <c r="AHR1" s="55"/>
      <c r="AHS1" s="55"/>
      <c r="AHT1" s="55"/>
      <c r="AHU1" s="55"/>
      <c r="AHV1" s="55"/>
      <c r="AHW1" s="55"/>
      <c r="AHX1" s="55"/>
      <c r="AHY1" s="55"/>
      <c r="AHZ1" s="55"/>
      <c r="AIA1" s="55"/>
      <c r="AIB1" s="55"/>
      <c r="AIC1" s="55"/>
      <c r="AID1" s="55"/>
      <c r="AIE1" s="55"/>
      <c r="AIF1" s="55"/>
      <c r="AIG1" s="55"/>
      <c r="AIH1" s="55"/>
      <c r="AII1" s="55"/>
      <c r="AIJ1" s="55"/>
      <c r="AIK1" s="55"/>
      <c r="AIL1" s="55"/>
      <c r="AIM1" s="55"/>
      <c r="AIN1" s="55"/>
      <c r="AIO1" s="55"/>
      <c r="AIP1" s="55"/>
      <c r="AIQ1" s="55"/>
      <c r="AIR1" s="55"/>
      <c r="AIS1" s="55"/>
      <c r="AIT1" s="55"/>
      <c r="AIU1" s="55"/>
      <c r="AIV1" s="55"/>
      <c r="AIW1" s="55"/>
      <c r="AIX1" s="55"/>
      <c r="AIY1" s="55"/>
      <c r="AIZ1" s="55"/>
      <c r="AJA1" s="55"/>
      <c r="AJB1" s="55"/>
      <c r="AJC1" s="55"/>
      <c r="AJD1" s="55"/>
      <c r="AJE1" s="55"/>
      <c r="AJF1" s="55"/>
      <c r="AJG1" s="55"/>
      <c r="AJH1" s="55"/>
      <c r="AJI1" s="55"/>
      <c r="AJJ1" s="55"/>
      <c r="AJK1" s="55"/>
      <c r="AJL1" s="55"/>
      <c r="AJM1" s="55"/>
      <c r="AJN1" s="55"/>
      <c r="AJO1" s="55"/>
      <c r="AJP1" s="55"/>
      <c r="AJQ1" s="55"/>
      <c r="AJR1" s="55"/>
      <c r="AJS1" s="55"/>
      <c r="AJT1" s="55"/>
      <c r="AJU1" s="55"/>
      <c r="AJV1" s="55"/>
      <c r="AJW1" s="55"/>
      <c r="AJX1" s="55"/>
      <c r="AJY1" s="55"/>
      <c r="AJZ1" s="55"/>
      <c r="AKA1" s="55"/>
      <c r="AKB1" s="55"/>
      <c r="AKC1" s="55"/>
      <c r="AKD1" s="55"/>
      <c r="AKE1" s="55"/>
      <c r="AKF1" s="55"/>
      <c r="AKG1" s="55"/>
      <c r="AKH1" s="55"/>
      <c r="AKI1" s="55"/>
      <c r="AKJ1" s="55"/>
      <c r="AKK1" s="55"/>
      <c r="AKL1" s="55"/>
      <c r="AKM1" s="55"/>
      <c r="AKN1" s="55"/>
      <c r="AKO1" s="55"/>
      <c r="AKP1" s="55"/>
      <c r="AKQ1" s="55"/>
      <c r="AKR1" s="55"/>
      <c r="AKS1" s="55"/>
      <c r="AKT1" s="55"/>
      <c r="AKU1" s="55"/>
      <c r="AKV1" s="55"/>
      <c r="AKW1" s="55"/>
      <c r="AKX1" s="55"/>
      <c r="AKY1" s="55"/>
      <c r="AKZ1" s="55"/>
      <c r="ALA1" s="55"/>
      <c r="ALB1" s="55"/>
      <c r="ALC1" s="55"/>
      <c r="ALD1" s="55"/>
      <c r="ALE1" s="55"/>
      <c r="ALF1" s="55"/>
      <c r="ALG1" s="55"/>
      <c r="ALH1" s="55"/>
      <c r="ALI1" s="55"/>
      <c r="ALJ1" s="55"/>
      <c r="ALK1" s="55"/>
      <c r="ALL1" s="55"/>
      <c r="ALM1" s="55"/>
      <c r="ALN1" s="55"/>
      <c r="ALO1" s="55"/>
      <c r="ALP1" s="55"/>
      <c r="ALQ1" s="55"/>
      <c r="ALR1" s="55"/>
      <c r="ALS1" s="55"/>
      <c r="ALT1" s="55"/>
      <c r="ALU1" s="55"/>
      <c r="ALV1" s="55"/>
      <c r="ALW1" s="55"/>
      <c r="ALX1" s="55"/>
      <c r="ALY1" s="55"/>
      <c r="ALZ1" s="55"/>
      <c r="AMA1" s="55"/>
      <c r="AMB1" s="55"/>
      <c r="AMC1" s="55"/>
      <c r="AMD1" s="55"/>
      <c r="AME1" s="55"/>
      <c r="AMF1" s="55"/>
      <c r="AMG1" s="55"/>
      <c r="AMH1" s="55"/>
      <c r="AMI1" s="55"/>
      <c r="AMJ1" s="55"/>
      <c r="AMK1" s="55"/>
      <c r="AML1" s="55"/>
      <c r="AMM1" s="55"/>
      <c r="AMN1" s="55"/>
      <c r="AMO1" s="55"/>
      <c r="AMP1" s="55"/>
      <c r="AMQ1" s="55"/>
      <c r="AMR1" s="55"/>
      <c r="AMS1" s="55"/>
      <c r="AMT1" s="55"/>
      <c r="AMU1" s="55"/>
      <c r="AMV1" s="55"/>
      <c r="AMW1" s="55"/>
      <c r="AMX1" s="55"/>
      <c r="AMY1" s="55"/>
      <c r="AMZ1" s="55"/>
      <c r="ANA1" s="55"/>
      <c r="ANB1" s="55"/>
      <c r="ANC1" s="55"/>
      <c r="AND1" s="55"/>
      <c r="ANE1" s="55"/>
      <c r="ANF1" s="55"/>
      <c r="ANG1" s="55"/>
      <c r="ANH1" s="55"/>
      <c r="ANI1" s="55"/>
      <c r="ANJ1" s="55"/>
      <c r="ANK1" s="55"/>
      <c r="ANL1" s="55"/>
      <c r="ANM1" s="55"/>
      <c r="ANN1" s="55"/>
      <c r="ANO1" s="55"/>
      <c r="ANP1" s="55"/>
      <c r="ANQ1" s="55"/>
      <c r="ANR1" s="55"/>
      <c r="ANS1" s="55"/>
      <c r="ANT1" s="55"/>
      <c r="ANU1" s="55"/>
      <c r="ANV1" s="55"/>
      <c r="ANW1" s="55"/>
      <c r="ANX1" s="55"/>
      <c r="ANY1" s="55"/>
      <c r="ANZ1" s="55"/>
      <c r="AOA1" s="55"/>
      <c r="AOB1" s="55"/>
      <c r="AOC1" s="55"/>
      <c r="AOD1" s="55"/>
      <c r="AOE1" s="55"/>
      <c r="AOF1" s="55"/>
      <c r="AOG1" s="55"/>
      <c r="AOH1" s="55"/>
      <c r="AOI1" s="55"/>
      <c r="AOJ1" s="55"/>
      <c r="AOK1" s="55"/>
      <c r="AOL1" s="55"/>
      <c r="AOM1" s="55"/>
      <c r="AON1" s="55"/>
      <c r="AOO1" s="55"/>
      <c r="AOP1" s="55"/>
      <c r="AOQ1" s="55"/>
      <c r="AOR1" s="55"/>
      <c r="AOS1" s="55"/>
      <c r="AOT1" s="55"/>
      <c r="AOU1" s="55"/>
      <c r="AOV1" s="55"/>
      <c r="AOW1" s="55"/>
      <c r="AOX1" s="55"/>
      <c r="AOY1" s="55"/>
      <c r="AOZ1" s="55"/>
      <c r="APA1" s="55"/>
      <c r="APB1" s="55"/>
      <c r="APC1" s="55"/>
      <c r="APD1" s="55"/>
      <c r="APE1" s="55"/>
      <c r="APF1" s="55"/>
      <c r="APG1" s="55"/>
      <c r="APH1" s="55"/>
      <c r="API1" s="55"/>
      <c r="APJ1" s="55"/>
      <c r="APK1" s="55"/>
      <c r="APL1" s="55"/>
      <c r="APM1" s="55"/>
      <c r="APN1" s="55"/>
      <c r="APO1" s="55"/>
      <c r="APP1" s="55"/>
      <c r="APQ1" s="55"/>
      <c r="APR1" s="55"/>
      <c r="APS1" s="55"/>
      <c r="APT1" s="55"/>
      <c r="APU1" s="55"/>
      <c r="APV1" s="55"/>
      <c r="APW1" s="55"/>
      <c r="APX1" s="55"/>
      <c r="APY1" s="55"/>
      <c r="APZ1" s="55"/>
      <c r="AQA1" s="55"/>
      <c r="AQB1" s="55"/>
      <c r="AQC1" s="55"/>
      <c r="AQD1" s="55"/>
      <c r="AQE1" s="55"/>
      <c r="AQF1" s="55"/>
      <c r="AQG1" s="55"/>
      <c r="AQH1" s="55"/>
      <c r="AQI1" s="55"/>
      <c r="AQJ1" s="55"/>
      <c r="AQK1" s="55"/>
      <c r="AQL1" s="55"/>
      <c r="AQM1" s="55"/>
      <c r="AQN1" s="55"/>
      <c r="AQO1" s="55"/>
      <c r="AQP1" s="55"/>
      <c r="AQQ1" s="55"/>
      <c r="AQR1" s="55"/>
      <c r="AQS1" s="55"/>
      <c r="AQT1" s="55"/>
      <c r="AQU1" s="55"/>
      <c r="AQV1" s="55"/>
      <c r="AQW1" s="55"/>
      <c r="AQX1" s="55"/>
      <c r="AQY1" s="55"/>
      <c r="AQZ1" s="55"/>
      <c r="ARA1" s="55"/>
      <c r="ARB1" s="55"/>
      <c r="ARC1" s="55"/>
      <c r="ARD1" s="55"/>
      <c r="ARE1" s="55"/>
      <c r="ARF1" s="55"/>
      <c r="ARG1" s="55"/>
      <c r="ARH1" s="55"/>
      <c r="ARI1" s="55"/>
      <c r="ARJ1" s="55"/>
      <c r="ARK1" s="55"/>
      <c r="ARL1" s="55"/>
      <c r="ARM1" s="55"/>
      <c r="ARN1" s="55"/>
      <c r="ARO1" s="55"/>
      <c r="ARP1" s="55"/>
      <c r="ARQ1" s="55"/>
      <c r="ARR1" s="55"/>
      <c r="ARS1" s="55"/>
      <c r="ART1" s="55"/>
      <c r="ARU1" s="55"/>
      <c r="ARV1" s="55"/>
      <c r="ARW1" s="55"/>
      <c r="ARX1" s="55"/>
      <c r="ARY1" s="55"/>
      <c r="ARZ1" s="55"/>
      <c r="ASA1" s="55"/>
      <c r="ASB1" s="55"/>
      <c r="ASC1" s="55"/>
      <c r="ASD1" s="55"/>
      <c r="ASE1" s="55"/>
      <c r="ASF1" s="55"/>
      <c r="ASG1" s="55"/>
      <c r="ASH1" s="55"/>
      <c r="ASI1" s="55"/>
      <c r="ASJ1" s="55"/>
      <c r="ASK1" s="55"/>
      <c r="ASL1" s="55"/>
      <c r="ASM1" s="55"/>
      <c r="ASN1" s="55"/>
      <c r="ASO1" s="55"/>
      <c r="ASP1" s="55"/>
      <c r="ASQ1" s="55"/>
      <c r="ASR1" s="55"/>
      <c r="ASS1" s="55"/>
      <c r="AST1" s="55"/>
      <c r="ASU1" s="55"/>
      <c r="ASV1" s="55"/>
      <c r="ASW1" s="55"/>
      <c r="ASX1" s="55"/>
      <c r="ASY1" s="55"/>
      <c r="ASZ1" s="55"/>
      <c r="ATA1" s="55"/>
      <c r="ATB1" s="55"/>
      <c r="ATC1" s="55"/>
      <c r="ATD1" s="55"/>
      <c r="ATE1" s="55"/>
      <c r="ATF1" s="55"/>
      <c r="ATG1" s="55"/>
      <c r="ATH1" s="55"/>
      <c r="ATI1" s="55"/>
      <c r="ATJ1" s="55"/>
      <c r="ATK1" s="55"/>
      <c r="ATL1" s="55"/>
      <c r="ATM1" s="55"/>
      <c r="ATN1" s="55"/>
      <c r="ATO1" s="55"/>
      <c r="ATP1" s="55"/>
      <c r="ATQ1" s="55"/>
      <c r="ATR1" s="55"/>
      <c r="ATS1" s="55"/>
      <c r="ATT1" s="55"/>
      <c r="ATU1" s="55"/>
      <c r="ATV1" s="55"/>
      <c r="ATW1" s="55"/>
      <c r="ATX1" s="55"/>
      <c r="ATY1" s="55"/>
      <c r="ATZ1" s="55"/>
      <c r="AUA1" s="55"/>
      <c r="AUB1" s="55"/>
      <c r="AUC1" s="55"/>
      <c r="AUD1" s="55"/>
      <c r="AUE1" s="55"/>
      <c r="AUF1" s="55"/>
      <c r="AUG1" s="55"/>
      <c r="AUH1" s="55"/>
      <c r="AUI1" s="55"/>
      <c r="AUJ1" s="55"/>
      <c r="AUK1" s="55"/>
      <c r="AUL1" s="55"/>
      <c r="AUM1" s="55"/>
      <c r="AUN1" s="55"/>
      <c r="AUO1" s="55"/>
      <c r="AUP1" s="55"/>
      <c r="AUQ1" s="55"/>
      <c r="AUR1" s="55"/>
      <c r="AUS1" s="55"/>
      <c r="AUT1" s="55"/>
      <c r="AUU1" s="55"/>
      <c r="AUV1" s="55"/>
      <c r="AUW1" s="55"/>
      <c r="AUX1" s="55"/>
      <c r="AUY1" s="55"/>
      <c r="AUZ1" s="55"/>
      <c r="AVA1" s="55"/>
      <c r="AVB1" s="55"/>
      <c r="AVC1" s="55"/>
      <c r="AVD1" s="55"/>
      <c r="AVE1" s="55"/>
      <c r="AVF1" s="55"/>
      <c r="AVG1" s="55"/>
      <c r="AVH1" s="55"/>
      <c r="AVI1" s="55"/>
      <c r="AVJ1" s="55"/>
      <c r="AVK1" s="55"/>
      <c r="AVL1" s="55"/>
      <c r="AVM1" s="55"/>
      <c r="AVN1" s="55"/>
      <c r="AVO1" s="55"/>
      <c r="AVP1" s="55"/>
      <c r="AVQ1" s="55"/>
      <c r="AVR1" s="55"/>
      <c r="AVS1" s="55"/>
      <c r="AVT1" s="55"/>
      <c r="AVU1" s="55"/>
      <c r="AVV1" s="55"/>
      <c r="AVW1" s="55"/>
      <c r="AVX1" s="55"/>
      <c r="AVY1" s="55"/>
      <c r="AVZ1" s="55"/>
      <c r="AWA1" s="55"/>
      <c r="AWB1" s="55"/>
      <c r="AWC1" s="55"/>
      <c r="AWD1" s="55"/>
      <c r="AWE1" s="55"/>
      <c r="AWF1" s="55"/>
      <c r="AWG1" s="55"/>
      <c r="AWH1" s="55"/>
      <c r="AWI1" s="55"/>
      <c r="AWJ1" s="55"/>
      <c r="AWK1" s="55"/>
      <c r="AWL1" s="55"/>
      <c r="AWM1" s="55"/>
      <c r="AWN1" s="55"/>
      <c r="AWO1" s="55"/>
      <c r="AWP1" s="55"/>
      <c r="AWQ1" s="55"/>
      <c r="AWR1" s="55"/>
      <c r="AWS1" s="55"/>
      <c r="AWT1" s="55"/>
      <c r="AWU1" s="55"/>
      <c r="AWV1" s="55"/>
      <c r="AWW1" s="55"/>
      <c r="AWX1" s="55"/>
      <c r="AWY1" s="55"/>
      <c r="AWZ1" s="55"/>
      <c r="AXA1" s="55"/>
      <c r="AXB1" s="55"/>
      <c r="AXC1" s="55"/>
      <c r="AXD1" s="55"/>
      <c r="AXE1" s="55"/>
      <c r="AXF1" s="55"/>
      <c r="AXG1" s="55"/>
      <c r="AXH1" s="55"/>
      <c r="AXI1" s="55"/>
      <c r="AXJ1" s="55"/>
      <c r="AXK1" s="55"/>
      <c r="AXL1" s="55"/>
      <c r="AXM1" s="55"/>
      <c r="AXN1" s="55"/>
      <c r="AXO1" s="55"/>
      <c r="AXP1" s="55"/>
      <c r="AXQ1" s="55"/>
      <c r="AXR1" s="55"/>
      <c r="AXS1" s="55"/>
      <c r="AXT1" s="55"/>
      <c r="AXU1" s="55"/>
      <c r="AXV1" s="55"/>
      <c r="AXW1" s="55"/>
      <c r="AXX1" s="55"/>
      <c r="AXY1" s="55"/>
      <c r="AXZ1" s="55"/>
      <c r="AYA1" s="55"/>
      <c r="AYB1" s="55"/>
      <c r="AYC1" s="55"/>
      <c r="AYD1" s="55"/>
      <c r="AYE1" s="55"/>
      <c r="AYF1" s="55"/>
      <c r="AYG1" s="55"/>
      <c r="AYH1" s="55"/>
      <c r="AYI1" s="55"/>
      <c r="AYJ1" s="55"/>
      <c r="AYK1" s="55"/>
      <c r="AYL1" s="55"/>
      <c r="AYM1" s="55"/>
      <c r="AYN1" s="55"/>
      <c r="AYO1" s="55"/>
      <c r="AYP1" s="55"/>
      <c r="AYQ1" s="55"/>
      <c r="AYR1" s="55"/>
      <c r="AYS1" s="55"/>
      <c r="AYT1" s="55"/>
      <c r="AYU1" s="55"/>
      <c r="AYV1" s="55"/>
      <c r="AYW1" s="55"/>
      <c r="AYX1" s="55"/>
      <c r="AYY1" s="55"/>
      <c r="AYZ1" s="55"/>
      <c r="AZA1" s="55"/>
      <c r="AZB1" s="55"/>
      <c r="AZC1" s="55"/>
      <c r="AZD1" s="55"/>
      <c r="AZE1" s="55"/>
      <c r="AZF1" s="55"/>
      <c r="AZG1" s="55"/>
      <c r="AZH1" s="55"/>
      <c r="AZI1" s="55"/>
      <c r="AZJ1" s="55"/>
      <c r="AZK1" s="55"/>
      <c r="AZL1" s="55"/>
      <c r="AZM1" s="55"/>
      <c r="AZN1" s="55"/>
      <c r="AZO1" s="55"/>
      <c r="AZP1" s="55"/>
      <c r="AZQ1" s="55"/>
      <c r="AZR1" s="55"/>
      <c r="AZS1" s="55"/>
      <c r="AZT1" s="55"/>
      <c r="AZU1" s="55"/>
      <c r="AZV1" s="55"/>
      <c r="AZW1" s="55"/>
      <c r="AZX1" s="55"/>
      <c r="AZY1" s="55"/>
      <c r="AZZ1" s="55"/>
      <c r="BAA1" s="55"/>
      <c r="BAB1" s="55"/>
      <c r="BAC1" s="55"/>
      <c r="BAD1" s="55"/>
      <c r="BAE1" s="55"/>
      <c r="BAF1" s="55"/>
      <c r="BAG1" s="55"/>
      <c r="BAH1" s="55"/>
      <c r="BAI1" s="55"/>
      <c r="BAJ1" s="55"/>
      <c r="BAK1" s="55"/>
      <c r="BAL1" s="55"/>
      <c r="BAM1" s="55"/>
      <c r="BAN1" s="55"/>
      <c r="BAO1" s="55"/>
      <c r="BAP1" s="55"/>
      <c r="BAQ1" s="55"/>
      <c r="BAR1" s="55"/>
      <c r="BAS1" s="55"/>
      <c r="BAT1" s="55"/>
      <c r="BAU1" s="55"/>
      <c r="BAV1" s="55"/>
      <c r="BAW1" s="55"/>
      <c r="BAX1" s="55"/>
      <c r="BAY1" s="55"/>
      <c r="BAZ1" s="55"/>
      <c r="BBA1" s="55"/>
      <c r="BBB1" s="55"/>
      <c r="BBC1" s="55"/>
      <c r="BBD1" s="55"/>
      <c r="BBE1" s="55"/>
      <c r="BBF1" s="55"/>
      <c r="BBG1" s="55"/>
      <c r="BBH1" s="55"/>
      <c r="BBI1" s="55"/>
      <c r="BBJ1" s="55"/>
      <c r="BBK1" s="55"/>
      <c r="BBL1" s="55"/>
      <c r="BBM1" s="55"/>
      <c r="BBN1" s="55"/>
      <c r="BBO1" s="55"/>
      <c r="BBP1" s="55"/>
      <c r="BBQ1" s="55"/>
      <c r="BBR1" s="55"/>
      <c r="BBS1" s="55"/>
      <c r="BBT1" s="55"/>
      <c r="BBU1" s="55"/>
      <c r="BBV1" s="55"/>
      <c r="BBW1" s="55"/>
      <c r="BBX1" s="55"/>
      <c r="BBY1" s="55"/>
      <c r="BBZ1" s="55"/>
      <c r="BCA1" s="55"/>
      <c r="BCB1" s="55"/>
      <c r="BCC1" s="55"/>
      <c r="BCD1" s="55"/>
      <c r="BCE1" s="55"/>
      <c r="BCF1" s="55"/>
      <c r="BCG1" s="55"/>
      <c r="BCH1" s="55"/>
      <c r="BCI1" s="55"/>
      <c r="BCJ1" s="55"/>
      <c r="BCK1" s="55"/>
      <c r="BCL1" s="55"/>
      <c r="BCM1" s="55"/>
      <c r="BCN1" s="55"/>
      <c r="BCO1" s="55"/>
      <c r="BCP1" s="55"/>
      <c r="BCQ1" s="55"/>
      <c r="BCR1" s="55"/>
      <c r="BCS1" s="55"/>
      <c r="BCT1" s="55"/>
      <c r="BCU1" s="55"/>
      <c r="BCV1" s="55"/>
      <c r="BCW1" s="55"/>
      <c r="BCX1" s="55"/>
      <c r="BCY1" s="55"/>
      <c r="BCZ1" s="55"/>
      <c r="BDA1" s="55"/>
      <c r="BDB1" s="55"/>
      <c r="BDC1" s="55"/>
      <c r="BDD1" s="55"/>
      <c r="BDE1" s="55"/>
      <c r="BDF1" s="55"/>
      <c r="BDG1" s="55"/>
      <c r="BDH1" s="55"/>
      <c r="BDI1" s="55"/>
      <c r="BDJ1" s="55"/>
      <c r="BDK1" s="55"/>
      <c r="BDL1" s="55"/>
      <c r="BDM1" s="55"/>
      <c r="BDN1" s="55"/>
      <c r="BDO1" s="55"/>
      <c r="BDP1" s="55"/>
      <c r="BDQ1" s="55"/>
      <c r="BDR1" s="55"/>
      <c r="BDS1" s="55"/>
      <c r="BDT1" s="55"/>
      <c r="BDU1" s="55"/>
      <c r="BDV1" s="55"/>
      <c r="BDW1" s="55"/>
      <c r="BDX1" s="55"/>
      <c r="BDY1" s="55"/>
      <c r="BDZ1" s="55"/>
      <c r="BEA1" s="55"/>
      <c r="BEB1" s="55"/>
      <c r="BEC1" s="55"/>
      <c r="BED1" s="55"/>
      <c r="BEE1" s="55"/>
      <c r="BEF1" s="55"/>
      <c r="BEG1" s="55"/>
      <c r="BEH1" s="55"/>
      <c r="BEI1" s="55"/>
      <c r="BEJ1" s="55"/>
      <c r="BEK1" s="55"/>
      <c r="BEL1" s="55"/>
      <c r="BEM1" s="55"/>
      <c r="BEN1" s="55"/>
      <c r="BEO1" s="55"/>
      <c r="BEP1" s="55"/>
      <c r="BEQ1" s="55"/>
      <c r="BER1" s="55"/>
      <c r="BES1" s="55"/>
      <c r="BET1" s="55"/>
      <c r="BEU1" s="55"/>
      <c r="BEV1" s="55"/>
      <c r="BEW1" s="55"/>
      <c r="BEX1" s="55"/>
      <c r="BEY1" s="55"/>
      <c r="BEZ1" s="55"/>
      <c r="BFA1" s="55"/>
      <c r="BFB1" s="55"/>
      <c r="BFC1" s="55"/>
      <c r="BFD1" s="55"/>
      <c r="BFE1" s="55"/>
      <c r="BFF1" s="55"/>
      <c r="BFG1" s="55"/>
      <c r="BFH1" s="55"/>
      <c r="BFI1" s="55"/>
      <c r="BFJ1" s="55"/>
      <c r="BFK1" s="55"/>
      <c r="BFL1" s="55"/>
      <c r="BFM1" s="55"/>
      <c r="BFN1" s="55"/>
      <c r="BFO1" s="55"/>
      <c r="BFP1" s="55"/>
      <c r="BFQ1" s="55"/>
      <c r="BFR1" s="55"/>
      <c r="BFS1" s="55"/>
      <c r="BFT1" s="55"/>
      <c r="BFU1" s="55"/>
      <c r="BFV1" s="55"/>
      <c r="BFW1" s="55"/>
      <c r="BFX1" s="55"/>
      <c r="BFY1" s="55"/>
      <c r="BFZ1" s="55"/>
      <c r="BGA1" s="55"/>
      <c r="BGB1" s="55"/>
      <c r="BGC1" s="55"/>
      <c r="BGD1" s="55"/>
      <c r="BGE1" s="55"/>
      <c r="BGF1" s="55"/>
      <c r="BGG1" s="55"/>
      <c r="BGH1" s="55"/>
      <c r="BGI1" s="55"/>
      <c r="BGJ1" s="55"/>
      <c r="BGK1" s="55"/>
      <c r="BGL1" s="55"/>
      <c r="BGM1" s="55"/>
      <c r="BGN1" s="55"/>
      <c r="BGO1" s="55"/>
      <c r="BGP1" s="55"/>
      <c r="BGQ1" s="55"/>
      <c r="BGR1" s="55"/>
      <c r="BGS1" s="55"/>
      <c r="BGT1" s="55"/>
      <c r="BGU1" s="55"/>
      <c r="BGV1" s="55"/>
      <c r="BGW1" s="55"/>
      <c r="BGX1" s="55"/>
      <c r="BGY1" s="55"/>
      <c r="BGZ1" s="55"/>
      <c r="BHA1" s="55"/>
      <c r="BHB1" s="55"/>
      <c r="BHC1" s="55"/>
      <c r="BHD1" s="55"/>
      <c r="BHE1" s="55"/>
      <c r="BHF1" s="55"/>
      <c r="BHG1" s="55"/>
      <c r="BHH1" s="55"/>
      <c r="BHI1" s="55"/>
      <c r="BHJ1" s="55"/>
      <c r="BHK1" s="55"/>
      <c r="BHL1" s="55"/>
      <c r="BHM1" s="55"/>
      <c r="BHN1" s="55"/>
      <c r="BHO1" s="55"/>
      <c r="BHP1" s="55"/>
      <c r="BHQ1" s="55"/>
      <c r="BHR1" s="55"/>
      <c r="BHS1" s="55"/>
      <c r="BHT1" s="55"/>
      <c r="BHU1" s="55"/>
      <c r="BHV1" s="55"/>
      <c r="BHW1" s="55"/>
      <c r="BHX1" s="55"/>
      <c r="BHY1" s="55"/>
      <c r="BHZ1" s="55"/>
      <c r="BIA1" s="55"/>
      <c r="BIB1" s="55"/>
      <c r="BIC1" s="55"/>
      <c r="BID1" s="55"/>
      <c r="BIE1" s="55"/>
      <c r="BIF1" s="55"/>
      <c r="BIG1" s="55"/>
      <c r="BIH1" s="55"/>
      <c r="BII1" s="55"/>
      <c r="BIJ1" s="55"/>
      <c r="BIK1" s="55"/>
      <c r="BIL1" s="55"/>
      <c r="BIM1" s="55"/>
      <c r="BIN1" s="55"/>
      <c r="BIO1" s="55"/>
      <c r="BIP1" s="55"/>
      <c r="BIQ1" s="55"/>
      <c r="BIR1" s="55"/>
      <c r="BIS1" s="55"/>
      <c r="BIT1" s="55"/>
      <c r="BIU1" s="55"/>
      <c r="BIV1" s="55"/>
      <c r="BIW1" s="55"/>
      <c r="BIX1" s="55"/>
      <c r="BIY1" s="55"/>
      <c r="BIZ1" s="55"/>
      <c r="BJA1" s="55"/>
      <c r="BJB1" s="55"/>
      <c r="BJC1" s="55"/>
      <c r="BJD1" s="55"/>
      <c r="BJE1" s="55"/>
      <c r="BJF1" s="55"/>
      <c r="BJG1" s="55"/>
      <c r="BJH1" s="55"/>
      <c r="BJI1" s="55"/>
      <c r="BJJ1" s="55"/>
      <c r="BJK1" s="55"/>
      <c r="BJL1" s="55"/>
      <c r="BJM1" s="55"/>
      <c r="BJN1" s="55"/>
      <c r="BJO1" s="55"/>
      <c r="BJP1" s="55"/>
      <c r="BJQ1" s="55"/>
      <c r="BJR1" s="55"/>
      <c r="BJS1" s="55"/>
      <c r="BJT1" s="55"/>
      <c r="BJU1" s="55"/>
      <c r="BJV1" s="55"/>
      <c r="BJW1" s="55"/>
      <c r="BJX1" s="55"/>
      <c r="BJY1" s="55"/>
      <c r="BJZ1" s="55"/>
      <c r="BKA1" s="55"/>
      <c r="BKB1" s="55"/>
      <c r="BKC1" s="55"/>
      <c r="BKD1" s="55"/>
      <c r="BKE1" s="55"/>
      <c r="BKF1" s="55"/>
      <c r="BKG1" s="55"/>
      <c r="BKH1" s="55"/>
      <c r="BKI1" s="55"/>
      <c r="BKJ1" s="55"/>
      <c r="BKK1" s="55"/>
      <c r="BKL1" s="55"/>
      <c r="BKM1" s="55"/>
      <c r="BKN1" s="55"/>
      <c r="BKO1" s="55"/>
      <c r="BKP1" s="55"/>
      <c r="BKQ1" s="55"/>
      <c r="BKR1" s="55"/>
      <c r="BKS1" s="55"/>
      <c r="BKT1" s="55"/>
      <c r="BKU1" s="55"/>
      <c r="BKV1" s="55"/>
      <c r="BKW1" s="55"/>
      <c r="BKX1" s="55"/>
      <c r="BKY1" s="55"/>
      <c r="BKZ1" s="55"/>
      <c r="BLA1" s="55"/>
      <c r="BLB1" s="55"/>
      <c r="BLC1" s="55"/>
      <c r="BLD1" s="55"/>
      <c r="BLE1" s="55"/>
      <c r="BLF1" s="55"/>
      <c r="BLG1" s="55"/>
      <c r="BLH1" s="55"/>
      <c r="BLI1" s="55"/>
      <c r="BLJ1" s="55"/>
      <c r="BLK1" s="55"/>
      <c r="BLL1" s="55"/>
      <c r="BLM1" s="55"/>
      <c r="BLN1" s="55"/>
      <c r="BLO1" s="55"/>
      <c r="BLP1" s="55"/>
      <c r="BLQ1" s="55"/>
      <c r="BLR1" s="55"/>
      <c r="BLS1" s="55"/>
      <c r="BLT1" s="55"/>
      <c r="BLU1" s="55"/>
      <c r="BLV1" s="55"/>
      <c r="BLW1" s="55"/>
      <c r="BLX1" s="55"/>
      <c r="BLY1" s="55"/>
      <c r="BLZ1" s="55"/>
      <c r="BMA1" s="55"/>
      <c r="BMB1" s="55"/>
      <c r="BMC1" s="55"/>
      <c r="BMD1" s="55"/>
      <c r="BME1" s="55"/>
      <c r="BMF1" s="55"/>
      <c r="BMG1" s="55"/>
      <c r="BMH1" s="55"/>
      <c r="BMI1" s="55"/>
      <c r="BMJ1" s="55"/>
      <c r="BMK1" s="55"/>
      <c r="BML1" s="55"/>
      <c r="BMM1" s="55"/>
      <c r="BMN1" s="55"/>
      <c r="BMO1" s="55"/>
      <c r="BMP1" s="55"/>
      <c r="BMQ1" s="55"/>
      <c r="BMR1" s="55"/>
      <c r="BMS1" s="55"/>
      <c r="BMT1" s="55"/>
      <c r="BMU1" s="55"/>
      <c r="BMV1" s="55"/>
      <c r="BMW1" s="55"/>
      <c r="BMX1" s="55"/>
      <c r="BMY1" s="55"/>
      <c r="BMZ1" s="55"/>
      <c r="BNA1" s="55"/>
      <c r="BNB1" s="55"/>
      <c r="BNC1" s="55"/>
      <c r="BND1" s="55"/>
      <c r="BNE1" s="55"/>
      <c r="BNF1" s="55"/>
      <c r="BNG1" s="55"/>
      <c r="BNH1" s="55"/>
      <c r="BNI1" s="55"/>
      <c r="BNJ1" s="55"/>
      <c r="BNK1" s="55"/>
      <c r="BNL1" s="55"/>
      <c r="BNM1" s="55"/>
      <c r="BNN1" s="55"/>
      <c r="BNO1" s="55"/>
      <c r="BNP1" s="55"/>
      <c r="BNQ1" s="55"/>
      <c r="BNR1" s="55"/>
      <c r="BNS1" s="55"/>
      <c r="BNT1" s="55"/>
      <c r="BNU1" s="55"/>
      <c r="BNV1" s="55"/>
      <c r="BNW1" s="55"/>
      <c r="BNX1" s="55"/>
      <c r="BNY1" s="55"/>
      <c r="BNZ1" s="55"/>
      <c r="BOA1" s="55"/>
      <c r="BOB1" s="55"/>
      <c r="BOC1" s="55"/>
      <c r="BOD1" s="55"/>
      <c r="BOE1" s="55"/>
      <c r="BOF1" s="55"/>
      <c r="BOG1" s="55"/>
      <c r="BOH1" s="55"/>
      <c r="BOI1" s="55"/>
      <c r="BOJ1" s="55"/>
      <c r="BOK1" s="55"/>
      <c r="BOL1" s="55"/>
      <c r="BOM1" s="55"/>
      <c r="BON1" s="55"/>
      <c r="BOO1" s="55"/>
      <c r="BOP1" s="55"/>
      <c r="BOQ1" s="55"/>
      <c r="BOR1" s="55"/>
      <c r="BOS1" s="55"/>
      <c r="BOT1" s="55"/>
      <c r="BOU1" s="55"/>
      <c r="BOV1" s="55"/>
      <c r="BOW1" s="55"/>
      <c r="BOX1" s="55"/>
      <c r="BOY1" s="55"/>
      <c r="BOZ1" s="55"/>
      <c r="BPA1" s="55"/>
      <c r="BPB1" s="55"/>
      <c r="BPC1" s="55"/>
      <c r="BPD1" s="55"/>
      <c r="BPE1" s="55"/>
      <c r="BPF1" s="55"/>
      <c r="BPG1" s="55"/>
      <c r="BPH1" s="55"/>
      <c r="BPI1" s="55"/>
      <c r="BPJ1" s="55"/>
      <c r="BPK1" s="55"/>
      <c r="BPL1" s="55"/>
      <c r="BPM1" s="55"/>
      <c r="BPN1" s="55"/>
      <c r="BPO1" s="55"/>
      <c r="BPP1" s="55"/>
      <c r="BPQ1" s="55"/>
      <c r="BPR1" s="55"/>
      <c r="BPS1" s="55"/>
      <c r="BPT1" s="55"/>
      <c r="BPU1" s="55"/>
      <c r="BPV1" s="55"/>
      <c r="BPW1" s="55"/>
      <c r="BPX1" s="55"/>
      <c r="BPY1" s="55"/>
      <c r="BPZ1" s="55"/>
      <c r="BQA1" s="55"/>
      <c r="BQB1" s="55"/>
      <c r="BQC1" s="55"/>
      <c r="BQD1" s="55"/>
      <c r="BQE1" s="55"/>
      <c r="BQF1" s="55"/>
      <c r="BQG1" s="55"/>
      <c r="BQH1" s="55"/>
      <c r="BQI1" s="55"/>
      <c r="BQJ1" s="55"/>
      <c r="BQK1" s="55"/>
      <c r="BQL1" s="55"/>
      <c r="BQM1" s="55"/>
      <c r="BQN1" s="55"/>
      <c r="BQO1" s="55"/>
      <c r="BQP1" s="55"/>
      <c r="BQQ1" s="55"/>
      <c r="BQR1" s="55"/>
      <c r="BQS1" s="55"/>
      <c r="BQT1" s="55"/>
      <c r="BQU1" s="55"/>
      <c r="BQV1" s="55"/>
      <c r="BQW1" s="55"/>
      <c r="BQX1" s="55"/>
      <c r="BQY1" s="55"/>
      <c r="BQZ1" s="55"/>
      <c r="BRA1" s="55"/>
      <c r="BRB1" s="55"/>
      <c r="BRC1" s="55"/>
      <c r="BRD1" s="55"/>
      <c r="BRE1" s="55"/>
      <c r="BRF1" s="55"/>
      <c r="BRG1" s="55"/>
      <c r="BRH1" s="55"/>
      <c r="BRI1" s="55"/>
      <c r="BRJ1" s="55"/>
      <c r="BRK1" s="55"/>
      <c r="BRL1" s="55"/>
      <c r="BRM1" s="55"/>
      <c r="BRN1" s="55"/>
      <c r="BRO1" s="55"/>
      <c r="BRP1" s="55"/>
      <c r="BRQ1" s="55"/>
      <c r="BRR1" s="55"/>
      <c r="BRS1" s="55"/>
      <c r="BRT1" s="55"/>
      <c r="BRU1" s="55"/>
      <c r="BRV1" s="55"/>
      <c r="BRW1" s="55"/>
      <c r="BRX1" s="55"/>
      <c r="BRY1" s="55"/>
      <c r="BRZ1" s="55"/>
      <c r="BSA1" s="55"/>
      <c r="BSB1" s="55"/>
      <c r="BSC1" s="55"/>
      <c r="BSD1" s="55"/>
      <c r="BSE1" s="55"/>
      <c r="BSF1" s="55"/>
      <c r="BSG1" s="55"/>
      <c r="BSH1" s="55"/>
      <c r="BSI1" s="55"/>
      <c r="BSJ1" s="55"/>
      <c r="BSK1" s="55"/>
      <c r="BSL1" s="55"/>
      <c r="BSM1" s="55"/>
      <c r="BSN1" s="55"/>
      <c r="BSO1" s="55"/>
      <c r="BSP1" s="55"/>
      <c r="BSQ1" s="55"/>
      <c r="BSR1" s="55"/>
      <c r="BSS1" s="55"/>
      <c r="BST1" s="55"/>
      <c r="BSU1" s="55"/>
      <c r="BSV1" s="55"/>
      <c r="BSW1" s="55"/>
      <c r="BSX1" s="55"/>
      <c r="BSY1" s="55"/>
      <c r="BSZ1" s="55"/>
      <c r="BTA1" s="55"/>
      <c r="BTB1" s="55"/>
      <c r="BTC1" s="55"/>
      <c r="BTD1" s="55"/>
      <c r="BTE1" s="55"/>
      <c r="BTF1" s="55"/>
      <c r="BTG1" s="55"/>
      <c r="BTH1" s="55"/>
      <c r="BTI1" s="55"/>
      <c r="BTJ1" s="55"/>
      <c r="BTK1" s="55"/>
      <c r="BTL1" s="55"/>
      <c r="BTM1" s="55"/>
      <c r="BTN1" s="55"/>
      <c r="BTO1" s="55"/>
      <c r="BTP1" s="55"/>
      <c r="BTQ1" s="55"/>
      <c r="BTR1" s="55"/>
      <c r="BTS1" s="55"/>
      <c r="BTT1" s="55"/>
      <c r="BTU1" s="55"/>
      <c r="BTV1" s="55"/>
      <c r="BTW1" s="55"/>
      <c r="BTX1" s="55"/>
      <c r="BTY1" s="55"/>
      <c r="BTZ1" s="55"/>
      <c r="BUA1" s="55"/>
      <c r="BUB1" s="55"/>
      <c r="BUC1" s="55"/>
      <c r="BUD1" s="55"/>
      <c r="BUE1" s="55"/>
      <c r="BUF1" s="55"/>
      <c r="BUG1" s="55"/>
      <c r="BUH1" s="55"/>
      <c r="BUI1" s="55"/>
      <c r="BUJ1" s="55"/>
      <c r="BUK1" s="55"/>
      <c r="BUL1" s="55"/>
      <c r="BUM1" s="55"/>
      <c r="BUN1" s="55"/>
      <c r="BUO1" s="55"/>
      <c r="BUP1" s="55"/>
      <c r="BUQ1" s="55"/>
      <c r="BUR1" s="55"/>
      <c r="BUS1" s="55"/>
      <c r="BUT1" s="55"/>
      <c r="BUU1" s="55"/>
      <c r="BUV1" s="55"/>
      <c r="BUW1" s="55"/>
      <c r="BUX1" s="55"/>
      <c r="BUY1" s="55"/>
      <c r="BUZ1" s="55"/>
      <c r="BVA1" s="55"/>
      <c r="BVB1" s="55"/>
      <c r="BVC1" s="55"/>
      <c r="BVD1" s="55"/>
      <c r="BVE1" s="55"/>
      <c r="BVF1" s="55"/>
      <c r="BVG1" s="55"/>
      <c r="BVH1" s="55"/>
      <c r="BVI1" s="55"/>
      <c r="BVJ1" s="55"/>
      <c r="BVK1" s="55"/>
      <c r="BVL1" s="55"/>
      <c r="BVM1" s="55"/>
      <c r="BVN1" s="55"/>
      <c r="BVO1" s="55"/>
      <c r="BVP1" s="55"/>
      <c r="BVQ1" s="55"/>
      <c r="BVR1" s="55"/>
      <c r="BVS1" s="55"/>
      <c r="BVT1" s="55"/>
      <c r="BVU1" s="55"/>
      <c r="BVV1" s="55"/>
      <c r="BVW1" s="55"/>
      <c r="BVX1" s="55"/>
      <c r="BVY1" s="55"/>
      <c r="BVZ1" s="55"/>
      <c r="BWA1" s="55"/>
      <c r="BWB1" s="55"/>
      <c r="BWC1" s="55"/>
      <c r="BWD1" s="55"/>
      <c r="BWE1" s="55"/>
      <c r="BWF1" s="55"/>
      <c r="BWG1" s="55"/>
      <c r="BWH1" s="55"/>
      <c r="BWI1" s="55"/>
      <c r="BWJ1" s="55"/>
      <c r="BWK1" s="55"/>
      <c r="BWL1" s="55"/>
      <c r="BWM1" s="55"/>
      <c r="BWN1" s="55"/>
      <c r="BWO1" s="55"/>
      <c r="BWP1" s="55"/>
      <c r="BWQ1" s="55"/>
      <c r="BWR1" s="55"/>
      <c r="BWS1" s="55"/>
      <c r="BWT1" s="55"/>
      <c r="BWU1" s="55"/>
      <c r="BWV1" s="55"/>
      <c r="BWW1" s="55"/>
      <c r="BWX1" s="55"/>
      <c r="BWY1" s="55"/>
      <c r="BWZ1" s="55"/>
      <c r="BXA1" s="55"/>
      <c r="BXB1" s="55"/>
      <c r="BXC1" s="55"/>
      <c r="BXD1" s="55"/>
      <c r="BXE1" s="55"/>
      <c r="BXF1" s="55"/>
      <c r="BXG1" s="55"/>
      <c r="BXH1" s="55"/>
      <c r="BXI1" s="55"/>
      <c r="BXJ1" s="55"/>
      <c r="BXK1" s="55"/>
      <c r="BXL1" s="55"/>
      <c r="BXM1" s="55"/>
      <c r="BXN1" s="55"/>
      <c r="BXO1" s="55"/>
      <c r="BXP1" s="55"/>
      <c r="BXQ1" s="55"/>
      <c r="BXR1" s="55"/>
      <c r="BXS1" s="55"/>
      <c r="BXT1" s="55"/>
      <c r="BXU1" s="55"/>
      <c r="BXV1" s="55"/>
      <c r="BXW1" s="55"/>
      <c r="BXX1" s="55"/>
      <c r="BXY1" s="55"/>
      <c r="BXZ1" s="55"/>
      <c r="BYA1" s="55"/>
      <c r="BYB1" s="55"/>
      <c r="BYC1" s="55"/>
      <c r="BYD1" s="55"/>
      <c r="BYE1" s="55"/>
      <c r="BYF1" s="55"/>
      <c r="BYG1" s="55"/>
      <c r="BYH1" s="55"/>
      <c r="BYI1" s="55"/>
      <c r="BYJ1" s="55"/>
      <c r="BYK1" s="55"/>
      <c r="BYL1" s="55"/>
      <c r="BYM1" s="55"/>
      <c r="BYN1" s="55"/>
      <c r="BYO1" s="55"/>
      <c r="BYP1" s="55"/>
      <c r="BYQ1" s="55"/>
      <c r="BYR1" s="55"/>
      <c r="BYS1" s="55"/>
      <c r="BYT1" s="55"/>
      <c r="BYU1" s="55"/>
      <c r="BYV1" s="55"/>
      <c r="BYW1" s="55"/>
      <c r="BYX1" s="55"/>
      <c r="BYY1" s="55"/>
      <c r="BYZ1" s="55"/>
      <c r="BZA1" s="55"/>
      <c r="BZB1" s="55"/>
      <c r="BZC1" s="55"/>
      <c r="BZD1" s="55"/>
      <c r="BZE1" s="55"/>
      <c r="BZF1" s="55"/>
      <c r="BZG1" s="55"/>
      <c r="BZH1" s="55"/>
      <c r="BZI1" s="55"/>
      <c r="BZJ1" s="55"/>
      <c r="BZK1" s="55"/>
      <c r="BZL1" s="55"/>
      <c r="BZM1" s="55"/>
      <c r="BZN1" s="55"/>
      <c r="BZO1" s="55"/>
      <c r="BZP1" s="55"/>
      <c r="BZQ1" s="55"/>
      <c r="BZR1" s="55"/>
      <c r="BZS1" s="55"/>
      <c r="BZT1" s="55"/>
      <c r="BZU1" s="55"/>
      <c r="BZV1" s="55"/>
      <c r="BZW1" s="55"/>
      <c r="BZX1" s="55"/>
      <c r="BZY1" s="55"/>
      <c r="BZZ1" s="55"/>
      <c r="CAA1" s="55"/>
      <c r="CAB1" s="55"/>
      <c r="CAC1" s="55"/>
      <c r="CAD1" s="55"/>
      <c r="CAE1" s="55"/>
      <c r="CAF1" s="55"/>
      <c r="CAG1" s="55"/>
      <c r="CAH1" s="55"/>
      <c r="CAI1" s="55"/>
      <c r="CAJ1" s="55"/>
      <c r="CAK1" s="55"/>
      <c r="CAL1" s="55"/>
      <c r="CAM1" s="55"/>
      <c r="CAN1" s="55"/>
      <c r="CAO1" s="55"/>
      <c r="CAP1" s="55"/>
      <c r="CAQ1" s="55"/>
      <c r="CAR1" s="55"/>
      <c r="CAS1" s="55"/>
      <c r="CAT1" s="55"/>
      <c r="CAU1" s="55"/>
      <c r="CAV1" s="55"/>
      <c r="CAW1" s="55"/>
      <c r="CAX1" s="55"/>
      <c r="CAY1" s="55"/>
      <c r="CAZ1" s="55"/>
      <c r="CBA1" s="55"/>
      <c r="CBB1" s="55"/>
      <c r="CBC1" s="55"/>
      <c r="CBD1" s="55"/>
      <c r="CBE1" s="55"/>
      <c r="CBF1" s="55"/>
      <c r="CBG1" s="55"/>
      <c r="CBH1" s="55"/>
      <c r="CBI1" s="55"/>
      <c r="CBJ1" s="55"/>
      <c r="CBK1" s="55"/>
      <c r="CBL1" s="55"/>
      <c r="CBM1" s="55"/>
      <c r="CBN1" s="55"/>
      <c r="CBO1" s="55"/>
      <c r="CBP1" s="55"/>
      <c r="CBQ1" s="55"/>
      <c r="CBR1" s="55"/>
      <c r="CBS1" s="55"/>
      <c r="CBT1" s="55"/>
      <c r="CBU1" s="55"/>
      <c r="CBV1" s="55"/>
      <c r="CBW1" s="55"/>
      <c r="CBX1" s="55"/>
      <c r="CBY1" s="55"/>
      <c r="CBZ1" s="55"/>
      <c r="CCA1" s="55"/>
      <c r="CCB1" s="55"/>
      <c r="CCC1" s="55"/>
      <c r="CCD1" s="55"/>
      <c r="CCE1" s="55"/>
      <c r="CCF1" s="55"/>
      <c r="CCG1" s="55"/>
      <c r="CCH1" s="55"/>
      <c r="CCI1" s="55"/>
      <c r="CCJ1" s="55"/>
      <c r="CCK1" s="55"/>
      <c r="CCL1" s="55"/>
      <c r="CCM1" s="55"/>
      <c r="CCN1" s="55"/>
      <c r="CCO1" s="55"/>
      <c r="CCP1" s="55"/>
      <c r="CCQ1" s="55"/>
      <c r="CCR1" s="55"/>
      <c r="CCS1" s="55"/>
      <c r="CCT1" s="55"/>
      <c r="CCU1" s="55"/>
      <c r="CCV1" s="55"/>
      <c r="CCW1" s="55"/>
      <c r="CCX1" s="55"/>
      <c r="CCY1" s="55"/>
      <c r="CCZ1" s="55"/>
      <c r="CDA1" s="55"/>
      <c r="CDB1" s="55"/>
      <c r="CDC1" s="55"/>
      <c r="CDD1" s="55"/>
      <c r="CDE1" s="55"/>
      <c r="CDF1" s="55"/>
      <c r="CDG1" s="55"/>
      <c r="CDH1" s="55"/>
      <c r="CDI1" s="55"/>
      <c r="CDJ1" s="55"/>
      <c r="CDK1" s="55"/>
      <c r="CDL1" s="55"/>
      <c r="CDM1" s="55"/>
      <c r="CDN1" s="55"/>
      <c r="CDO1" s="55"/>
      <c r="CDP1" s="55"/>
      <c r="CDQ1" s="55"/>
      <c r="CDR1" s="55"/>
      <c r="CDS1" s="55"/>
      <c r="CDT1" s="55"/>
      <c r="CDU1" s="55"/>
      <c r="CDV1" s="55"/>
      <c r="CDW1" s="55"/>
      <c r="CDX1" s="55"/>
      <c r="CDY1" s="55"/>
      <c r="CDZ1" s="55"/>
      <c r="CEA1" s="55"/>
      <c r="CEB1" s="55"/>
      <c r="CEC1" s="55"/>
      <c r="CED1" s="55"/>
      <c r="CEE1" s="55"/>
      <c r="CEF1" s="55"/>
      <c r="CEG1" s="55"/>
      <c r="CEH1" s="55"/>
      <c r="CEI1" s="55"/>
      <c r="CEJ1" s="55"/>
      <c r="CEK1" s="55"/>
      <c r="CEL1" s="55"/>
      <c r="CEM1" s="55"/>
      <c r="CEN1" s="55"/>
      <c r="CEO1" s="55"/>
      <c r="CEP1" s="55"/>
      <c r="CEQ1" s="55"/>
      <c r="CER1" s="55"/>
      <c r="CES1" s="55"/>
      <c r="CET1" s="55"/>
      <c r="CEU1" s="55"/>
      <c r="CEV1" s="55"/>
      <c r="CEW1" s="55"/>
      <c r="CEX1" s="55"/>
      <c r="CEY1" s="55"/>
      <c r="CEZ1" s="55"/>
      <c r="CFA1" s="55"/>
      <c r="CFB1" s="55"/>
      <c r="CFC1" s="55"/>
      <c r="CFD1" s="55"/>
      <c r="CFE1" s="55"/>
      <c r="CFF1" s="55"/>
      <c r="CFG1" s="55"/>
      <c r="CFH1" s="55"/>
      <c r="CFI1" s="55"/>
      <c r="CFJ1" s="55"/>
      <c r="CFK1" s="55"/>
      <c r="CFL1" s="55"/>
      <c r="CFM1" s="55"/>
      <c r="CFN1" s="55"/>
      <c r="CFO1" s="55"/>
      <c r="CFP1" s="55"/>
      <c r="CFQ1" s="55"/>
      <c r="CFR1" s="55"/>
      <c r="CFS1" s="55"/>
      <c r="CFT1" s="55"/>
      <c r="CFU1" s="55"/>
      <c r="CFV1" s="55"/>
      <c r="CFW1" s="55"/>
      <c r="CFX1" s="55"/>
      <c r="CFY1" s="55"/>
      <c r="CFZ1" s="55"/>
      <c r="CGA1" s="55"/>
      <c r="CGB1" s="55"/>
      <c r="CGC1" s="55"/>
      <c r="CGD1" s="55"/>
      <c r="CGE1" s="55"/>
      <c r="CGF1" s="55"/>
      <c r="CGG1" s="55"/>
      <c r="CGH1" s="55"/>
      <c r="CGI1" s="55"/>
      <c r="CGJ1" s="55"/>
      <c r="CGK1" s="55"/>
      <c r="CGL1" s="55"/>
      <c r="CGM1" s="55"/>
      <c r="CGN1" s="55"/>
      <c r="CGO1" s="55"/>
      <c r="CGP1" s="55"/>
      <c r="CGQ1" s="55"/>
      <c r="CGR1" s="55"/>
      <c r="CGS1" s="55"/>
      <c r="CGT1" s="55"/>
      <c r="CGU1" s="55"/>
      <c r="CGV1" s="55"/>
      <c r="CGW1" s="55"/>
      <c r="CGX1" s="55"/>
      <c r="CGY1" s="55"/>
      <c r="CGZ1" s="55"/>
      <c r="CHA1" s="55"/>
      <c r="CHB1" s="55"/>
      <c r="CHC1" s="55"/>
      <c r="CHD1" s="55"/>
      <c r="CHE1" s="55"/>
      <c r="CHF1" s="55"/>
      <c r="CHG1" s="55"/>
      <c r="CHH1" s="55"/>
      <c r="CHI1" s="55"/>
      <c r="CHJ1" s="55"/>
      <c r="CHK1" s="55"/>
      <c r="CHL1" s="55"/>
      <c r="CHM1" s="55"/>
      <c r="CHN1" s="55"/>
      <c r="CHO1" s="55"/>
      <c r="CHP1" s="55"/>
      <c r="CHQ1" s="55"/>
      <c r="CHR1" s="55"/>
      <c r="CHS1" s="55"/>
      <c r="CHT1" s="55"/>
      <c r="CHU1" s="55"/>
      <c r="CHV1" s="55"/>
      <c r="CHW1" s="55"/>
      <c r="CHX1" s="55"/>
      <c r="CHY1" s="55"/>
      <c r="CHZ1" s="55"/>
      <c r="CIA1" s="55"/>
      <c r="CIB1" s="55"/>
      <c r="CIC1" s="55"/>
      <c r="CID1" s="55"/>
      <c r="CIE1" s="55"/>
      <c r="CIF1" s="55"/>
      <c r="CIG1" s="55"/>
      <c r="CIH1" s="55"/>
      <c r="CII1" s="55"/>
      <c r="CIJ1" s="55"/>
      <c r="CIK1" s="55"/>
      <c r="CIL1" s="55"/>
      <c r="CIM1" s="55"/>
      <c r="CIN1" s="55"/>
      <c r="CIO1" s="55"/>
      <c r="CIP1" s="55"/>
      <c r="CIQ1" s="55"/>
      <c r="CIR1" s="55"/>
      <c r="CIS1" s="55"/>
      <c r="CIT1" s="55"/>
      <c r="CIU1" s="55"/>
      <c r="CIV1" s="55"/>
      <c r="CIW1" s="55"/>
      <c r="CIX1" s="55"/>
      <c r="CIY1" s="55"/>
      <c r="CIZ1" s="55"/>
      <c r="CJA1" s="55"/>
      <c r="CJB1" s="55"/>
      <c r="CJC1" s="55"/>
      <c r="CJD1" s="55"/>
      <c r="CJE1" s="55"/>
      <c r="CJF1" s="55"/>
      <c r="CJG1" s="55"/>
      <c r="CJH1" s="55"/>
      <c r="CJI1" s="55"/>
      <c r="CJJ1" s="55"/>
      <c r="CJK1" s="55"/>
      <c r="CJL1" s="55"/>
      <c r="CJM1" s="55"/>
      <c r="CJN1" s="55"/>
      <c r="CJO1" s="55"/>
      <c r="CJP1" s="55"/>
      <c r="CJQ1" s="55"/>
      <c r="CJR1" s="55"/>
      <c r="CJS1" s="55"/>
      <c r="CJT1" s="55"/>
      <c r="CJU1" s="55"/>
      <c r="CJV1" s="55"/>
      <c r="CJW1" s="55"/>
      <c r="CJX1" s="55"/>
      <c r="CJY1" s="55"/>
      <c r="CJZ1" s="55"/>
      <c r="CKA1" s="55"/>
      <c r="CKB1" s="55"/>
      <c r="CKC1" s="55"/>
      <c r="CKD1" s="55"/>
      <c r="CKE1" s="55"/>
      <c r="CKF1" s="55"/>
      <c r="CKG1" s="55"/>
      <c r="CKH1" s="55"/>
      <c r="CKI1" s="55"/>
      <c r="CKJ1" s="55"/>
      <c r="CKK1" s="55"/>
      <c r="CKL1" s="55"/>
      <c r="CKM1" s="55"/>
      <c r="CKN1" s="55"/>
      <c r="CKO1" s="55"/>
      <c r="CKP1" s="55"/>
      <c r="CKQ1" s="55"/>
      <c r="CKR1" s="55"/>
      <c r="CKS1" s="55"/>
      <c r="CKT1" s="55"/>
      <c r="CKU1" s="55"/>
      <c r="CKV1" s="55"/>
      <c r="CKW1" s="55"/>
      <c r="CKX1" s="55"/>
      <c r="CKY1" s="55"/>
      <c r="CKZ1" s="55"/>
      <c r="CLA1" s="55"/>
      <c r="CLB1" s="55"/>
      <c r="CLC1" s="55"/>
      <c r="CLD1" s="55"/>
      <c r="CLE1" s="55"/>
      <c r="CLF1" s="55"/>
      <c r="CLG1" s="55"/>
      <c r="CLH1" s="55"/>
      <c r="CLI1" s="55"/>
      <c r="CLJ1" s="55"/>
      <c r="CLK1" s="55"/>
      <c r="CLL1" s="55"/>
      <c r="CLM1" s="55"/>
      <c r="CLN1" s="55"/>
      <c r="CLO1" s="55"/>
      <c r="CLP1" s="55"/>
      <c r="CLQ1" s="55"/>
      <c r="CLR1" s="55"/>
      <c r="CLS1" s="55"/>
      <c r="CLT1" s="55"/>
      <c r="CLU1" s="55"/>
      <c r="CLV1" s="55"/>
      <c r="CLW1" s="55"/>
      <c r="CLX1" s="55"/>
      <c r="CLY1" s="55"/>
      <c r="CLZ1" s="55"/>
      <c r="CMA1" s="55"/>
      <c r="CMB1" s="55"/>
      <c r="CMC1" s="55"/>
      <c r="CMD1" s="55"/>
      <c r="CME1" s="55"/>
      <c r="CMF1" s="55"/>
      <c r="CMG1" s="55"/>
      <c r="CMH1" s="55"/>
      <c r="CMI1" s="55"/>
      <c r="CMJ1" s="55"/>
      <c r="CMK1" s="55"/>
      <c r="CML1" s="55"/>
      <c r="CMM1" s="55"/>
      <c r="CMN1" s="55"/>
      <c r="CMO1" s="55"/>
      <c r="CMP1" s="55"/>
      <c r="CMQ1" s="55"/>
      <c r="CMR1" s="55"/>
      <c r="CMS1" s="55"/>
      <c r="CMT1" s="55"/>
      <c r="CMU1" s="55"/>
      <c r="CMV1" s="55"/>
      <c r="CMW1" s="55"/>
      <c r="CMX1" s="55"/>
      <c r="CMY1" s="55"/>
      <c r="CMZ1" s="55"/>
      <c r="CNA1" s="55"/>
      <c r="CNB1" s="55"/>
      <c r="CNC1" s="55"/>
      <c r="CND1" s="55"/>
      <c r="CNE1" s="55"/>
      <c r="CNF1" s="55"/>
      <c r="CNG1" s="55"/>
      <c r="CNH1" s="55"/>
      <c r="CNI1" s="55"/>
      <c r="CNJ1" s="55"/>
      <c r="CNK1" s="55"/>
      <c r="CNL1" s="55"/>
      <c r="CNM1" s="55"/>
      <c r="CNN1" s="55"/>
      <c r="CNO1" s="55"/>
      <c r="CNP1" s="55"/>
      <c r="CNQ1" s="55"/>
      <c r="CNR1" s="55"/>
      <c r="CNS1" s="55"/>
      <c r="CNT1" s="55"/>
      <c r="CNU1" s="55"/>
      <c r="CNV1" s="55"/>
      <c r="CNW1" s="55"/>
      <c r="CNX1" s="55"/>
      <c r="CNY1" s="55"/>
      <c r="CNZ1" s="55"/>
      <c r="COA1" s="55"/>
      <c r="COB1" s="55"/>
      <c r="COC1" s="55"/>
      <c r="COD1" s="55"/>
      <c r="COE1" s="55"/>
      <c r="COF1" s="55"/>
      <c r="COG1" s="55"/>
      <c r="COH1" s="55"/>
      <c r="COI1" s="55"/>
      <c r="COJ1" s="55"/>
      <c r="COK1" s="55"/>
      <c r="COL1" s="55"/>
      <c r="COM1" s="55"/>
      <c r="CON1" s="55"/>
      <c r="COO1" s="55"/>
      <c r="COP1" s="55"/>
      <c r="COQ1" s="55"/>
      <c r="COR1" s="55"/>
      <c r="COS1" s="55"/>
      <c r="COT1" s="55"/>
      <c r="COU1" s="55"/>
      <c r="COV1" s="55"/>
      <c r="COW1" s="55"/>
      <c r="COX1" s="55"/>
      <c r="COY1" s="55"/>
      <c r="COZ1" s="55"/>
      <c r="CPA1" s="55"/>
      <c r="CPB1" s="55"/>
      <c r="CPC1" s="55"/>
      <c r="CPD1" s="55"/>
      <c r="CPE1" s="55"/>
      <c r="CPF1" s="55"/>
      <c r="CPG1" s="55"/>
      <c r="CPH1" s="55"/>
      <c r="CPI1" s="55"/>
      <c r="CPJ1" s="55"/>
      <c r="CPK1" s="55"/>
      <c r="CPL1" s="55"/>
      <c r="CPM1" s="55"/>
      <c r="CPN1" s="55"/>
      <c r="CPO1" s="55"/>
      <c r="CPP1" s="55"/>
      <c r="CPQ1" s="55"/>
      <c r="CPR1" s="55"/>
      <c r="CPS1" s="55"/>
      <c r="CPT1" s="55"/>
      <c r="CPU1" s="55"/>
      <c r="CPV1" s="55"/>
      <c r="CPW1" s="55"/>
      <c r="CPX1" s="55"/>
      <c r="CPY1" s="55"/>
      <c r="CPZ1" s="55"/>
      <c r="CQA1" s="55"/>
      <c r="CQB1" s="55"/>
      <c r="CQC1" s="55"/>
      <c r="CQD1" s="55"/>
      <c r="CQE1" s="55"/>
      <c r="CQF1" s="55"/>
      <c r="CQG1" s="55"/>
      <c r="CQH1" s="55"/>
      <c r="CQI1" s="55"/>
      <c r="CQJ1" s="55"/>
      <c r="CQK1" s="55"/>
      <c r="CQL1" s="55"/>
      <c r="CQM1" s="55"/>
      <c r="CQN1" s="55"/>
      <c r="CQO1" s="55"/>
      <c r="CQP1" s="55"/>
      <c r="CQQ1" s="55"/>
      <c r="CQR1" s="55"/>
      <c r="CQS1" s="55"/>
      <c r="CQT1" s="55"/>
      <c r="CQU1" s="55"/>
      <c r="CQV1" s="55"/>
      <c r="CQW1" s="55"/>
      <c r="CQX1" s="55"/>
      <c r="CQY1" s="55"/>
      <c r="CQZ1" s="55"/>
      <c r="CRA1" s="55"/>
      <c r="CRB1" s="55"/>
      <c r="CRC1" s="55"/>
      <c r="CRD1" s="55"/>
      <c r="CRE1" s="55"/>
      <c r="CRF1" s="55"/>
      <c r="CRG1" s="55"/>
      <c r="CRH1" s="55"/>
      <c r="CRI1" s="55"/>
      <c r="CRJ1" s="55"/>
      <c r="CRK1" s="55"/>
      <c r="CRL1" s="55"/>
      <c r="CRM1" s="55"/>
      <c r="CRN1" s="55"/>
      <c r="CRO1" s="55"/>
      <c r="CRP1" s="55"/>
      <c r="CRQ1" s="55"/>
      <c r="CRR1" s="55"/>
      <c r="CRS1" s="55"/>
      <c r="CRT1" s="55"/>
      <c r="CRU1" s="55"/>
      <c r="CRV1" s="55"/>
      <c r="CRW1" s="55"/>
      <c r="CRX1" s="55"/>
      <c r="CRY1" s="55"/>
      <c r="CRZ1" s="55"/>
      <c r="CSA1" s="55"/>
      <c r="CSB1" s="55"/>
      <c r="CSC1" s="55"/>
      <c r="CSD1" s="55"/>
      <c r="CSE1" s="55"/>
      <c r="CSF1" s="55"/>
      <c r="CSG1" s="55"/>
      <c r="CSH1" s="55"/>
      <c r="CSI1" s="55"/>
      <c r="CSJ1" s="55"/>
      <c r="CSK1" s="55"/>
      <c r="CSL1" s="55"/>
      <c r="CSM1" s="55"/>
      <c r="CSN1" s="55"/>
      <c r="CSO1" s="55"/>
      <c r="CSP1" s="55"/>
      <c r="CSQ1" s="55"/>
      <c r="CSR1" s="55"/>
      <c r="CSS1" s="55"/>
      <c r="CST1" s="55"/>
      <c r="CSU1" s="55"/>
      <c r="CSV1" s="55"/>
      <c r="CSW1" s="55"/>
      <c r="CSX1" s="55"/>
      <c r="CSY1" s="55"/>
      <c r="CSZ1" s="55"/>
      <c r="CTA1" s="55"/>
      <c r="CTB1" s="55"/>
      <c r="CTC1" s="55"/>
      <c r="CTD1" s="55"/>
      <c r="CTE1" s="55"/>
      <c r="CTF1" s="55"/>
      <c r="CTG1" s="55"/>
      <c r="CTH1" s="55"/>
      <c r="CTI1" s="55"/>
      <c r="CTJ1" s="55"/>
      <c r="CTK1" s="55"/>
      <c r="CTL1" s="55"/>
      <c r="CTM1" s="55"/>
      <c r="CTN1" s="55"/>
      <c r="CTO1" s="55"/>
      <c r="CTP1" s="55"/>
      <c r="CTQ1" s="55"/>
      <c r="CTR1" s="55"/>
      <c r="CTS1" s="55"/>
      <c r="CTT1" s="55"/>
      <c r="CTU1" s="55"/>
      <c r="CTV1" s="55"/>
      <c r="CTW1" s="55"/>
      <c r="CTX1" s="55"/>
      <c r="CTY1" s="55"/>
      <c r="CTZ1" s="55"/>
      <c r="CUA1" s="55"/>
      <c r="CUB1" s="55"/>
      <c r="CUC1" s="55"/>
      <c r="CUD1" s="55"/>
      <c r="CUE1" s="55"/>
      <c r="CUF1" s="55"/>
      <c r="CUG1" s="55"/>
      <c r="CUH1" s="55"/>
      <c r="CUI1" s="55"/>
      <c r="CUJ1" s="55"/>
      <c r="CUK1" s="55"/>
      <c r="CUL1" s="55"/>
      <c r="CUM1" s="55"/>
      <c r="CUN1" s="55"/>
      <c r="CUO1" s="55"/>
      <c r="CUP1" s="55"/>
      <c r="CUQ1" s="55"/>
      <c r="CUR1" s="55"/>
      <c r="CUS1" s="55"/>
      <c r="CUT1" s="55"/>
      <c r="CUU1" s="55"/>
      <c r="CUV1" s="55"/>
      <c r="CUW1" s="55"/>
      <c r="CUX1" s="55"/>
      <c r="CUY1" s="55"/>
      <c r="CUZ1" s="55"/>
      <c r="CVA1" s="55"/>
      <c r="CVB1" s="55"/>
      <c r="CVC1" s="55"/>
      <c r="CVD1" s="55"/>
      <c r="CVE1" s="55"/>
      <c r="CVF1" s="55"/>
      <c r="CVG1" s="55"/>
      <c r="CVH1" s="55"/>
      <c r="CVI1" s="55"/>
      <c r="CVJ1" s="55"/>
      <c r="CVK1" s="55"/>
      <c r="CVL1" s="55"/>
      <c r="CVM1" s="55"/>
      <c r="CVN1" s="55"/>
      <c r="CVO1" s="55"/>
      <c r="CVP1" s="55"/>
      <c r="CVQ1" s="55"/>
      <c r="CVR1" s="55"/>
      <c r="CVS1" s="55"/>
      <c r="CVT1" s="55"/>
      <c r="CVU1" s="55"/>
      <c r="CVV1" s="55"/>
      <c r="CVW1" s="55"/>
      <c r="CVX1" s="55"/>
      <c r="CVY1" s="55"/>
      <c r="CVZ1" s="55"/>
      <c r="CWA1" s="55"/>
      <c r="CWB1" s="55"/>
      <c r="CWC1" s="55"/>
      <c r="CWD1" s="55"/>
      <c r="CWE1" s="55"/>
      <c r="CWF1" s="55"/>
      <c r="CWG1" s="55"/>
      <c r="CWH1" s="55"/>
      <c r="CWI1" s="55"/>
      <c r="CWJ1" s="55"/>
      <c r="CWK1" s="55"/>
      <c r="CWL1" s="55"/>
      <c r="CWM1" s="55"/>
      <c r="CWN1" s="55"/>
      <c r="CWO1" s="55"/>
      <c r="CWP1" s="55"/>
      <c r="CWQ1" s="55"/>
      <c r="CWR1" s="55"/>
      <c r="CWS1" s="55"/>
      <c r="CWT1" s="55"/>
      <c r="CWU1" s="55"/>
      <c r="CWV1" s="55"/>
      <c r="CWW1" s="55"/>
      <c r="CWX1" s="55"/>
      <c r="CWY1" s="55"/>
      <c r="CWZ1" s="55"/>
      <c r="CXA1" s="55"/>
      <c r="CXB1" s="55"/>
      <c r="CXC1" s="55"/>
      <c r="CXD1" s="55"/>
      <c r="CXE1" s="55"/>
      <c r="CXF1" s="55"/>
      <c r="CXG1" s="55"/>
      <c r="CXH1" s="55"/>
      <c r="CXI1" s="55"/>
      <c r="CXJ1" s="55"/>
      <c r="CXK1" s="55"/>
      <c r="CXL1" s="55"/>
      <c r="CXM1" s="55"/>
      <c r="CXN1" s="55"/>
      <c r="CXO1" s="55"/>
      <c r="CXP1" s="55"/>
      <c r="CXQ1" s="55"/>
      <c r="CXR1" s="55"/>
      <c r="CXS1" s="55"/>
      <c r="CXT1" s="55"/>
      <c r="CXU1" s="55"/>
      <c r="CXV1" s="55"/>
      <c r="CXW1" s="55"/>
      <c r="CXX1" s="55"/>
      <c r="CXY1" s="55"/>
      <c r="CXZ1" s="55"/>
      <c r="CYA1" s="55"/>
      <c r="CYB1" s="55"/>
      <c r="CYC1" s="55"/>
      <c r="CYD1" s="55"/>
      <c r="CYE1" s="55"/>
      <c r="CYF1" s="55"/>
      <c r="CYG1" s="55"/>
      <c r="CYH1" s="55"/>
      <c r="CYI1" s="55"/>
      <c r="CYJ1" s="55"/>
      <c r="CYK1" s="55"/>
      <c r="CYL1" s="55"/>
      <c r="CYM1" s="55"/>
      <c r="CYN1" s="55"/>
      <c r="CYO1" s="55"/>
      <c r="CYP1" s="55"/>
      <c r="CYQ1" s="55"/>
      <c r="CYR1" s="55"/>
      <c r="CYS1" s="55"/>
      <c r="CYT1" s="55"/>
      <c r="CYU1" s="55"/>
      <c r="CYV1" s="55"/>
      <c r="CYW1" s="55"/>
      <c r="CYX1" s="55"/>
      <c r="CYY1" s="55"/>
      <c r="CYZ1" s="55"/>
      <c r="CZA1" s="55"/>
      <c r="CZB1" s="55"/>
      <c r="CZC1" s="55"/>
      <c r="CZD1" s="55"/>
      <c r="CZE1" s="55"/>
      <c r="CZF1" s="55"/>
      <c r="CZG1" s="55"/>
      <c r="CZH1" s="55"/>
      <c r="CZI1" s="55"/>
      <c r="CZJ1" s="55"/>
      <c r="CZK1" s="55"/>
      <c r="CZL1" s="55"/>
      <c r="CZM1" s="55"/>
      <c r="CZN1" s="55"/>
      <c r="CZO1" s="55"/>
      <c r="CZP1" s="55"/>
      <c r="CZQ1" s="55"/>
      <c r="CZR1" s="55"/>
      <c r="CZS1" s="55"/>
      <c r="CZT1" s="55"/>
      <c r="CZU1" s="55"/>
      <c r="CZV1" s="55"/>
      <c r="CZW1" s="55"/>
      <c r="CZX1" s="55"/>
      <c r="CZY1" s="55"/>
      <c r="CZZ1" s="55"/>
      <c r="DAA1" s="55"/>
      <c r="DAB1" s="55"/>
      <c r="DAC1" s="55"/>
      <c r="DAD1" s="55"/>
      <c r="DAE1" s="55"/>
      <c r="DAF1" s="55"/>
      <c r="DAG1" s="55"/>
      <c r="DAH1" s="55"/>
      <c r="DAI1" s="55"/>
      <c r="DAJ1" s="55"/>
      <c r="DAK1" s="55"/>
      <c r="DAL1" s="55"/>
      <c r="DAM1" s="55"/>
      <c r="DAN1" s="55"/>
      <c r="DAO1" s="55"/>
      <c r="DAP1" s="55"/>
      <c r="DAQ1" s="55"/>
      <c r="DAR1" s="55"/>
      <c r="DAS1" s="55"/>
      <c r="DAT1" s="55"/>
      <c r="DAU1" s="55"/>
      <c r="DAV1" s="55"/>
      <c r="DAW1" s="55"/>
      <c r="DAX1" s="55"/>
      <c r="DAY1" s="55"/>
      <c r="DAZ1" s="55"/>
      <c r="DBA1" s="55"/>
      <c r="DBB1" s="55"/>
      <c r="DBC1" s="55"/>
      <c r="DBD1" s="55"/>
      <c r="DBE1" s="55"/>
      <c r="DBF1" s="55"/>
      <c r="DBG1" s="55"/>
      <c r="DBH1" s="55"/>
      <c r="DBI1" s="55"/>
      <c r="DBJ1" s="55"/>
      <c r="DBK1" s="55"/>
      <c r="DBL1" s="55"/>
      <c r="DBM1" s="55"/>
      <c r="DBN1" s="55"/>
      <c r="DBO1" s="55"/>
      <c r="DBP1" s="55"/>
      <c r="DBQ1" s="55"/>
      <c r="DBR1" s="55"/>
      <c r="DBS1" s="55"/>
      <c r="DBT1" s="55"/>
      <c r="DBU1" s="55"/>
      <c r="DBV1" s="55"/>
      <c r="DBW1" s="55"/>
      <c r="DBX1" s="55"/>
      <c r="DBY1" s="55"/>
      <c r="DBZ1" s="55"/>
      <c r="DCA1" s="55"/>
      <c r="DCB1" s="55"/>
      <c r="DCC1" s="55"/>
      <c r="DCD1" s="55"/>
      <c r="DCE1" s="55"/>
      <c r="DCF1" s="55"/>
      <c r="DCG1" s="55"/>
      <c r="DCH1" s="55"/>
      <c r="DCI1" s="55"/>
      <c r="DCJ1" s="55"/>
      <c r="DCK1" s="55"/>
      <c r="DCL1" s="55"/>
      <c r="DCM1" s="55"/>
      <c r="DCN1" s="55"/>
      <c r="DCO1" s="55"/>
      <c r="DCP1" s="55"/>
      <c r="DCQ1" s="55"/>
      <c r="DCR1" s="55"/>
      <c r="DCS1" s="55"/>
      <c r="DCT1" s="55"/>
      <c r="DCU1" s="55"/>
      <c r="DCV1" s="55"/>
      <c r="DCW1" s="55"/>
      <c r="DCX1" s="55"/>
      <c r="DCY1" s="55"/>
      <c r="DCZ1" s="55"/>
      <c r="DDA1" s="55"/>
      <c r="DDB1" s="55"/>
      <c r="DDC1" s="55"/>
      <c r="DDD1" s="55"/>
      <c r="DDE1" s="55"/>
      <c r="DDF1" s="55"/>
      <c r="DDG1" s="55"/>
      <c r="DDH1" s="55"/>
      <c r="DDI1" s="55"/>
      <c r="DDJ1" s="55"/>
      <c r="DDK1" s="55"/>
      <c r="DDL1" s="55"/>
      <c r="DDM1" s="55"/>
      <c r="DDN1" s="55"/>
      <c r="DDO1" s="55"/>
      <c r="DDP1" s="55"/>
      <c r="DDQ1" s="55"/>
      <c r="DDR1" s="55"/>
      <c r="DDS1" s="55"/>
      <c r="DDT1" s="55"/>
      <c r="DDU1" s="55"/>
      <c r="DDV1" s="55"/>
      <c r="DDW1" s="55"/>
      <c r="DDX1" s="55"/>
      <c r="DDY1" s="55"/>
      <c r="DDZ1" s="55"/>
      <c r="DEA1" s="55"/>
      <c r="DEB1" s="55"/>
      <c r="DEC1" s="55"/>
      <c r="DED1" s="55"/>
      <c r="DEE1" s="55"/>
      <c r="DEF1" s="55"/>
      <c r="DEG1" s="55"/>
      <c r="DEH1" s="55"/>
      <c r="DEI1" s="55"/>
      <c r="DEJ1" s="55"/>
      <c r="DEK1" s="55"/>
      <c r="DEL1" s="55"/>
      <c r="DEM1" s="55"/>
      <c r="DEN1" s="55"/>
      <c r="DEO1" s="55"/>
      <c r="DEP1" s="55"/>
      <c r="DEQ1" s="55"/>
      <c r="DER1" s="55"/>
      <c r="DES1" s="55"/>
      <c r="DET1" s="55"/>
      <c r="DEU1" s="55"/>
      <c r="DEV1" s="55"/>
      <c r="DEW1" s="55"/>
      <c r="DEX1" s="55"/>
      <c r="DEY1" s="55"/>
      <c r="DEZ1" s="55"/>
      <c r="DFA1" s="55"/>
      <c r="DFB1" s="55"/>
      <c r="DFC1" s="55"/>
      <c r="DFD1" s="55"/>
      <c r="DFE1" s="55"/>
      <c r="DFF1" s="55"/>
      <c r="DFG1" s="55"/>
      <c r="DFH1" s="55"/>
      <c r="DFI1" s="55"/>
      <c r="DFJ1" s="55"/>
      <c r="DFK1" s="55"/>
      <c r="DFL1" s="55"/>
      <c r="DFM1" s="55"/>
      <c r="DFN1" s="55"/>
      <c r="DFO1" s="55"/>
      <c r="DFP1" s="55"/>
      <c r="DFQ1" s="55"/>
      <c r="DFR1" s="55"/>
      <c r="DFS1" s="55"/>
      <c r="DFT1" s="55"/>
      <c r="DFU1" s="55"/>
      <c r="DFV1" s="55"/>
      <c r="DFW1" s="55"/>
      <c r="DFX1" s="55"/>
      <c r="DFY1" s="55"/>
      <c r="DFZ1" s="55"/>
      <c r="DGA1" s="55"/>
      <c r="DGB1" s="55"/>
      <c r="DGC1" s="55"/>
      <c r="DGD1" s="55"/>
      <c r="DGE1" s="55"/>
      <c r="DGF1" s="55"/>
      <c r="DGG1" s="55"/>
      <c r="DGH1" s="55"/>
      <c r="DGI1" s="55"/>
      <c r="DGJ1" s="55"/>
      <c r="DGK1" s="55"/>
      <c r="DGL1" s="55"/>
      <c r="DGM1" s="55"/>
      <c r="DGN1" s="55"/>
      <c r="DGO1" s="55"/>
      <c r="DGP1" s="55"/>
      <c r="DGQ1" s="55"/>
      <c r="DGR1" s="55"/>
      <c r="DGS1" s="55"/>
      <c r="DGT1" s="55"/>
      <c r="DGU1" s="55"/>
      <c r="DGV1" s="55"/>
      <c r="DGW1" s="55"/>
      <c r="DGX1" s="55"/>
      <c r="DGY1" s="55"/>
      <c r="DGZ1" s="55"/>
      <c r="DHA1" s="55"/>
      <c r="DHB1" s="55"/>
      <c r="DHC1" s="55"/>
      <c r="DHD1" s="55"/>
      <c r="DHE1" s="55"/>
      <c r="DHF1" s="55"/>
      <c r="DHG1" s="55"/>
      <c r="DHH1" s="55"/>
      <c r="DHI1" s="55"/>
      <c r="DHJ1" s="55"/>
      <c r="DHK1" s="55"/>
      <c r="DHL1" s="55"/>
      <c r="DHM1" s="55"/>
      <c r="DHN1" s="55"/>
      <c r="DHO1" s="55"/>
      <c r="DHP1" s="55"/>
      <c r="DHQ1" s="55"/>
      <c r="DHR1" s="55"/>
      <c r="DHS1" s="55"/>
      <c r="DHT1" s="55"/>
      <c r="DHU1" s="55"/>
      <c r="DHV1" s="55"/>
      <c r="DHW1" s="55"/>
      <c r="DHX1" s="55"/>
      <c r="DHY1" s="55"/>
      <c r="DHZ1" s="55"/>
      <c r="DIA1" s="55"/>
      <c r="DIB1" s="55"/>
      <c r="DIC1" s="55"/>
      <c r="DID1" s="55"/>
      <c r="DIE1" s="55"/>
      <c r="DIF1" s="55"/>
      <c r="DIG1" s="55"/>
      <c r="DIH1" s="55"/>
      <c r="DII1" s="55"/>
      <c r="DIJ1" s="55"/>
      <c r="DIK1" s="55"/>
      <c r="DIL1" s="55"/>
      <c r="DIM1" s="55"/>
      <c r="DIN1" s="55"/>
      <c r="DIO1" s="55"/>
      <c r="DIP1" s="55"/>
      <c r="DIQ1" s="55"/>
      <c r="DIR1" s="55"/>
      <c r="DIS1" s="55"/>
      <c r="DIT1" s="55"/>
      <c r="DIU1" s="55"/>
      <c r="DIV1" s="55"/>
      <c r="DIW1" s="55"/>
      <c r="DIX1" s="55"/>
      <c r="DIY1" s="55"/>
      <c r="DIZ1" s="55"/>
      <c r="DJA1" s="55"/>
      <c r="DJB1" s="55"/>
      <c r="DJC1" s="55"/>
      <c r="DJD1" s="55"/>
      <c r="DJE1" s="55"/>
      <c r="DJF1" s="55"/>
      <c r="DJG1" s="55"/>
      <c r="DJH1" s="55"/>
      <c r="DJI1" s="55"/>
      <c r="DJJ1" s="55"/>
      <c r="DJK1" s="55"/>
      <c r="DJL1" s="55"/>
      <c r="DJM1" s="55"/>
      <c r="DJN1" s="55"/>
      <c r="DJO1" s="55"/>
      <c r="DJP1" s="55"/>
      <c r="DJQ1" s="55"/>
      <c r="DJR1" s="55"/>
      <c r="DJS1" s="55"/>
      <c r="DJT1" s="55"/>
      <c r="DJU1" s="55"/>
      <c r="DJV1" s="55"/>
      <c r="DJW1" s="55"/>
      <c r="DJX1" s="55"/>
      <c r="DJY1" s="55"/>
      <c r="DJZ1" s="55"/>
      <c r="DKA1" s="55"/>
      <c r="DKB1" s="55"/>
      <c r="DKC1" s="55"/>
      <c r="DKD1" s="55"/>
      <c r="DKE1" s="55"/>
      <c r="DKF1" s="55"/>
      <c r="DKG1" s="55"/>
      <c r="DKH1" s="55"/>
      <c r="DKI1" s="55"/>
      <c r="DKJ1" s="55"/>
      <c r="DKK1" s="55"/>
      <c r="DKL1" s="55"/>
      <c r="DKM1" s="55"/>
      <c r="DKN1" s="55"/>
      <c r="DKO1" s="55"/>
      <c r="DKP1" s="55"/>
      <c r="DKQ1" s="55"/>
      <c r="DKR1" s="55"/>
      <c r="DKS1" s="55"/>
      <c r="DKT1" s="55"/>
      <c r="DKU1" s="55"/>
      <c r="DKV1" s="55"/>
      <c r="DKW1" s="55"/>
      <c r="DKX1" s="55"/>
      <c r="DKY1" s="55"/>
      <c r="DKZ1" s="55"/>
      <c r="DLA1" s="55"/>
      <c r="DLB1" s="55"/>
      <c r="DLC1" s="55"/>
      <c r="DLD1" s="55"/>
      <c r="DLE1" s="55"/>
      <c r="DLF1" s="55"/>
      <c r="DLG1" s="55"/>
      <c r="DLH1" s="55"/>
      <c r="DLI1" s="55"/>
      <c r="DLJ1" s="55"/>
      <c r="DLK1" s="55"/>
      <c r="DLL1" s="55"/>
      <c r="DLM1" s="55"/>
      <c r="DLN1" s="55"/>
      <c r="DLO1" s="55"/>
      <c r="DLP1" s="55"/>
      <c r="DLQ1" s="55"/>
      <c r="DLR1" s="55"/>
      <c r="DLS1" s="55"/>
      <c r="DLT1" s="55"/>
      <c r="DLU1" s="55"/>
      <c r="DLV1" s="55"/>
      <c r="DLW1" s="55"/>
      <c r="DLX1" s="55"/>
      <c r="DLY1" s="55"/>
      <c r="DLZ1" s="55"/>
      <c r="DMA1" s="55"/>
      <c r="DMB1" s="55"/>
      <c r="DMC1" s="55"/>
      <c r="DMD1" s="55"/>
      <c r="DME1" s="55"/>
      <c r="DMF1" s="55"/>
      <c r="DMG1" s="55"/>
      <c r="DMH1" s="55"/>
      <c r="DMI1" s="55"/>
      <c r="DMJ1" s="55"/>
      <c r="DMK1" s="55"/>
      <c r="DML1" s="55"/>
      <c r="DMM1" s="55"/>
      <c r="DMN1" s="55"/>
      <c r="DMO1" s="55"/>
      <c r="DMP1" s="55"/>
      <c r="DMQ1" s="55"/>
      <c r="DMR1" s="55"/>
      <c r="DMS1" s="55"/>
      <c r="DMT1" s="55"/>
      <c r="DMU1" s="55"/>
      <c r="DMV1" s="55"/>
      <c r="DMW1" s="55"/>
      <c r="DMX1" s="55"/>
      <c r="DMY1" s="55"/>
      <c r="DMZ1" s="55"/>
      <c r="DNA1" s="55"/>
      <c r="DNB1" s="55"/>
      <c r="DNC1" s="55"/>
      <c r="DND1" s="55"/>
      <c r="DNE1" s="55"/>
      <c r="DNF1" s="55"/>
      <c r="DNG1" s="55"/>
      <c r="DNH1" s="55"/>
      <c r="DNI1" s="55"/>
      <c r="DNJ1" s="55"/>
      <c r="DNK1" s="55"/>
      <c r="DNL1" s="55"/>
      <c r="DNM1" s="55"/>
      <c r="DNN1" s="55"/>
      <c r="DNO1" s="55"/>
      <c r="DNP1" s="55"/>
      <c r="DNQ1" s="55"/>
      <c r="DNR1" s="55"/>
      <c r="DNS1" s="55"/>
      <c r="DNT1" s="55"/>
      <c r="DNU1" s="55"/>
      <c r="DNV1" s="55"/>
      <c r="DNW1" s="55"/>
      <c r="DNX1" s="55"/>
      <c r="DNY1" s="55"/>
      <c r="DNZ1" s="55"/>
      <c r="DOA1" s="55"/>
      <c r="DOB1" s="55"/>
      <c r="DOC1" s="55"/>
      <c r="DOD1" s="55"/>
      <c r="DOE1" s="55"/>
      <c r="DOF1" s="55"/>
      <c r="DOG1" s="55"/>
      <c r="DOH1" s="55"/>
      <c r="DOI1" s="55"/>
      <c r="DOJ1" s="55"/>
      <c r="DOK1" s="55"/>
      <c r="DOL1" s="55"/>
      <c r="DOM1" s="55"/>
      <c r="DON1" s="55"/>
      <c r="DOO1" s="55"/>
      <c r="DOP1" s="55"/>
      <c r="DOQ1" s="55"/>
      <c r="DOR1" s="55"/>
      <c r="DOS1" s="55"/>
      <c r="DOT1" s="55"/>
      <c r="DOU1" s="55"/>
      <c r="DOV1" s="55"/>
      <c r="DOW1" s="55"/>
      <c r="DOX1" s="55"/>
      <c r="DOY1" s="55"/>
      <c r="DOZ1" s="55"/>
      <c r="DPA1" s="55"/>
      <c r="DPB1" s="55"/>
      <c r="DPC1" s="55"/>
      <c r="DPD1" s="55"/>
      <c r="DPE1" s="55"/>
      <c r="DPF1" s="55"/>
      <c r="DPG1" s="55"/>
      <c r="DPH1" s="55"/>
      <c r="DPI1" s="55"/>
      <c r="DPJ1" s="55"/>
      <c r="DPK1" s="55"/>
      <c r="DPL1" s="55"/>
      <c r="DPM1" s="55"/>
      <c r="DPN1" s="55"/>
      <c r="DPO1" s="55"/>
      <c r="DPP1" s="55"/>
      <c r="DPQ1" s="55"/>
      <c r="DPR1" s="55"/>
      <c r="DPS1" s="55"/>
      <c r="DPT1" s="55"/>
      <c r="DPU1" s="55"/>
      <c r="DPV1" s="55"/>
      <c r="DPW1" s="55"/>
      <c r="DPX1" s="55"/>
      <c r="DPY1" s="55"/>
      <c r="DPZ1" s="55"/>
      <c r="DQA1" s="55"/>
      <c r="DQB1" s="55"/>
      <c r="DQC1" s="55"/>
      <c r="DQD1" s="55"/>
      <c r="DQE1" s="55"/>
      <c r="DQF1" s="55"/>
      <c r="DQG1" s="55"/>
      <c r="DQH1" s="55"/>
      <c r="DQI1" s="55"/>
      <c r="DQJ1" s="55"/>
      <c r="DQK1" s="55"/>
      <c r="DQL1" s="55"/>
      <c r="DQM1" s="55"/>
      <c r="DQN1" s="55"/>
      <c r="DQO1" s="55"/>
      <c r="DQP1" s="55"/>
      <c r="DQQ1" s="55"/>
      <c r="DQR1" s="55"/>
      <c r="DQS1" s="55"/>
      <c r="DQT1" s="55"/>
      <c r="DQU1" s="55"/>
      <c r="DQV1" s="55"/>
      <c r="DQW1" s="55"/>
      <c r="DQX1" s="55"/>
      <c r="DQY1" s="55"/>
      <c r="DQZ1" s="55"/>
      <c r="DRA1" s="55"/>
      <c r="DRB1" s="55"/>
      <c r="DRC1" s="55"/>
      <c r="DRD1" s="55"/>
      <c r="DRE1" s="55"/>
      <c r="DRF1" s="55"/>
      <c r="DRG1" s="55"/>
      <c r="DRH1" s="55"/>
      <c r="DRI1" s="55"/>
      <c r="DRJ1" s="55"/>
      <c r="DRK1" s="55"/>
      <c r="DRL1" s="55"/>
      <c r="DRM1" s="55"/>
      <c r="DRN1" s="55"/>
      <c r="DRO1" s="55"/>
      <c r="DRP1" s="55"/>
      <c r="DRQ1" s="55"/>
      <c r="DRR1" s="55"/>
      <c r="DRS1" s="55"/>
      <c r="DRT1" s="55"/>
      <c r="DRU1" s="55"/>
      <c r="DRV1" s="55"/>
      <c r="DRW1" s="55"/>
      <c r="DRX1" s="55"/>
      <c r="DRY1" s="55"/>
      <c r="DRZ1" s="55"/>
      <c r="DSA1" s="55"/>
      <c r="DSB1" s="55"/>
      <c r="DSC1" s="55"/>
      <c r="DSD1" s="55"/>
      <c r="DSE1" s="55"/>
      <c r="DSF1" s="55"/>
      <c r="DSG1" s="55"/>
      <c r="DSH1" s="55"/>
      <c r="DSI1" s="55"/>
      <c r="DSJ1" s="55"/>
      <c r="DSK1" s="55"/>
      <c r="DSL1" s="55"/>
      <c r="DSM1" s="55"/>
      <c r="DSN1" s="55"/>
      <c r="DSO1" s="55"/>
      <c r="DSP1" s="55"/>
      <c r="DSQ1" s="55"/>
      <c r="DSR1" s="55"/>
      <c r="DSS1" s="55"/>
      <c r="DST1" s="55"/>
      <c r="DSU1" s="55"/>
      <c r="DSV1" s="55"/>
      <c r="DSW1" s="55"/>
      <c r="DSX1" s="55"/>
      <c r="DSY1" s="55"/>
      <c r="DSZ1" s="55"/>
      <c r="DTA1" s="55"/>
      <c r="DTB1" s="55"/>
      <c r="DTC1" s="55"/>
      <c r="DTD1" s="55"/>
      <c r="DTE1" s="55"/>
      <c r="DTF1" s="55"/>
      <c r="DTG1" s="55"/>
      <c r="DTH1" s="55"/>
      <c r="DTI1" s="55"/>
      <c r="DTJ1" s="55"/>
      <c r="DTK1" s="55"/>
      <c r="DTL1" s="55"/>
      <c r="DTM1" s="55"/>
      <c r="DTN1" s="55"/>
      <c r="DTO1" s="55"/>
      <c r="DTP1" s="55"/>
      <c r="DTQ1" s="55"/>
      <c r="DTR1" s="55"/>
      <c r="DTS1" s="55"/>
      <c r="DTT1" s="55"/>
      <c r="DTU1" s="55"/>
      <c r="DTV1" s="55"/>
      <c r="DTW1" s="55"/>
      <c r="DTX1" s="55"/>
      <c r="DTY1" s="55"/>
      <c r="DTZ1" s="55"/>
      <c r="DUA1" s="55"/>
      <c r="DUB1" s="55"/>
      <c r="DUC1" s="55"/>
      <c r="DUD1" s="55"/>
      <c r="DUE1" s="55"/>
      <c r="DUF1" s="55"/>
      <c r="DUG1" s="55"/>
      <c r="DUH1" s="55"/>
      <c r="DUI1" s="55"/>
      <c r="DUJ1" s="55"/>
      <c r="DUK1" s="55"/>
      <c r="DUL1" s="55"/>
      <c r="DUM1" s="55"/>
      <c r="DUN1" s="55"/>
      <c r="DUO1" s="55"/>
      <c r="DUP1" s="55"/>
      <c r="DUQ1" s="55"/>
      <c r="DUR1" s="55"/>
      <c r="DUS1" s="55"/>
      <c r="DUT1" s="55"/>
      <c r="DUU1" s="55"/>
      <c r="DUV1" s="55"/>
      <c r="DUW1" s="55"/>
      <c r="DUX1" s="55"/>
      <c r="DUY1" s="55"/>
      <c r="DUZ1" s="55"/>
      <c r="DVA1" s="55"/>
      <c r="DVB1" s="55"/>
      <c r="DVC1" s="55"/>
      <c r="DVD1" s="55"/>
      <c r="DVE1" s="55"/>
      <c r="DVF1" s="55"/>
      <c r="DVG1" s="55"/>
      <c r="DVH1" s="55"/>
      <c r="DVI1" s="55"/>
      <c r="DVJ1" s="55"/>
      <c r="DVK1" s="55"/>
      <c r="DVL1" s="55"/>
      <c r="DVM1" s="55"/>
      <c r="DVN1" s="55"/>
      <c r="DVO1" s="55"/>
      <c r="DVP1" s="55"/>
      <c r="DVQ1" s="55"/>
      <c r="DVR1" s="55"/>
      <c r="DVS1" s="55"/>
      <c r="DVT1" s="55"/>
      <c r="DVU1" s="55"/>
      <c r="DVV1" s="55"/>
      <c r="DVW1" s="55"/>
      <c r="DVX1" s="55"/>
      <c r="DVY1" s="55"/>
      <c r="DVZ1" s="55"/>
      <c r="DWA1" s="55"/>
      <c r="DWB1" s="55"/>
      <c r="DWC1" s="55"/>
      <c r="DWD1" s="55"/>
      <c r="DWE1" s="55"/>
      <c r="DWF1" s="55"/>
      <c r="DWG1" s="55"/>
      <c r="DWH1" s="55"/>
      <c r="DWI1" s="55"/>
      <c r="DWJ1" s="55"/>
      <c r="DWK1" s="55"/>
      <c r="DWL1" s="55"/>
      <c r="DWM1" s="55"/>
      <c r="DWN1" s="55"/>
      <c r="DWO1" s="55"/>
      <c r="DWP1" s="55"/>
      <c r="DWQ1" s="55"/>
      <c r="DWR1" s="55"/>
      <c r="DWS1" s="55"/>
      <c r="DWT1" s="55"/>
      <c r="DWU1" s="55"/>
      <c r="DWV1" s="55"/>
      <c r="DWW1" s="55"/>
      <c r="DWX1" s="55"/>
      <c r="DWY1" s="55"/>
      <c r="DWZ1" s="55"/>
      <c r="DXA1" s="55"/>
      <c r="DXB1" s="55"/>
      <c r="DXC1" s="55"/>
      <c r="DXD1" s="55"/>
      <c r="DXE1" s="55"/>
      <c r="DXF1" s="55"/>
      <c r="DXG1" s="55"/>
      <c r="DXH1" s="55"/>
      <c r="DXI1" s="55"/>
      <c r="DXJ1" s="55"/>
      <c r="DXK1" s="55"/>
      <c r="DXL1" s="55"/>
      <c r="DXM1" s="55"/>
      <c r="DXN1" s="55"/>
      <c r="DXO1" s="55"/>
      <c r="DXP1" s="55"/>
      <c r="DXQ1" s="55"/>
      <c r="DXR1" s="55"/>
      <c r="DXS1" s="55"/>
      <c r="DXT1" s="55"/>
      <c r="DXU1" s="55"/>
      <c r="DXV1" s="55"/>
      <c r="DXW1" s="55"/>
      <c r="DXX1" s="55"/>
      <c r="DXY1" s="55"/>
      <c r="DXZ1" s="55"/>
      <c r="DYA1" s="55"/>
      <c r="DYB1" s="55"/>
      <c r="DYC1" s="55"/>
      <c r="DYD1" s="55"/>
      <c r="DYE1" s="55"/>
      <c r="DYF1" s="55"/>
      <c r="DYG1" s="55"/>
      <c r="DYH1" s="55"/>
      <c r="DYI1" s="55"/>
      <c r="DYJ1" s="55"/>
      <c r="DYK1" s="55"/>
      <c r="DYL1" s="55"/>
      <c r="DYM1" s="55"/>
      <c r="DYN1" s="55"/>
      <c r="DYO1" s="55"/>
      <c r="DYP1" s="55"/>
      <c r="DYQ1" s="55"/>
      <c r="DYR1" s="55"/>
      <c r="DYS1" s="55"/>
      <c r="DYT1" s="55"/>
      <c r="DYU1" s="55"/>
      <c r="DYV1" s="55"/>
      <c r="DYW1" s="55"/>
      <c r="DYX1" s="55"/>
      <c r="DYY1" s="55"/>
      <c r="DYZ1" s="55"/>
      <c r="DZA1" s="55"/>
      <c r="DZB1" s="55"/>
      <c r="DZC1" s="55"/>
      <c r="DZD1" s="55"/>
      <c r="DZE1" s="55"/>
      <c r="DZF1" s="55"/>
      <c r="DZG1" s="55"/>
      <c r="DZH1" s="55"/>
      <c r="DZI1" s="55"/>
      <c r="DZJ1" s="55"/>
      <c r="DZK1" s="55"/>
      <c r="DZL1" s="55"/>
      <c r="DZM1" s="55"/>
      <c r="DZN1" s="55"/>
      <c r="DZO1" s="55"/>
      <c r="DZP1" s="55"/>
      <c r="DZQ1" s="55"/>
      <c r="DZR1" s="55"/>
      <c r="DZS1" s="55"/>
      <c r="DZT1" s="55"/>
      <c r="DZU1" s="55"/>
      <c r="DZV1" s="55"/>
      <c r="DZW1" s="55"/>
      <c r="DZX1" s="55"/>
      <c r="DZY1" s="55"/>
      <c r="DZZ1" s="55"/>
      <c r="EAA1" s="55"/>
      <c r="EAB1" s="55"/>
      <c r="EAC1" s="55"/>
      <c r="EAD1" s="55"/>
      <c r="EAE1" s="55"/>
      <c r="EAF1" s="55"/>
      <c r="EAG1" s="55"/>
      <c r="EAH1" s="55"/>
      <c r="EAI1" s="55"/>
      <c r="EAJ1" s="55"/>
      <c r="EAK1" s="55"/>
      <c r="EAL1" s="55"/>
      <c r="EAM1" s="55"/>
      <c r="EAN1" s="55"/>
      <c r="EAO1" s="55"/>
      <c r="EAP1" s="55"/>
      <c r="EAQ1" s="55"/>
      <c r="EAR1" s="55"/>
      <c r="EAS1" s="55"/>
      <c r="EAT1" s="55"/>
      <c r="EAU1" s="55"/>
      <c r="EAV1" s="55"/>
      <c r="EAW1" s="55"/>
      <c r="EAX1" s="55"/>
      <c r="EAY1" s="55"/>
      <c r="EAZ1" s="55"/>
      <c r="EBA1" s="55"/>
      <c r="EBB1" s="55"/>
      <c r="EBC1" s="55"/>
      <c r="EBD1" s="55"/>
      <c r="EBE1" s="55"/>
      <c r="EBF1" s="55"/>
      <c r="EBG1" s="55"/>
      <c r="EBH1" s="55"/>
      <c r="EBI1" s="55"/>
      <c r="EBJ1" s="55"/>
      <c r="EBK1" s="55"/>
      <c r="EBL1" s="55"/>
      <c r="EBM1" s="55"/>
      <c r="EBN1" s="55"/>
      <c r="EBO1" s="55"/>
      <c r="EBP1" s="55"/>
      <c r="EBQ1" s="55"/>
      <c r="EBR1" s="55"/>
      <c r="EBS1" s="55"/>
      <c r="EBT1" s="55"/>
      <c r="EBU1" s="55"/>
      <c r="EBV1" s="55"/>
      <c r="EBW1" s="55"/>
      <c r="EBX1" s="55"/>
      <c r="EBY1" s="55"/>
      <c r="EBZ1" s="55"/>
      <c r="ECA1" s="55"/>
      <c r="ECB1" s="55"/>
      <c r="ECC1" s="55"/>
      <c r="ECD1" s="55"/>
      <c r="ECE1" s="55"/>
      <c r="ECF1" s="55"/>
      <c r="ECG1" s="55"/>
      <c r="ECH1" s="55"/>
      <c r="ECI1" s="55"/>
      <c r="ECJ1" s="55"/>
      <c r="ECK1" s="55"/>
      <c r="ECL1" s="55"/>
      <c r="ECM1" s="55"/>
      <c r="ECN1" s="55"/>
      <c r="ECO1" s="55"/>
      <c r="ECP1" s="55"/>
      <c r="ECQ1" s="55"/>
      <c r="ECR1" s="55"/>
      <c r="ECS1" s="55"/>
      <c r="ECT1" s="55"/>
      <c r="ECU1" s="55"/>
      <c r="ECV1" s="55"/>
      <c r="ECW1" s="55"/>
      <c r="ECX1" s="55"/>
      <c r="ECY1" s="55"/>
      <c r="ECZ1" s="55"/>
      <c r="EDA1" s="55"/>
      <c r="EDB1" s="55"/>
      <c r="EDC1" s="55"/>
      <c r="EDD1" s="55"/>
      <c r="EDE1" s="55"/>
      <c r="EDF1" s="55"/>
      <c r="EDG1" s="55"/>
      <c r="EDH1" s="55"/>
      <c r="EDI1" s="55"/>
      <c r="EDJ1" s="55"/>
      <c r="EDK1" s="55"/>
      <c r="EDL1" s="55"/>
      <c r="EDM1" s="55"/>
      <c r="EDN1" s="55"/>
      <c r="EDO1" s="55"/>
      <c r="EDP1" s="55"/>
      <c r="EDQ1" s="55"/>
      <c r="EDR1" s="55"/>
      <c r="EDS1" s="55"/>
      <c r="EDT1" s="55"/>
      <c r="EDU1" s="55"/>
      <c r="EDV1" s="55"/>
      <c r="EDW1" s="55"/>
      <c r="EDX1" s="55"/>
      <c r="EDY1" s="55"/>
      <c r="EDZ1" s="55"/>
      <c r="EEA1" s="55"/>
      <c r="EEB1" s="55"/>
      <c r="EEC1" s="55"/>
      <c r="EED1" s="55"/>
      <c r="EEE1" s="55"/>
      <c r="EEF1" s="55"/>
      <c r="EEG1" s="55"/>
      <c r="EEH1" s="55"/>
      <c r="EEI1" s="55"/>
      <c r="EEJ1" s="55"/>
      <c r="EEK1" s="55"/>
      <c r="EEL1" s="55"/>
      <c r="EEM1" s="55"/>
      <c r="EEN1" s="55"/>
      <c r="EEO1" s="55"/>
      <c r="EEP1" s="55"/>
      <c r="EEQ1" s="55"/>
      <c r="EER1" s="55"/>
      <c r="EES1" s="55"/>
      <c r="EET1" s="55"/>
      <c r="EEU1" s="55"/>
      <c r="EEV1" s="55"/>
      <c r="EEW1" s="55"/>
      <c r="EEX1" s="55"/>
      <c r="EEY1" s="55"/>
      <c r="EEZ1" s="55"/>
      <c r="EFA1" s="55"/>
      <c r="EFB1" s="55"/>
      <c r="EFC1" s="55"/>
      <c r="EFD1" s="55"/>
      <c r="EFE1" s="55"/>
      <c r="EFF1" s="55"/>
      <c r="EFG1" s="55"/>
      <c r="EFH1" s="55"/>
      <c r="EFI1" s="55"/>
      <c r="EFJ1" s="55"/>
      <c r="EFK1" s="55"/>
      <c r="EFL1" s="55"/>
      <c r="EFM1" s="55"/>
      <c r="EFN1" s="55"/>
      <c r="EFO1" s="55"/>
      <c r="EFP1" s="55"/>
      <c r="EFQ1" s="55"/>
      <c r="EFR1" s="55"/>
      <c r="EFS1" s="55"/>
      <c r="EFT1" s="55"/>
      <c r="EFU1" s="55"/>
      <c r="EFV1" s="55"/>
      <c r="EFW1" s="55"/>
      <c r="EFX1" s="55"/>
      <c r="EFY1" s="55"/>
      <c r="EFZ1" s="55"/>
      <c r="EGA1" s="55"/>
      <c r="EGB1" s="55"/>
      <c r="EGC1" s="55"/>
      <c r="EGD1" s="55"/>
      <c r="EGE1" s="55"/>
      <c r="EGF1" s="55"/>
      <c r="EGG1" s="55"/>
      <c r="EGH1" s="55"/>
      <c r="EGI1" s="55"/>
      <c r="EGJ1" s="55"/>
      <c r="EGK1" s="55"/>
      <c r="EGL1" s="55"/>
      <c r="EGM1" s="55"/>
      <c r="EGN1" s="55"/>
      <c r="EGO1" s="55"/>
      <c r="EGP1" s="55"/>
      <c r="EGQ1" s="55"/>
      <c r="EGR1" s="55"/>
      <c r="EGS1" s="55"/>
      <c r="EGT1" s="55"/>
      <c r="EGU1" s="55"/>
      <c r="EGV1" s="55"/>
      <c r="EGW1" s="55"/>
      <c r="EGX1" s="55"/>
      <c r="EGY1" s="55"/>
      <c r="EGZ1" s="55"/>
      <c r="EHA1" s="55"/>
      <c r="EHB1" s="55"/>
      <c r="EHC1" s="55"/>
      <c r="EHD1" s="55"/>
      <c r="EHE1" s="55"/>
      <c r="EHF1" s="55"/>
      <c r="EHG1" s="55"/>
      <c r="EHH1" s="55"/>
      <c r="EHI1" s="55"/>
      <c r="EHJ1" s="55"/>
      <c r="EHK1" s="55"/>
      <c r="EHL1" s="55"/>
      <c r="EHM1" s="55"/>
      <c r="EHN1" s="55"/>
      <c r="EHO1" s="55"/>
      <c r="EHP1" s="55"/>
      <c r="EHQ1" s="55"/>
      <c r="EHR1" s="55"/>
      <c r="EHS1" s="55"/>
      <c r="EHT1" s="55"/>
      <c r="EHU1" s="55"/>
      <c r="EHV1" s="55"/>
      <c r="EHW1" s="55"/>
      <c r="EHX1" s="55"/>
      <c r="EHY1" s="55"/>
      <c r="EHZ1" s="55"/>
      <c r="EIA1" s="55"/>
      <c r="EIB1" s="55"/>
      <c r="EIC1" s="55"/>
      <c r="EID1" s="55"/>
      <c r="EIE1" s="55"/>
      <c r="EIF1" s="55"/>
      <c r="EIG1" s="55"/>
      <c r="EIH1" s="55"/>
      <c r="EII1" s="55"/>
      <c r="EIJ1" s="55"/>
      <c r="EIK1" s="55"/>
      <c r="EIL1" s="55"/>
      <c r="EIM1" s="55"/>
      <c r="EIN1" s="55"/>
      <c r="EIO1" s="55"/>
      <c r="EIP1" s="55"/>
      <c r="EIQ1" s="55"/>
      <c r="EIR1" s="55"/>
      <c r="EIS1" s="55"/>
      <c r="EIT1" s="55"/>
      <c r="EIU1" s="55"/>
      <c r="EIV1" s="55"/>
      <c r="EIW1" s="55"/>
      <c r="EIX1" s="55"/>
      <c r="EIY1" s="55"/>
      <c r="EIZ1" s="55"/>
      <c r="EJA1" s="55"/>
      <c r="EJB1" s="55"/>
      <c r="EJC1" s="55"/>
      <c r="EJD1" s="55"/>
      <c r="EJE1" s="55"/>
      <c r="EJF1" s="55"/>
      <c r="EJG1" s="55"/>
      <c r="EJH1" s="55"/>
      <c r="EJI1" s="55"/>
      <c r="EJJ1" s="55"/>
      <c r="EJK1" s="55"/>
      <c r="EJL1" s="55"/>
      <c r="EJM1" s="55"/>
      <c r="EJN1" s="55"/>
      <c r="EJO1" s="55"/>
      <c r="EJP1" s="55"/>
      <c r="EJQ1" s="55"/>
      <c r="EJR1" s="55"/>
      <c r="EJS1" s="55"/>
      <c r="EJT1" s="55"/>
      <c r="EJU1" s="55"/>
      <c r="EJV1" s="55"/>
      <c r="EJW1" s="55"/>
      <c r="EJX1" s="55"/>
      <c r="EJY1" s="55"/>
      <c r="EJZ1" s="55"/>
      <c r="EKA1" s="55"/>
      <c r="EKB1" s="55"/>
      <c r="EKC1" s="55"/>
      <c r="EKD1" s="55"/>
      <c r="EKE1" s="55"/>
      <c r="EKF1" s="55"/>
      <c r="EKG1" s="55"/>
      <c r="EKH1" s="55"/>
      <c r="EKI1" s="55"/>
      <c r="EKJ1" s="55"/>
      <c r="EKK1" s="55"/>
      <c r="EKL1" s="55"/>
      <c r="EKM1" s="55"/>
      <c r="EKN1" s="55"/>
      <c r="EKO1" s="55"/>
      <c r="EKP1" s="55"/>
      <c r="EKQ1" s="55"/>
      <c r="EKR1" s="55"/>
      <c r="EKS1" s="55"/>
      <c r="EKT1" s="55"/>
      <c r="EKU1" s="55"/>
      <c r="EKV1" s="55"/>
      <c r="EKW1" s="55"/>
      <c r="EKX1" s="55"/>
      <c r="EKY1" s="55"/>
      <c r="EKZ1" s="55"/>
      <c r="ELA1" s="55"/>
      <c r="ELB1" s="55"/>
      <c r="ELC1" s="55"/>
      <c r="ELD1" s="55"/>
      <c r="ELE1" s="55"/>
      <c r="ELF1" s="55"/>
      <c r="ELG1" s="55"/>
      <c r="ELH1" s="55"/>
      <c r="ELI1" s="55"/>
      <c r="ELJ1" s="55"/>
      <c r="ELK1" s="55"/>
      <c r="ELL1" s="55"/>
      <c r="ELM1" s="55"/>
      <c r="ELN1" s="55"/>
      <c r="ELO1" s="55"/>
      <c r="ELP1" s="55"/>
      <c r="ELQ1" s="55"/>
      <c r="ELR1" s="55"/>
      <c r="ELS1" s="55"/>
      <c r="ELT1" s="55"/>
      <c r="ELU1" s="55"/>
      <c r="ELV1" s="55"/>
      <c r="ELW1" s="55"/>
      <c r="ELX1" s="55"/>
      <c r="ELY1" s="55"/>
      <c r="ELZ1" s="55"/>
      <c r="EMA1" s="55"/>
      <c r="EMB1" s="55"/>
      <c r="EMC1" s="55"/>
      <c r="EMD1" s="55"/>
      <c r="EME1" s="55"/>
      <c r="EMF1" s="55"/>
      <c r="EMG1" s="55"/>
      <c r="EMH1" s="55"/>
      <c r="EMI1" s="55"/>
      <c r="EMJ1" s="55"/>
      <c r="EMK1" s="55"/>
      <c r="EML1" s="55"/>
      <c r="EMM1" s="55"/>
      <c r="EMN1" s="55"/>
      <c r="EMO1" s="55"/>
      <c r="EMP1" s="55"/>
      <c r="EMQ1" s="55"/>
      <c r="EMR1" s="55"/>
      <c r="EMS1" s="55"/>
      <c r="EMT1" s="55"/>
      <c r="EMU1" s="55"/>
      <c r="EMV1" s="55"/>
      <c r="EMW1" s="55"/>
      <c r="EMX1" s="55"/>
      <c r="EMY1" s="55"/>
      <c r="EMZ1" s="55"/>
      <c r="ENA1" s="55"/>
      <c r="ENB1" s="55"/>
      <c r="ENC1" s="55"/>
      <c r="END1" s="55"/>
      <c r="ENE1" s="55"/>
      <c r="ENF1" s="55"/>
      <c r="ENG1" s="55"/>
      <c r="ENH1" s="55"/>
      <c r="ENI1" s="55"/>
      <c r="ENJ1" s="55"/>
      <c r="ENK1" s="55"/>
      <c r="ENL1" s="55"/>
      <c r="ENM1" s="55"/>
      <c r="ENN1" s="55"/>
      <c r="ENO1" s="55"/>
      <c r="ENP1" s="55"/>
      <c r="ENQ1" s="55"/>
      <c r="ENR1" s="55"/>
      <c r="ENS1" s="55"/>
      <c r="ENT1" s="55"/>
      <c r="ENU1" s="55"/>
      <c r="ENV1" s="55"/>
      <c r="ENW1" s="55"/>
      <c r="ENX1" s="55"/>
      <c r="ENY1" s="55"/>
      <c r="ENZ1" s="55"/>
      <c r="EOA1" s="55"/>
      <c r="EOB1" s="55"/>
      <c r="EOC1" s="55"/>
      <c r="EOD1" s="55"/>
      <c r="EOE1" s="55"/>
      <c r="EOF1" s="55"/>
      <c r="EOG1" s="55"/>
      <c r="EOH1" s="55"/>
      <c r="EOI1" s="55"/>
      <c r="EOJ1" s="55"/>
      <c r="EOK1" s="55"/>
      <c r="EOL1" s="55"/>
      <c r="EOM1" s="55"/>
      <c r="EON1" s="55"/>
      <c r="EOO1" s="55"/>
      <c r="EOP1" s="55"/>
      <c r="EOQ1" s="55"/>
      <c r="EOR1" s="55"/>
      <c r="EOS1" s="55"/>
      <c r="EOT1" s="55"/>
      <c r="EOU1" s="55"/>
      <c r="EOV1" s="55"/>
      <c r="EOW1" s="55"/>
      <c r="EOX1" s="55"/>
      <c r="EOY1" s="55"/>
      <c r="EOZ1" s="55"/>
      <c r="EPA1" s="55"/>
      <c r="EPB1" s="55"/>
      <c r="EPC1" s="55"/>
      <c r="EPD1" s="55"/>
      <c r="EPE1" s="55"/>
      <c r="EPF1" s="55"/>
      <c r="EPG1" s="55"/>
      <c r="EPH1" s="55"/>
      <c r="EPI1" s="55"/>
      <c r="EPJ1" s="55"/>
      <c r="EPK1" s="55"/>
      <c r="EPL1" s="55"/>
      <c r="EPM1" s="55"/>
      <c r="EPN1" s="55"/>
      <c r="EPO1" s="55"/>
      <c r="EPP1" s="55"/>
      <c r="EPQ1" s="55"/>
      <c r="EPR1" s="55"/>
      <c r="EPS1" s="55"/>
      <c r="EPT1" s="55"/>
      <c r="EPU1" s="55"/>
      <c r="EPV1" s="55"/>
      <c r="EPW1" s="55"/>
      <c r="EPX1" s="55"/>
      <c r="EPY1" s="55"/>
      <c r="EPZ1" s="55"/>
      <c r="EQA1" s="55"/>
      <c r="EQB1" s="55"/>
      <c r="EQC1" s="55"/>
      <c r="EQD1" s="55"/>
      <c r="EQE1" s="55"/>
      <c r="EQF1" s="55"/>
      <c r="EQG1" s="55"/>
      <c r="EQH1" s="55"/>
      <c r="EQI1" s="55"/>
      <c r="EQJ1" s="55"/>
      <c r="EQK1" s="55"/>
      <c r="EQL1" s="55"/>
      <c r="EQM1" s="55"/>
      <c r="EQN1" s="55"/>
      <c r="EQO1" s="55"/>
      <c r="EQP1" s="55"/>
      <c r="EQQ1" s="55"/>
      <c r="EQR1" s="55"/>
      <c r="EQS1" s="55"/>
      <c r="EQT1" s="55"/>
      <c r="EQU1" s="55"/>
      <c r="EQV1" s="55"/>
      <c r="EQW1" s="55"/>
      <c r="EQX1" s="55"/>
      <c r="EQY1" s="55"/>
      <c r="EQZ1" s="55"/>
      <c r="ERA1" s="55"/>
      <c r="ERB1" s="55"/>
      <c r="ERC1" s="55"/>
      <c r="ERD1" s="55"/>
      <c r="ERE1" s="55"/>
      <c r="ERF1" s="55"/>
      <c r="ERG1" s="55"/>
      <c r="ERH1" s="55"/>
      <c r="ERI1" s="55"/>
      <c r="ERJ1" s="55"/>
      <c r="ERK1" s="55"/>
      <c r="ERL1" s="55"/>
      <c r="ERM1" s="55"/>
      <c r="ERN1" s="55"/>
      <c r="ERO1" s="55"/>
      <c r="ERP1" s="55"/>
      <c r="ERQ1" s="55"/>
      <c r="ERR1" s="55"/>
      <c r="ERS1" s="55"/>
      <c r="ERT1" s="55"/>
      <c r="ERU1" s="55"/>
      <c r="ERV1" s="55"/>
      <c r="ERW1" s="55"/>
      <c r="ERX1" s="55"/>
      <c r="ERY1" s="55"/>
      <c r="ERZ1" s="55"/>
      <c r="ESA1" s="55"/>
      <c r="ESB1" s="55"/>
      <c r="ESC1" s="55"/>
      <c r="ESD1" s="55"/>
      <c r="ESE1" s="55"/>
      <c r="ESF1" s="55"/>
      <c r="ESG1" s="55"/>
      <c r="ESH1" s="55"/>
      <c r="ESI1" s="55"/>
      <c r="ESJ1" s="55"/>
      <c r="ESK1" s="55"/>
      <c r="ESL1" s="55"/>
      <c r="ESM1" s="55"/>
      <c r="ESN1" s="55"/>
      <c r="ESO1" s="55"/>
      <c r="ESP1" s="55"/>
      <c r="ESQ1" s="55"/>
      <c r="ESR1" s="55"/>
      <c r="ESS1" s="55"/>
      <c r="EST1" s="55"/>
      <c r="ESU1" s="55"/>
      <c r="ESV1" s="55"/>
      <c r="ESW1" s="55"/>
      <c r="ESX1" s="55"/>
      <c r="ESY1" s="55"/>
      <c r="ESZ1" s="55"/>
      <c r="ETA1" s="55"/>
      <c r="ETB1" s="55"/>
      <c r="ETC1" s="55"/>
      <c r="ETD1" s="55"/>
      <c r="ETE1" s="55"/>
      <c r="ETF1" s="55"/>
      <c r="ETG1" s="55"/>
      <c r="ETH1" s="55"/>
      <c r="ETI1" s="55"/>
      <c r="ETJ1" s="55"/>
      <c r="ETK1" s="55"/>
      <c r="ETL1" s="55"/>
      <c r="ETM1" s="55"/>
      <c r="ETN1" s="55"/>
      <c r="ETO1" s="55"/>
      <c r="ETP1" s="55"/>
      <c r="ETQ1" s="55"/>
      <c r="ETR1" s="55"/>
      <c r="ETS1" s="55"/>
      <c r="ETT1" s="55"/>
      <c r="ETU1" s="55"/>
      <c r="ETV1" s="55"/>
      <c r="ETW1" s="55"/>
      <c r="ETX1" s="55"/>
      <c r="ETY1" s="55"/>
      <c r="ETZ1" s="55"/>
      <c r="EUA1" s="55"/>
      <c r="EUB1" s="55"/>
      <c r="EUC1" s="55"/>
      <c r="EUD1" s="55"/>
      <c r="EUE1" s="55"/>
      <c r="EUF1" s="55"/>
      <c r="EUG1" s="55"/>
      <c r="EUH1" s="55"/>
      <c r="EUI1" s="55"/>
      <c r="EUJ1" s="55"/>
      <c r="EUK1" s="55"/>
      <c r="EUL1" s="55"/>
      <c r="EUM1" s="55"/>
      <c r="EUN1" s="55"/>
      <c r="EUO1" s="55"/>
      <c r="EUP1" s="55"/>
      <c r="EUQ1" s="55"/>
      <c r="EUR1" s="55"/>
      <c r="EUS1" s="55"/>
      <c r="EUT1" s="55"/>
      <c r="EUU1" s="55"/>
      <c r="EUV1" s="55"/>
      <c r="EUW1" s="55"/>
      <c r="EUX1" s="55"/>
      <c r="EUY1" s="55"/>
      <c r="EUZ1" s="55"/>
      <c r="EVA1" s="55"/>
      <c r="EVB1" s="55"/>
      <c r="EVC1" s="55"/>
      <c r="EVD1" s="55"/>
      <c r="EVE1" s="55"/>
      <c r="EVF1" s="55"/>
      <c r="EVG1" s="55"/>
      <c r="EVH1" s="55"/>
      <c r="EVI1" s="55"/>
      <c r="EVJ1" s="55"/>
      <c r="EVK1" s="55"/>
      <c r="EVL1" s="55"/>
      <c r="EVM1" s="55"/>
      <c r="EVN1" s="55"/>
      <c r="EVO1" s="55"/>
      <c r="EVP1" s="55"/>
      <c r="EVQ1" s="55"/>
      <c r="EVR1" s="55"/>
      <c r="EVS1" s="55"/>
      <c r="EVT1" s="55"/>
      <c r="EVU1" s="55"/>
      <c r="EVV1" s="55"/>
      <c r="EVW1" s="55"/>
      <c r="EVX1" s="55"/>
      <c r="EVY1" s="55"/>
      <c r="EVZ1" s="55"/>
      <c r="EWA1" s="55"/>
      <c r="EWB1" s="55"/>
      <c r="EWC1" s="55"/>
      <c r="EWD1" s="55"/>
      <c r="EWE1" s="55"/>
      <c r="EWF1" s="55"/>
      <c r="EWG1" s="55"/>
      <c r="EWH1" s="55"/>
      <c r="EWI1" s="55"/>
      <c r="EWJ1" s="55"/>
      <c r="EWK1" s="55"/>
      <c r="EWL1" s="55"/>
      <c r="EWM1" s="55"/>
      <c r="EWN1" s="55"/>
      <c r="EWO1" s="55"/>
      <c r="EWP1" s="55"/>
      <c r="EWQ1" s="55"/>
      <c r="EWR1" s="55"/>
      <c r="EWS1" s="55"/>
      <c r="EWT1" s="55"/>
      <c r="EWU1" s="55"/>
      <c r="EWV1" s="55"/>
      <c r="EWW1" s="55"/>
      <c r="EWX1" s="55"/>
      <c r="EWY1" s="55"/>
      <c r="EWZ1" s="55"/>
      <c r="EXA1" s="55"/>
      <c r="EXB1" s="55"/>
      <c r="EXC1" s="55"/>
      <c r="EXD1" s="55"/>
      <c r="EXE1" s="55"/>
      <c r="EXF1" s="55"/>
      <c r="EXG1" s="55"/>
      <c r="EXH1" s="55"/>
      <c r="EXI1" s="55"/>
      <c r="EXJ1" s="55"/>
      <c r="EXK1" s="55"/>
      <c r="EXL1" s="55"/>
      <c r="EXM1" s="55"/>
      <c r="EXN1" s="55"/>
      <c r="EXO1" s="55"/>
      <c r="EXP1" s="55"/>
      <c r="EXQ1" s="55"/>
      <c r="EXR1" s="55"/>
      <c r="EXS1" s="55"/>
      <c r="EXT1" s="55"/>
      <c r="EXU1" s="55"/>
      <c r="EXV1" s="55"/>
      <c r="EXW1" s="55"/>
      <c r="EXX1" s="55"/>
      <c r="EXY1" s="55"/>
      <c r="EXZ1" s="55"/>
      <c r="EYA1" s="55"/>
      <c r="EYB1" s="55"/>
      <c r="EYC1" s="55"/>
      <c r="EYD1" s="55"/>
      <c r="EYE1" s="55"/>
      <c r="EYF1" s="55"/>
      <c r="EYG1" s="55"/>
      <c r="EYH1" s="55"/>
      <c r="EYI1" s="55"/>
      <c r="EYJ1" s="55"/>
      <c r="EYK1" s="55"/>
      <c r="EYL1" s="55"/>
      <c r="EYM1" s="55"/>
      <c r="EYN1" s="55"/>
      <c r="EYO1" s="55"/>
      <c r="EYP1" s="55"/>
      <c r="EYQ1" s="55"/>
      <c r="EYR1" s="55"/>
      <c r="EYS1" s="55"/>
      <c r="EYT1" s="55"/>
      <c r="EYU1" s="55"/>
      <c r="EYV1" s="55"/>
      <c r="EYW1" s="55"/>
      <c r="EYX1" s="55"/>
      <c r="EYY1" s="55"/>
      <c r="EYZ1" s="55"/>
      <c r="EZA1" s="55"/>
      <c r="EZB1" s="55"/>
      <c r="EZC1" s="55"/>
      <c r="EZD1" s="55"/>
      <c r="EZE1" s="55"/>
      <c r="EZF1" s="55"/>
      <c r="EZG1" s="55"/>
      <c r="EZH1" s="55"/>
      <c r="EZI1" s="55"/>
      <c r="EZJ1" s="55"/>
      <c r="EZK1" s="55"/>
      <c r="EZL1" s="55"/>
      <c r="EZM1" s="55"/>
      <c r="EZN1" s="55"/>
      <c r="EZO1" s="55"/>
      <c r="EZP1" s="55"/>
      <c r="EZQ1" s="55"/>
      <c r="EZR1" s="55"/>
      <c r="EZS1" s="55"/>
      <c r="EZT1" s="55"/>
      <c r="EZU1" s="55"/>
      <c r="EZV1" s="55"/>
      <c r="EZW1" s="55"/>
      <c r="EZX1" s="55"/>
      <c r="EZY1" s="55"/>
      <c r="EZZ1" s="55"/>
      <c r="FAA1" s="55"/>
      <c r="FAB1" s="55"/>
      <c r="FAC1" s="55"/>
      <c r="FAD1" s="55"/>
      <c r="FAE1" s="55"/>
      <c r="FAF1" s="55"/>
      <c r="FAG1" s="55"/>
      <c r="FAH1" s="55"/>
      <c r="FAI1" s="55"/>
      <c r="FAJ1" s="55"/>
      <c r="FAK1" s="55"/>
      <c r="FAL1" s="55"/>
      <c r="FAM1" s="55"/>
      <c r="FAN1" s="55"/>
      <c r="FAO1" s="55"/>
      <c r="FAP1" s="55"/>
      <c r="FAQ1" s="55"/>
      <c r="FAR1" s="55"/>
      <c r="FAS1" s="55"/>
      <c r="FAT1" s="55"/>
      <c r="FAU1" s="55"/>
      <c r="FAV1" s="55"/>
      <c r="FAW1" s="55"/>
      <c r="FAX1" s="55"/>
      <c r="FAY1" s="55"/>
      <c r="FAZ1" s="55"/>
      <c r="FBA1" s="55"/>
      <c r="FBB1" s="55"/>
      <c r="FBC1" s="55"/>
      <c r="FBD1" s="55"/>
      <c r="FBE1" s="55"/>
      <c r="FBF1" s="55"/>
      <c r="FBG1" s="55"/>
      <c r="FBH1" s="55"/>
      <c r="FBI1" s="55"/>
      <c r="FBJ1" s="55"/>
      <c r="FBK1" s="55"/>
      <c r="FBL1" s="55"/>
      <c r="FBM1" s="55"/>
      <c r="FBN1" s="55"/>
      <c r="FBO1" s="55"/>
      <c r="FBP1" s="55"/>
      <c r="FBQ1" s="55"/>
      <c r="FBR1" s="55"/>
      <c r="FBS1" s="55"/>
      <c r="FBT1" s="55"/>
      <c r="FBU1" s="55"/>
      <c r="FBV1" s="55"/>
      <c r="FBW1" s="55"/>
      <c r="FBX1" s="55"/>
      <c r="FBY1" s="55"/>
      <c r="FBZ1" s="55"/>
      <c r="FCA1" s="55"/>
      <c r="FCB1" s="55"/>
      <c r="FCC1" s="55"/>
      <c r="FCD1" s="55"/>
      <c r="FCE1" s="55"/>
      <c r="FCF1" s="55"/>
      <c r="FCG1" s="55"/>
      <c r="FCH1" s="55"/>
      <c r="FCI1" s="55"/>
      <c r="FCJ1" s="55"/>
      <c r="FCK1" s="55"/>
      <c r="FCL1" s="55"/>
      <c r="FCM1" s="55"/>
      <c r="FCN1" s="55"/>
      <c r="FCO1" s="55"/>
      <c r="FCP1" s="55"/>
      <c r="FCQ1" s="55"/>
      <c r="FCR1" s="55"/>
      <c r="FCS1" s="55"/>
      <c r="FCT1" s="55"/>
      <c r="FCU1" s="55"/>
      <c r="FCV1" s="55"/>
      <c r="FCW1" s="55"/>
      <c r="FCX1" s="55"/>
      <c r="FCY1" s="55"/>
      <c r="FCZ1" s="55"/>
      <c r="FDA1" s="55"/>
      <c r="FDB1" s="55"/>
      <c r="FDC1" s="55"/>
      <c r="FDD1" s="55"/>
      <c r="FDE1" s="55"/>
      <c r="FDF1" s="55"/>
      <c r="FDG1" s="55"/>
      <c r="FDH1" s="55"/>
      <c r="FDI1" s="55"/>
      <c r="FDJ1" s="55"/>
      <c r="FDK1" s="55"/>
      <c r="FDL1" s="55"/>
      <c r="FDM1" s="55"/>
      <c r="FDN1" s="55"/>
      <c r="FDO1" s="55"/>
      <c r="FDP1" s="55"/>
      <c r="FDQ1" s="55"/>
      <c r="FDR1" s="55"/>
      <c r="FDS1" s="55"/>
      <c r="FDT1" s="55"/>
      <c r="FDU1" s="55"/>
      <c r="FDV1" s="55"/>
      <c r="FDW1" s="55"/>
      <c r="FDX1" s="55"/>
      <c r="FDY1" s="55"/>
      <c r="FDZ1" s="55"/>
      <c r="FEA1" s="55"/>
      <c r="FEB1" s="55"/>
      <c r="FEC1" s="55"/>
      <c r="FED1" s="55"/>
      <c r="FEE1" s="55"/>
      <c r="FEF1" s="55"/>
      <c r="FEG1" s="55"/>
      <c r="FEH1" s="55"/>
      <c r="FEI1" s="55"/>
      <c r="FEJ1" s="55"/>
      <c r="FEK1" s="55"/>
      <c r="FEL1" s="55"/>
      <c r="FEM1" s="55"/>
      <c r="FEN1" s="55"/>
      <c r="FEO1" s="55"/>
      <c r="FEP1" s="55"/>
      <c r="FEQ1" s="55"/>
      <c r="FER1" s="55"/>
      <c r="FES1" s="55"/>
      <c r="FET1" s="55"/>
      <c r="FEU1" s="55"/>
      <c r="FEV1" s="55"/>
      <c r="FEW1" s="55"/>
      <c r="FEX1" s="55"/>
      <c r="FEY1" s="55"/>
      <c r="FEZ1" s="55"/>
      <c r="FFA1" s="55"/>
      <c r="FFB1" s="55"/>
      <c r="FFC1" s="55"/>
      <c r="FFD1" s="55"/>
      <c r="FFE1" s="55"/>
      <c r="FFF1" s="55"/>
      <c r="FFG1" s="55"/>
      <c r="FFH1" s="55"/>
      <c r="FFI1" s="55"/>
      <c r="FFJ1" s="55"/>
      <c r="FFK1" s="55"/>
      <c r="FFL1" s="55"/>
      <c r="FFM1" s="55"/>
      <c r="FFN1" s="55"/>
      <c r="FFO1" s="55"/>
      <c r="FFP1" s="55"/>
      <c r="FFQ1" s="55"/>
      <c r="FFR1" s="55"/>
      <c r="FFS1" s="55"/>
      <c r="FFT1" s="55"/>
      <c r="FFU1" s="55"/>
      <c r="FFV1" s="55"/>
      <c r="FFW1" s="55"/>
      <c r="FFX1" s="55"/>
      <c r="FFY1" s="55"/>
      <c r="FFZ1" s="55"/>
      <c r="FGA1" s="55"/>
      <c r="FGB1" s="55"/>
      <c r="FGC1" s="55"/>
      <c r="FGD1" s="55"/>
      <c r="FGE1" s="55"/>
      <c r="FGF1" s="55"/>
      <c r="FGG1" s="55"/>
      <c r="FGH1" s="55"/>
      <c r="FGI1" s="55"/>
      <c r="FGJ1" s="55"/>
      <c r="FGK1" s="55"/>
      <c r="FGL1" s="55"/>
      <c r="FGM1" s="55"/>
      <c r="FGN1" s="55"/>
      <c r="FGO1" s="55"/>
      <c r="FGP1" s="55"/>
      <c r="FGQ1" s="55"/>
      <c r="FGR1" s="55"/>
      <c r="FGS1" s="55"/>
      <c r="FGT1" s="55"/>
      <c r="FGU1" s="55"/>
      <c r="FGV1" s="55"/>
      <c r="FGW1" s="55"/>
      <c r="FGX1" s="55"/>
      <c r="FGY1" s="55"/>
      <c r="FGZ1" s="55"/>
      <c r="FHA1" s="55"/>
      <c r="FHB1" s="55"/>
      <c r="FHC1" s="55"/>
      <c r="FHD1" s="55"/>
      <c r="FHE1" s="55"/>
      <c r="FHF1" s="55"/>
      <c r="FHG1" s="55"/>
      <c r="FHH1" s="55"/>
      <c r="FHI1" s="55"/>
      <c r="FHJ1" s="55"/>
      <c r="FHK1" s="55"/>
      <c r="FHL1" s="55"/>
      <c r="FHM1" s="55"/>
      <c r="FHN1" s="55"/>
      <c r="FHO1" s="55"/>
      <c r="FHP1" s="55"/>
      <c r="FHQ1" s="55"/>
      <c r="FHR1" s="55"/>
      <c r="FHS1" s="55"/>
      <c r="FHT1" s="55"/>
      <c r="FHU1" s="55"/>
      <c r="FHV1" s="55"/>
      <c r="FHW1" s="55"/>
      <c r="FHX1" s="55"/>
      <c r="FHY1" s="55"/>
      <c r="FHZ1" s="55"/>
      <c r="FIA1" s="55"/>
      <c r="FIB1" s="55"/>
      <c r="FIC1" s="55"/>
      <c r="FID1" s="55"/>
      <c r="FIE1" s="55"/>
      <c r="FIF1" s="55"/>
      <c r="FIG1" s="55"/>
      <c r="FIH1" s="55"/>
      <c r="FII1" s="55"/>
      <c r="FIJ1" s="55"/>
      <c r="FIK1" s="55"/>
      <c r="FIL1" s="55"/>
      <c r="FIM1" s="55"/>
      <c r="FIN1" s="55"/>
      <c r="FIO1" s="55"/>
      <c r="FIP1" s="55"/>
      <c r="FIQ1" s="55"/>
      <c r="FIR1" s="55"/>
      <c r="FIS1" s="55"/>
      <c r="FIT1" s="55"/>
      <c r="FIU1" s="55"/>
      <c r="FIV1" s="55"/>
      <c r="FIW1" s="55"/>
      <c r="FIX1" s="55"/>
      <c r="FIY1" s="55"/>
      <c r="FIZ1" s="55"/>
      <c r="FJA1" s="55"/>
      <c r="FJB1" s="55"/>
      <c r="FJC1" s="55"/>
      <c r="FJD1" s="55"/>
      <c r="FJE1" s="55"/>
      <c r="FJF1" s="55"/>
      <c r="FJG1" s="55"/>
      <c r="FJH1" s="55"/>
      <c r="FJI1" s="55"/>
      <c r="FJJ1" s="55"/>
      <c r="FJK1" s="55"/>
      <c r="FJL1" s="55"/>
      <c r="FJM1" s="55"/>
      <c r="FJN1" s="55"/>
      <c r="FJO1" s="55"/>
      <c r="FJP1" s="55"/>
      <c r="FJQ1" s="55"/>
      <c r="FJR1" s="55"/>
      <c r="FJS1" s="55"/>
      <c r="FJT1" s="55"/>
      <c r="FJU1" s="55"/>
      <c r="FJV1" s="55"/>
      <c r="FJW1" s="55"/>
      <c r="FJX1" s="55"/>
      <c r="FJY1" s="55"/>
      <c r="FJZ1" s="55"/>
      <c r="FKA1" s="55"/>
      <c r="FKB1" s="55"/>
      <c r="FKC1" s="55"/>
      <c r="FKD1" s="55"/>
      <c r="FKE1" s="55"/>
      <c r="FKF1" s="55"/>
      <c r="FKG1" s="55"/>
      <c r="FKH1" s="55"/>
      <c r="FKI1" s="55"/>
      <c r="FKJ1" s="55"/>
      <c r="FKK1" s="55"/>
      <c r="FKL1" s="55"/>
      <c r="FKM1" s="55"/>
      <c r="FKN1" s="55"/>
      <c r="FKO1" s="55"/>
      <c r="FKP1" s="55"/>
      <c r="FKQ1" s="55"/>
      <c r="FKR1" s="55"/>
      <c r="FKS1" s="55"/>
      <c r="FKT1" s="55"/>
      <c r="FKU1" s="55"/>
      <c r="FKV1" s="55"/>
      <c r="FKW1" s="55"/>
      <c r="FKX1" s="55"/>
      <c r="FKY1" s="55"/>
      <c r="FKZ1" s="55"/>
      <c r="FLA1" s="55"/>
      <c r="FLB1" s="55"/>
      <c r="FLC1" s="55"/>
      <c r="FLD1" s="55"/>
      <c r="FLE1" s="55"/>
      <c r="FLF1" s="55"/>
      <c r="FLG1" s="55"/>
      <c r="FLH1" s="55"/>
      <c r="FLI1" s="55"/>
      <c r="FLJ1" s="55"/>
      <c r="FLK1" s="55"/>
      <c r="FLL1" s="55"/>
      <c r="FLM1" s="55"/>
      <c r="FLN1" s="55"/>
      <c r="FLO1" s="55"/>
      <c r="FLP1" s="55"/>
      <c r="FLQ1" s="55"/>
      <c r="FLR1" s="55"/>
      <c r="FLS1" s="55"/>
      <c r="FLT1" s="55"/>
      <c r="FLU1" s="55"/>
      <c r="FLV1" s="55"/>
      <c r="FLW1" s="55"/>
      <c r="FLX1" s="55"/>
      <c r="FLY1" s="55"/>
      <c r="FLZ1" s="55"/>
      <c r="FMA1" s="55"/>
      <c r="FMB1" s="55"/>
      <c r="FMC1" s="55"/>
      <c r="FMD1" s="55"/>
      <c r="FME1" s="55"/>
      <c r="FMF1" s="55"/>
      <c r="FMG1" s="55"/>
      <c r="FMH1" s="55"/>
      <c r="FMI1" s="55"/>
      <c r="FMJ1" s="55"/>
      <c r="FMK1" s="55"/>
      <c r="FML1" s="55"/>
      <c r="FMM1" s="55"/>
      <c r="FMN1" s="55"/>
      <c r="FMO1" s="55"/>
      <c r="FMP1" s="55"/>
      <c r="FMQ1" s="55"/>
      <c r="FMR1" s="55"/>
      <c r="FMS1" s="55"/>
      <c r="FMT1" s="55"/>
      <c r="FMU1" s="55"/>
      <c r="FMV1" s="55"/>
      <c r="FMW1" s="55"/>
      <c r="FMX1" s="55"/>
      <c r="FMY1" s="55"/>
      <c r="FMZ1" s="55"/>
      <c r="FNA1" s="55"/>
      <c r="FNB1" s="55"/>
      <c r="FNC1" s="55"/>
      <c r="FND1" s="55"/>
      <c r="FNE1" s="55"/>
      <c r="FNF1" s="55"/>
      <c r="FNG1" s="55"/>
      <c r="FNH1" s="55"/>
      <c r="FNI1" s="55"/>
      <c r="FNJ1" s="55"/>
      <c r="FNK1" s="55"/>
      <c r="FNL1" s="55"/>
      <c r="FNM1" s="55"/>
      <c r="FNN1" s="55"/>
      <c r="FNO1" s="55"/>
      <c r="FNP1" s="55"/>
      <c r="FNQ1" s="55"/>
      <c r="FNR1" s="55"/>
      <c r="FNS1" s="55"/>
      <c r="FNT1" s="55"/>
      <c r="FNU1" s="55"/>
      <c r="FNV1" s="55"/>
      <c r="FNW1" s="55"/>
      <c r="FNX1" s="55"/>
      <c r="FNY1" s="55"/>
      <c r="FNZ1" s="55"/>
      <c r="FOA1" s="55"/>
      <c r="FOB1" s="55"/>
      <c r="FOC1" s="55"/>
      <c r="FOD1" s="55"/>
      <c r="FOE1" s="55"/>
      <c r="FOF1" s="55"/>
      <c r="FOG1" s="55"/>
      <c r="FOH1" s="55"/>
      <c r="FOI1" s="55"/>
      <c r="FOJ1" s="55"/>
      <c r="FOK1" s="55"/>
      <c r="FOL1" s="55"/>
      <c r="FOM1" s="55"/>
      <c r="FON1" s="55"/>
      <c r="FOO1" s="55"/>
      <c r="FOP1" s="55"/>
      <c r="FOQ1" s="55"/>
      <c r="FOR1" s="55"/>
      <c r="FOS1" s="55"/>
      <c r="FOT1" s="55"/>
      <c r="FOU1" s="55"/>
      <c r="FOV1" s="55"/>
      <c r="FOW1" s="55"/>
      <c r="FOX1" s="55"/>
      <c r="FOY1" s="55"/>
      <c r="FOZ1" s="55"/>
      <c r="FPA1" s="55"/>
      <c r="FPB1" s="55"/>
      <c r="FPC1" s="55"/>
      <c r="FPD1" s="55"/>
      <c r="FPE1" s="55"/>
      <c r="FPF1" s="55"/>
      <c r="FPG1" s="55"/>
      <c r="FPH1" s="55"/>
      <c r="FPI1" s="55"/>
      <c r="FPJ1" s="55"/>
      <c r="FPK1" s="55"/>
      <c r="FPL1" s="55"/>
      <c r="FPM1" s="55"/>
      <c r="FPN1" s="55"/>
      <c r="FPO1" s="55"/>
      <c r="FPP1" s="55"/>
      <c r="FPQ1" s="55"/>
      <c r="FPR1" s="55"/>
      <c r="FPS1" s="55"/>
      <c r="FPT1" s="55"/>
      <c r="FPU1" s="55"/>
      <c r="FPV1" s="55"/>
      <c r="FPW1" s="55"/>
      <c r="FPX1" s="55"/>
      <c r="FPY1" s="55"/>
      <c r="FPZ1" s="55"/>
      <c r="FQA1" s="55"/>
      <c r="FQB1" s="55"/>
      <c r="FQC1" s="55"/>
      <c r="FQD1" s="55"/>
      <c r="FQE1" s="55"/>
      <c r="FQF1" s="55"/>
      <c r="FQG1" s="55"/>
      <c r="FQH1" s="55"/>
      <c r="FQI1" s="55"/>
      <c r="FQJ1" s="55"/>
      <c r="FQK1" s="55"/>
      <c r="FQL1" s="55"/>
      <c r="FQM1" s="55"/>
      <c r="FQN1" s="55"/>
      <c r="FQO1" s="55"/>
      <c r="FQP1" s="55"/>
      <c r="FQQ1" s="55"/>
      <c r="FQR1" s="55"/>
      <c r="FQS1" s="55"/>
      <c r="FQT1" s="55"/>
      <c r="FQU1" s="55"/>
      <c r="FQV1" s="55"/>
      <c r="FQW1" s="55"/>
      <c r="FQX1" s="55"/>
      <c r="FQY1" s="55"/>
      <c r="FQZ1" s="55"/>
      <c r="FRA1" s="55"/>
      <c r="FRB1" s="55"/>
      <c r="FRC1" s="55"/>
      <c r="FRD1" s="55"/>
      <c r="FRE1" s="55"/>
      <c r="FRF1" s="55"/>
      <c r="FRG1" s="55"/>
      <c r="FRH1" s="55"/>
      <c r="FRI1" s="55"/>
      <c r="FRJ1" s="55"/>
      <c r="FRK1" s="55"/>
      <c r="FRL1" s="55"/>
      <c r="FRM1" s="55"/>
      <c r="FRN1" s="55"/>
      <c r="FRO1" s="55"/>
      <c r="FRP1" s="55"/>
      <c r="FRQ1" s="55"/>
      <c r="FRR1" s="55"/>
      <c r="FRS1" s="55"/>
      <c r="FRT1" s="55"/>
      <c r="FRU1" s="55"/>
      <c r="FRV1" s="55"/>
      <c r="FRW1" s="55"/>
      <c r="FRX1" s="55"/>
      <c r="FRY1" s="55"/>
      <c r="FRZ1" s="55"/>
      <c r="FSA1" s="55"/>
      <c r="FSB1" s="55"/>
      <c r="FSC1" s="55"/>
      <c r="FSD1" s="55"/>
      <c r="FSE1" s="55"/>
      <c r="FSF1" s="55"/>
      <c r="FSG1" s="55"/>
      <c r="FSH1" s="55"/>
      <c r="FSI1" s="55"/>
      <c r="FSJ1" s="55"/>
      <c r="FSK1" s="55"/>
      <c r="FSL1" s="55"/>
      <c r="FSM1" s="55"/>
      <c r="FSN1" s="55"/>
      <c r="FSO1" s="55"/>
      <c r="FSP1" s="55"/>
      <c r="FSQ1" s="55"/>
      <c r="FSR1" s="55"/>
      <c r="FSS1" s="55"/>
      <c r="FST1" s="55"/>
      <c r="FSU1" s="55"/>
      <c r="FSV1" s="55"/>
      <c r="FSW1" s="55"/>
      <c r="FSX1" s="55"/>
      <c r="FSY1" s="55"/>
      <c r="FSZ1" s="55"/>
      <c r="FTA1" s="55"/>
      <c r="FTB1" s="55"/>
      <c r="FTC1" s="55"/>
      <c r="FTD1" s="55"/>
      <c r="FTE1" s="55"/>
      <c r="FTF1" s="55"/>
      <c r="FTG1" s="55"/>
      <c r="FTH1" s="55"/>
      <c r="FTI1" s="55"/>
      <c r="FTJ1" s="55"/>
      <c r="FTK1" s="55"/>
      <c r="FTL1" s="55"/>
      <c r="FTM1" s="55"/>
      <c r="FTN1" s="55"/>
      <c r="FTO1" s="55"/>
      <c r="FTP1" s="55"/>
      <c r="FTQ1" s="55"/>
      <c r="FTR1" s="55"/>
      <c r="FTS1" s="55"/>
      <c r="FTT1" s="55"/>
      <c r="FTU1" s="55"/>
      <c r="FTV1" s="55"/>
      <c r="FTW1" s="55"/>
      <c r="FTX1" s="55"/>
      <c r="FTY1" s="55"/>
      <c r="FTZ1" s="55"/>
      <c r="FUA1" s="55"/>
      <c r="FUB1" s="55"/>
      <c r="FUC1" s="55"/>
      <c r="FUD1" s="55"/>
      <c r="FUE1" s="55"/>
      <c r="FUF1" s="55"/>
      <c r="FUG1" s="55"/>
      <c r="FUH1" s="55"/>
      <c r="FUI1" s="55"/>
      <c r="FUJ1" s="55"/>
      <c r="FUK1" s="55"/>
      <c r="FUL1" s="55"/>
      <c r="FUM1" s="55"/>
      <c r="FUN1" s="55"/>
      <c r="FUO1" s="55"/>
      <c r="FUP1" s="55"/>
      <c r="FUQ1" s="55"/>
      <c r="FUR1" s="55"/>
      <c r="FUS1" s="55"/>
      <c r="FUT1" s="55"/>
      <c r="FUU1" s="55"/>
      <c r="FUV1" s="55"/>
      <c r="FUW1" s="55"/>
      <c r="FUX1" s="55"/>
      <c r="FUY1" s="55"/>
      <c r="FUZ1" s="55"/>
      <c r="FVA1" s="55"/>
      <c r="FVB1" s="55"/>
      <c r="FVC1" s="55"/>
      <c r="FVD1" s="55"/>
      <c r="FVE1" s="55"/>
      <c r="FVF1" s="55"/>
      <c r="FVG1" s="55"/>
      <c r="FVH1" s="55"/>
      <c r="FVI1" s="55"/>
      <c r="FVJ1" s="55"/>
      <c r="FVK1" s="55"/>
      <c r="FVL1" s="55"/>
      <c r="FVM1" s="55"/>
      <c r="FVN1" s="55"/>
      <c r="FVO1" s="55"/>
      <c r="FVP1" s="55"/>
      <c r="FVQ1" s="55"/>
      <c r="FVR1" s="55"/>
      <c r="FVS1" s="55"/>
      <c r="FVT1" s="55"/>
      <c r="FVU1" s="55"/>
      <c r="FVV1" s="55"/>
      <c r="FVW1" s="55"/>
      <c r="FVX1" s="55"/>
      <c r="FVY1" s="55"/>
      <c r="FVZ1" s="55"/>
      <c r="FWA1" s="55"/>
      <c r="FWB1" s="55"/>
      <c r="FWC1" s="55"/>
      <c r="FWD1" s="55"/>
      <c r="FWE1" s="55"/>
      <c r="FWF1" s="55"/>
      <c r="FWG1" s="55"/>
      <c r="FWH1" s="55"/>
      <c r="FWI1" s="55"/>
      <c r="FWJ1" s="55"/>
      <c r="FWK1" s="55"/>
      <c r="FWL1" s="55"/>
      <c r="FWM1" s="55"/>
      <c r="FWN1" s="55"/>
      <c r="FWO1" s="55"/>
      <c r="FWP1" s="55"/>
      <c r="FWQ1" s="55"/>
      <c r="FWR1" s="55"/>
      <c r="FWS1" s="55"/>
      <c r="FWT1" s="55"/>
      <c r="FWU1" s="55"/>
      <c r="FWV1" s="55"/>
      <c r="FWW1" s="55"/>
      <c r="FWX1" s="55"/>
      <c r="FWY1" s="55"/>
      <c r="FWZ1" s="55"/>
      <c r="FXA1" s="55"/>
      <c r="FXB1" s="55"/>
      <c r="FXC1" s="55"/>
      <c r="FXD1" s="55"/>
      <c r="FXE1" s="55"/>
      <c r="FXF1" s="55"/>
      <c r="FXG1" s="55"/>
      <c r="FXH1" s="55"/>
      <c r="FXI1" s="55"/>
      <c r="FXJ1" s="55"/>
      <c r="FXK1" s="55"/>
      <c r="FXL1" s="55"/>
      <c r="FXM1" s="55"/>
      <c r="FXN1" s="55"/>
      <c r="FXO1" s="55"/>
      <c r="FXP1" s="55"/>
      <c r="FXQ1" s="55"/>
      <c r="FXR1" s="55"/>
      <c r="FXS1" s="55"/>
      <c r="FXT1" s="55"/>
      <c r="FXU1" s="55"/>
      <c r="FXV1" s="55"/>
      <c r="FXW1" s="55"/>
      <c r="FXX1" s="55"/>
      <c r="FXY1" s="55"/>
      <c r="FXZ1" s="55"/>
      <c r="FYA1" s="55"/>
      <c r="FYB1" s="55"/>
      <c r="FYC1" s="55"/>
      <c r="FYD1" s="55"/>
      <c r="FYE1" s="55"/>
      <c r="FYF1" s="55"/>
      <c r="FYG1" s="55"/>
      <c r="FYH1" s="55"/>
      <c r="FYI1" s="55"/>
      <c r="FYJ1" s="55"/>
      <c r="FYK1" s="55"/>
      <c r="FYL1" s="55"/>
      <c r="FYM1" s="55"/>
      <c r="FYN1" s="55"/>
      <c r="FYO1" s="55"/>
      <c r="FYP1" s="55"/>
      <c r="FYQ1" s="55"/>
      <c r="FYR1" s="55"/>
      <c r="FYS1" s="55"/>
      <c r="FYT1" s="55"/>
      <c r="FYU1" s="55"/>
      <c r="FYV1" s="55"/>
      <c r="FYW1" s="55"/>
      <c r="FYX1" s="55"/>
      <c r="FYY1" s="55"/>
      <c r="FYZ1" s="55"/>
      <c r="FZA1" s="55"/>
      <c r="FZB1" s="55"/>
      <c r="FZC1" s="55"/>
      <c r="FZD1" s="55"/>
      <c r="FZE1" s="55"/>
      <c r="FZF1" s="55"/>
      <c r="FZG1" s="55"/>
      <c r="FZH1" s="55"/>
      <c r="FZI1" s="55"/>
      <c r="FZJ1" s="55"/>
      <c r="FZK1" s="55"/>
      <c r="FZL1" s="55"/>
      <c r="FZM1" s="55"/>
      <c r="FZN1" s="55"/>
      <c r="FZO1" s="55"/>
      <c r="FZP1" s="55"/>
      <c r="FZQ1" s="55"/>
      <c r="FZR1" s="55"/>
      <c r="FZS1" s="55"/>
      <c r="FZT1" s="55"/>
      <c r="FZU1" s="55"/>
      <c r="FZV1" s="55"/>
      <c r="FZW1" s="55"/>
      <c r="FZX1" s="55"/>
      <c r="FZY1" s="55"/>
      <c r="FZZ1" s="55"/>
      <c r="GAA1" s="55"/>
      <c r="GAB1" s="55"/>
      <c r="GAC1" s="55"/>
      <c r="GAD1" s="55"/>
      <c r="GAE1" s="55"/>
      <c r="GAF1" s="55"/>
      <c r="GAG1" s="55"/>
      <c r="GAH1" s="55"/>
      <c r="GAI1" s="55"/>
      <c r="GAJ1" s="55"/>
      <c r="GAK1" s="55"/>
      <c r="GAL1" s="55"/>
      <c r="GAM1" s="55"/>
      <c r="GAN1" s="55"/>
      <c r="GAO1" s="55"/>
      <c r="GAP1" s="55"/>
      <c r="GAQ1" s="55"/>
      <c r="GAR1" s="55"/>
      <c r="GAS1" s="55"/>
      <c r="GAT1" s="55"/>
      <c r="GAU1" s="55"/>
      <c r="GAV1" s="55"/>
      <c r="GAW1" s="55"/>
      <c r="GAX1" s="55"/>
      <c r="GAY1" s="55"/>
      <c r="GAZ1" s="55"/>
      <c r="GBA1" s="55"/>
      <c r="GBB1" s="55"/>
      <c r="GBC1" s="55"/>
      <c r="GBD1" s="55"/>
      <c r="GBE1" s="55"/>
      <c r="GBF1" s="55"/>
      <c r="GBG1" s="55"/>
      <c r="GBH1" s="55"/>
      <c r="GBI1" s="55"/>
      <c r="GBJ1" s="55"/>
      <c r="GBK1" s="55"/>
      <c r="GBL1" s="55"/>
      <c r="GBM1" s="55"/>
      <c r="GBN1" s="55"/>
      <c r="GBO1" s="55"/>
      <c r="GBP1" s="55"/>
      <c r="GBQ1" s="55"/>
      <c r="GBR1" s="55"/>
      <c r="GBS1" s="55"/>
      <c r="GBT1" s="55"/>
      <c r="GBU1" s="55"/>
      <c r="GBV1" s="55"/>
      <c r="GBW1" s="55"/>
      <c r="GBX1" s="55"/>
      <c r="GBY1" s="55"/>
      <c r="GBZ1" s="55"/>
      <c r="GCA1" s="55"/>
      <c r="GCB1" s="55"/>
      <c r="GCC1" s="55"/>
      <c r="GCD1" s="55"/>
      <c r="GCE1" s="55"/>
      <c r="GCF1" s="55"/>
      <c r="GCG1" s="55"/>
      <c r="GCH1" s="55"/>
      <c r="GCI1" s="55"/>
      <c r="GCJ1" s="55"/>
      <c r="GCK1" s="55"/>
      <c r="GCL1" s="55"/>
      <c r="GCM1" s="55"/>
      <c r="GCN1" s="55"/>
      <c r="GCO1" s="55"/>
      <c r="GCP1" s="55"/>
      <c r="GCQ1" s="55"/>
      <c r="GCR1" s="55"/>
      <c r="GCS1" s="55"/>
      <c r="GCT1" s="55"/>
      <c r="GCU1" s="55"/>
      <c r="GCV1" s="55"/>
      <c r="GCW1" s="55"/>
      <c r="GCX1" s="55"/>
      <c r="GCY1" s="55"/>
      <c r="GCZ1" s="55"/>
      <c r="GDA1" s="55"/>
      <c r="GDB1" s="55"/>
      <c r="GDC1" s="55"/>
      <c r="GDD1" s="55"/>
      <c r="GDE1" s="55"/>
      <c r="GDF1" s="55"/>
      <c r="GDG1" s="55"/>
      <c r="GDH1" s="55"/>
      <c r="GDI1" s="55"/>
      <c r="GDJ1" s="55"/>
      <c r="GDK1" s="55"/>
      <c r="GDL1" s="55"/>
      <c r="GDM1" s="55"/>
      <c r="GDN1" s="55"/>
      <c r="GDO1" s="55"/>
      <c r="GDP1" s="55"/>
      <c r="GDQ1" s="55"/>
      <c r="GDR1" s="55"/>
      <c r="GDS1" s="55"/>
      <c r="GDT1" s="55"/>
      <c r="GDU1" s="55"/>
      <c r="GDV1" s="55"/>
      <c r="GDW1" s="55"/>
      <c r="GDX1" s="55"/>
      <c r="GDY1" s="55"/>
      <c r="GDZ1" s="55"/>
      <c r="GEA1" s="55"/>
      <c r="GEB1" s="55"/>
      <c r="GEC1" s="55"/>
      <c r="GED1" s="55"/>
      <c r="GEE1" s="55"/>
      <c r="GEF1" s="55"/>
      <c r="GEG1" s="55"/>
      <c r="GEH1" s="55"/>
      <c r="GEI1" s="55"/>
      <c r="GEJ1" s="55"/>
      <c r="GEK1" s="55"/>
      <c r="GEL1" s="55"/>
      <c r="GEM1" s="55"/>
      <c r="GEN1" s="55"/>
      <c r="GEO1" s="55"/>
      <c r="GEP1" s="55"/>
      <c r="GEQ1" s="55"/>
      <c r="GER1" s="55"/>
      <c r="GES1" s="55"/>
      <c r="GET1" s="55"/>
      <c r="GEU1" s="55"/>
      <c r="GEV1" s="55"/>
      <c r="GEW1" s="55"/>
      <c r="GEX1" s="55"/>
      <c r="GEY1" s="55"/>
      <c r="GEZ1" s="55"/>
      <c r="GFA1" s="55"/>
      <c r="GFB1" s="55"/>
      <c r="GFC1" s="55"/>
      <c r="GFD1" s="55"/>
      <c r="GFE1" s="55"/>
      <c r="GFF1" s="55"/>
      <c r="GFG1" s="55"/>
      <c r="GFH1" s="55"/>
      <c r="GFI1" s="55"/>
      <c r="GFJ1" s="55"/>
      <c r="GFK1" s="55"/>
      <c r="GFL1" s="55"/>
      <c r="GFM1" s="55"/>
      <c r="GFN1" s="55"/>
      <c r="GFO1" s="55"/>
      <c r="GFP1" s="55"/>
      <c r="GFQ1" s="55"/>
      <c r="GFR1" s="55"/>
      <c r="GFS1" s="55"/>
      <c r="GFT1" s="55"/>
      <c r="GFU1" s="55"/>
      <c r="GFV1" s="55"/>
      <c r="GFW1" s="55"/>
      <c r="GFX1" s="55"/>
      <c r="GFY1" s="55"/>
      <c r="GFZ1" s="55"/>
      <c r="GGA1" s="55"/>
      <c r="GGB1" s="55"/>
      <c r="GGC1" s="55"/>
      <c r="GGD1" s="55"/>
      <c r="GGE1" s="55"/>
      <c r="GGF1" s="55"/>
      <c r="GGG1" s="55"/>
      <c r="GGH1" s="55"/>
      <c r="GGI1" s="55"/>
      <c r="GGJ1" s="55"/>
      <c r="GGK1" s="55"/>
      <c r="GGL1" s="55"/>
      <c r="GGM1" s="55"/>
      <c r="GGN1" s="55"/>
      <c r="GGO1" s="55"/>
      <c r="GGP1" s="55"/>
      <c r="GGQ1" s="55"/>
      <c r="GGR1" s="55"/>
      <c r="GGS1" s="55"/>
      <c r="GGT1" s="55"/>
      <c r="GGU1" s="55"/>
      <c r="GGV1" s="55"/>
      <c r="GGW1" s="55"/>
      <c r="GGX1" s="55"/>
      <c r="GGY1" s="55"/>
      <c r="GGZ1" s="55"/>
      <c r="GHA1" s="55"/>
      <c r="GHB1" s="55"/>
      <c r="GHC1" s="55"/>
      <c r="GHD1" s="55"/>
      <c r="GHE1" s="55"/>
      <c r="GHF1" s="55"/>
      <c r="GHG1" s="55"/>
      <c r="GHH1" s="55"/>
      <c r="GHI1" s="55"/>
      <c r="GHJ1" s="55"/>
      <c r="GHK1" s="55"/>
      <c r="GHL1" s="55"/>
      <c r="GHM1" s="55"/>
      <c r="GHN1" s="55"/>
      <c r="GHO1" s="55"/>
      <c r="GHP1" s="55"/>
      <c r="GHQ1" s="55"/>
      <c r="GHR1" s="55"/>
      <c r="GHS1" s="55"/>
      <c r="GHT1" s="55"/>
      <c r="GHU1" s="55"/>
      <c r="GHV1" s="55"/>
      <c r="GHW1" s="55"/>
      <c r="GHX1" s="55"/>
      <c r="GHY1" s="55"/>
      <c r="GHZ1" s="55"/>
      <c r="GIA1" s="55"/>
      <c r="GIB1" s="55"/>
      <c r="GIC1" s="55"/>
      <c r="GID1" s="55"/>
      <c r="GIE1" s="55"/>
      <c r="GIF1" s="55"/>
      <c r="GIG1" s="55"/>
      <c r="GIH1" s="55"/>
      <c r="GII1" s="55"/>
      <c r="GIJ1" s="55"/>
      <c r="GIK1" s="55"/>
      <c r="GIL1" s="55"/>
      <c r="GIM1" s="55"/>
      <c r="GIN1" s="55"/>
      <c r="GIO1" s="55"/>
      <c r="GIP1" s="55"/>
      <c r="GIQ1" s="55"/>
      <c r="GIR1" s="55"/>
      <c r="GIS1" s="55"/>
      <c r="GIT1" s="55"/>
      <c r="GIU1" s="55"/>
      <c r="GIV1" s="55"/>
      <c r="GIW1" s="55"/>
      <c r="GIX1" s="55"/>
      <c r="GIY1" s="55"/>
      <c r="GIZ1" s="55"/>
      <c r="GJA1" s="55"/>
      <c r="GJB1" s="55"/>
      <c r="GJC1" s="55"/>
      <c r="GJD1" s="55"/>
      <c r="GJE1" s="55"/>
      <c r="GJF1" s="55"/>
      <c r="GJG1" s="55"/>
      <c r="GJH1" s="55"/>
      <c r="GJI1" s="55"/>
      <c r="GJJ1" s="55"/>
      <c r="GJK1" s="55"/>
      <c r="GJL1" s="55"/>
      <c r="GJM1" s="55"/>
      <c r="GJN1" s="55"/>
      <c r="GJO1" s="55"/>
      <c r="GJP1" s="55"/>
      <c r="GJQ1" s="55"/>
      <c r="GJR1" s="55"/>
      <c r="GJS1" s="55"/>
      <c r="GJT1" s="55"/>
      <c r="GJU1" s="55"/>
      <c r="GJV1" s="55"/>
      <c r="GJW1" s="55"/>
      <c r="GJX1" s="55"/>
      <c r="GJY1" s="55"/>
      <c r="GJZ1" s="55"/>
      <c r="GKA1" s="55"/>
      <c r="GKB1" s="55"/>
      <c r="GKC1" s="55"/>
      <c r="GKD1" s="55"/>
      <c r="GKE1" s="55"/>
      <c r="GKF1" s="55"/>
      <c r="GKG1" s="55"/>
      <c r="GKH1" s="55"/>
      <c r="GKI1" s="55"/>
      <c r="GKJ1" s="55"/>
      <c r="GKK1" s="55"/>
      <c r="GKL1" s="55"/>
      <c r="GKM1" s="55"/>
      <c r="GKN1" s="55"/>
      <c r="GKO1" s="55"/>
      <c r="GKP1" s="55"/>
      <c r="GKQ1" s="55"/>
      <c r="GKR1" s="55"/>
      <c r="GKS1" s="55"/>
      <c r="GKT1" s="55"/>
      <c r="GKU1" s="55"/>
      <c r="GKV1" s="55"/>
      <c r="GKW1" s="55"/>
      <c r="GKX1" s="55"/>
      <c r="GKY1" s="55"/>
      <c r="GKZ1" s="55"/>
      <c r="GLA1" s="55"/>
      <c r="GLB1" s="55"/>
      <c r="GLC1" s="55"/>
      <c r="GLD1" s="55"/>
      <c r="GLE1" s="55"/>
      <c r="GLF1" s="55"/>
      <c r="GLG1" s="55"/>
      <c r="GLH1" s="55"/>
      <c r="GLI1" s="55"/>
      <c r="GLJ1" s="55"/>
      <c r="GLK1" s="55"/>
      <c r="GLL1" s="55"/>
      <c r="GLM1" s="55"/>
      <c r="GLN1" s="55"/>
      <c r="GLO1" s="55"/>
      <c r="GLP1" s="55"/>
      <c r="GLQ1" s="55"/>
      <c r="GLR1" s="55"/>
      <c r="GLS1" s="55"/>
      <c r="GLT1" s="55"/>
      <c r="GLU1" s="55"/>
      <c r="GLV1" s="55"/>
      <c r="GLW1" s="55"/>
      <c r="GLX1" s="55"/>
      <c r="GLY1" s="55"/>
      <c r="GLZ1" s="55"/>
      <c r="GMA1" s="55"/>
      <c r="GMB1" s="55"/>
      <c r="GMC1" s="55"/>
      <c r="GMD1" s="55"/>
      <c r="GME1" s="55"/>
      <c r="GMF1" s="55"/>
      <c r="GMG1" s="55"/>
      <c r="GMH1" s="55"/>
      <c r="GMI1" s="55"/>
      <c r="GMJ1" s="55"/>
      <c r="GMK1" s="55"/>
      <c r="GML1" s="55"/>
      <c r="GMM1" s="55"/>
      <c r="GMN1" s="55"/>
      <c r="GMO1" s="55"/>
      <c r="GMP1" s="55"/>
      <c r="GMQ1" s="55"/>
      <c r="GMR1" s="55"/>
      <c r="GMS1" s="55"/>
      <c r="GMT1" s="55"/>
      <c r="GMU1" s="55"/>
      <c r="GMV1" s="55"/>
      <c r="GMW1" s="55"/>
      <c r="GMX1" s="55"/>
      <c r="GMY1" s="55"/>
      <c r="GMZ1" s="55"/>
      <c r="GNA1" s="55"/>
      <c r="GNB1" s="55"/>
      <c r="GNC1" s="55"/>
      <c r="GND1" s="55"/>
      <c r="GNE1" s="55"/>
      <c r="GNF1" s="55"/>
      <c r="GNG1" s="55"/>
      <c r="GNH1" s="55"/>
      <c r="GNI1" s="55"/>
      <c r="GNJ1" s="55"/>
      <c r="GNK1" s="55"/>
      <c r="GNL1" s="55"/>
      <c r="GNM1" s="55"/>
      <c r="GNN1" s="55"/>
      <c r="GNO1" s="55"/>
      <c r="GNP1" s="55"/>
      <c r="GNQ1" s="55"/>
      <c r="GNR1" s="55"/>
      <c r="GNS1" s="55"/>
      <c r="GNT1" s="55"/>
      <c r="GNU1" s="55"/>
      <c r="GNV1" s="55"/>
      <c r="GNW1" s="55"/>
      <c r="GNX1" s="55"/>
      <c r="GNY1" s="55"/>
      <c r="GNZ1" s="55"/>
      <c r="GOA1" s="55"/>
      <c r="GOB1" s="55"/>
      <c r="GOC1" s="55"/>
      <c r="GOD1" s="55"/>
      <c r="GOE1" s="55"/>
      <c r="GOF1" s="55"/>
      <c r="GOG1" s="55"/>
      <c r="GOH1" s="55"/>
      <c r="GOI1" s="55"/>
      <c r="GOJ1" s="55"/>
      <c r="GOK1" s="55"/>
      <c r="GOL1" s="55"/>
      <c r="GOM1" s="55"/>
      <c r="GON1" s="55"/>
      <c r="GOO1" s="55"/>
      <c r="GOP1" s="55"/>
      <c r="GOQ1" s="55"/>
      <c r="GOR1" s="55"/>
      <c r="GOS1" s="55"/>
      <c r="GOT1" s="55"/>
      <c r="GOU1" s="55"/>
      <c r="GOV1" s="55"/>
      <c r="GOW1" s="55"/>
      <c r="GOX1" s="55"/>
      <c r="GOY1" s="55"/>
      <c r="GOZ1" s="55"/>
      <c r="GPA1" s="55"/>
      <c r="GPB1" s="55"/>
      <c r="GPC1" s="55"/>
      <c r="GPD1" s="55"/>
      <c r="GPE1" s="55"/>
      <c r="GPF1" s="55"/>
      <c r="GPG1" s="55"/>
      <c r="GPH1" s="55"/>
      <c r="GPI1" s="55"/>
      <c r="GPJ1" s="55"/>
      <c r="GPK1" s="55"/>
      <c r="GPL1" s="55"/>
      <c r="GPM1" s="55"/>
      <c r="GPN1" s="55"/>
      <c r="GPO1" s="55"/>
      <c r="GPP1" s="55"/>
      <c r="GPQ1" s="55"/>
      <c r="GPR1" s="55"/>
      <c r="GPS1" s="55"/>
      <c r="GPT1" s="55"/>
      <c r="GPU1" s="55"/>
      <c r="GPV1" s="55"/>
      <c r="GPW1" s="55"/>
      <c r="GPX1" s="55"/>
      <c r="GPY1" s="55"/>
      <c r="GPZ1" s="55"/>
      <c r="GQA1" s="55"/>
      <c r="GQB1" s="55"/>
      <c r="GQC1" s="55"/>
      <c r="GQD1" s="55"/>
      <c r="GQE1" s="55"/>
      <c r="GQF1" s="55"/>
      <c r="GQG1" s="55"/>
      <c r="GQH1" s="55"/>
      <c r="GQI1" s="55"/>
      <c r="GQJ1" s="55"/>
      <c r="GQK1" s="55"/>
      <c r="GQL1" s="55"/>
      <c r="GQM1" s="55"/>
      <c r="GQN1" s="55"/>
      <c r="GQO1" s="55"/>
      <c r="GQP1" s="55"/>
      <c r="GQQ1" s="55"/>
      <c r="GQR1" s="55"/>
      <c r="GQS1" s="55"/>
      <c r="GQT1" s="55"/>
      <c r="GQU1" s="55"/>
      <c r="GQV1" s="55"/>
      <c r="GQW1" s="55"/>
      <c r="GQX1" s="55"/>
      <c r="GQY1" s="55"/>
      <c r="GQZ1" s="55"/>
      <c r="GRA1" s="55"/>
      <c r="GRB1" s="55"/>
      <c r="GRC1" s="55"/>
      <c r="GRD1" s="55"/>
      <c r="GRE1" s="55"/>
      <c r="GRF1" s="55"/>
      <c r="GRG1" s="55"/>
      <c r="GRH1" s="55"/>
      <c r="GRI1" s="55"/>
      <c r="GRJ1" s="55"/>
      <c r="GRK1" s="55"/>
      <c r="GRL1" s="55"/>
      <c r="GRM1" s="55"/>
      <c r="GRN1" s="55"/>
      <c r="GRO1" s="55"/>
      <c r="GRP1" s="55"/>
      <c r="GRQ1" s="55"/>
      <c r="GRR1" s="55"/>
      <c r="GRS1" s="55"/>
      <c r="GRT1" s="55"/>
      <c r="GRU1" s="55"/>
      <c r="GRV1" s="55"/>
      <c r="GRW1" s="55"/>
      <c r="GRX1" s="55"/>
      <c r="GRY1" s="55"/>
      <c r="GRZ1" s="55"/>
      <c r="GSA1" s="55"/>
      <c r="GSB1" s="55"/>
      <c r="GSC1" s="55"/>
      <c r="GSD1" s="55"/>
      <c r="GSE1" s="55"/>
      <c r="GSF1" s="55"/>
      <c r="GSG1" s="55"/>
      <c r="GSH1" s="55"/>
      <c r="GSI1" s="55"/>
      <c r="GSJ1" s="55"/>
      <c r="GSK1" s="55"/>
      <c r="GSL1" s="55"/>
      <c r="GSM1" s="55"/>
      <c r="GSN1" s="55"/>
      <c r="GSO1" s="55"/>
      <c r="GSP1" s="55"/>
      <c r="GSQ1" s="55"/>
      <c r="GSR1" s="55"/>
      <c r="GSS1" s="55"/>
      <c r="GST1" s="55"/>
      <c r="GSU1" s="55"/>
      <c r="GSV1" s="55"/>
      <c r="GSW1" s="55"/>
      <c r="GSX1" s="55"/>
      <c r="GSY1" s="55"/>
      <c r="GSZ1" s="55"/>
      <c r="GTA1" s="55"/>
      <c r="GTB1" s="55"/>
      <c r="GTC1" s="55"/>
      <c r="GTD1" s="55"/>
      <c r="GTE1" s="55"/>
      <c r="GTF1" s="55"/>
      <c r="GTG1" s="55"/>
      <c r="GTH1" s="55"/>
      <c r="GTI1" s="55"/>
      <c r="GTJ1" s="55"/>
      <c r="GTK1" s="55"/>
      <c r="GTL1" s="55"/>
      <c r="GTM1" s="55"/>
      <c r="GTN1" s="55"/>
      <c r="GTO1" s="55"/>
      <c r="GTP1" s="55"/>
      <c r="GTQ1" s="55"/>
      <c r="GTR1" s="55"/>
      <c r="GTS1" s="55"/>
      <c r="GTT1" s="55"/>
      <c r="GTU1" s="55"/>
      <c r="GTV1" s="55"/>
      <c r="GTW1" s="55"/>
      <c r="GTX1" s="55"/>
      <c r="GTY1" s="55"/>
      <c r="GTZ1" s="55"/>
      <c r="GUA1" s="55"/>
      <c r="GUB1" s="55"/>
      <c r="GUC1" s="55"/>
      <c r="GUD1" s="55"/>
      <c r="GUE1" s="55"/>
      <c r="GUF1" s="55"/>
    </row>
    <row r="2" spans="1:5284" s="22" customFormat="1" x14ac:dyDescent="0.3">
      <c r="A2" s="262" t="s">
        <v>73</v>
      </c>
      <c r="B2" s="263"/>
      <c r="C2" s="263"/>
      <c r="D2" s="263"/>
      <c r="E2" s="263"/>
      <c r="F2" s="264"/>
      <c r="G2" s="263" t="s">
        <v>1</v>
      </c>
      <c r="H2" s="265"/>
      <c r="I2" s="263"/>
      <c r="J2" s="263"/>
      <c r="K2" s="263"/>
      <c r="L2" s="266"/>
      <c r="M2" s="67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62"/>
      <c r="LH2" s="62"/>
      <c r="LI2" s="62"/>
      <c r="LJ2" s="62"/>
      <c r="LK2" s="62"/>
      <c r="LL2" s="62"/>
      <c r="LM2" s="62"/>
      <c r="LN2" s="62"/>
      <c r="LO2" s="62"/>
      <c r="LP2" s="62"/>
      <c r="LQ2" s="62"/>
      <c r="LR2" s="62"/>
      <c r="LS2" s="62"/>
      <c r="LT2" s="62"/>
      <c r="LU2" s="62"/>
      <c r="LV2" s="62"/>
      <c r="LW2" s="62"/>
      <c r="LX2" s="62"/>
      <c r="LY2" s="62"/>
      <c r="LZ2" s="62"/>
      <c r="MA2" s="62"/>
      <c r="MB2" s="62"/>
      <c r="MC2" s="62"/>
      <c r="MD2" s="62"/>
      <c r="ME2" s="62"/>
      <c r="MF2" s="62"/>
      <c r="MG2" s="62"/>
      <c r="MH2" s="62"/>
      <c r="MI2" s="62"/>
      <c r="MJ2" s="62"/>
      <c r="MK2" s="62"/>
      <c r="ML2" s="62"/>
      <c r="MM2" s="62"/>
      <c r="MN2" s="62"/>
      <c r="MO2" s="62"/>
      <c r="MP2" s="62"/>
      <c r="MQ2" s="62"/>
      <c r="MR2" s="62"/>
      <c r="MS2" s="62"/>
      <c r="MT2" s="62"/>
      <c r="MU2" s="62"/>
      <c r="MV2" s="62"/>
      <c r="MW2" s="62"/>
      <c r="MX2" s="62"/>
      <c r="MY2" s="62"/>
      <c r="MZ2" s="62"/>
      <c r="NA2" s="62"/>
      <c r="NB2" s="62"/>
      <c r="NC2" s="62"/>
      <c r="ND2" s="62"/>
      <c r="NE2" s="62"/>
      <c r="NF2" s="62"/>
      <c r="NG2" s="62"/>
      <c r="NH2" s="62"/>
      <c r="NI2" s="62"/>
      <c r="NJ2" s="62"/>
      <c r="NK2" s="62"/>
      <c r="NL2" s="62"/>
      <c r="NM2" s="62"/>
      <c r="NN2" s="62"/>
      <c r="NO2" s="62"/>
      <c r="NP2" s="62"/>
      <c r="NQ2" s="62"/>
      <c r="NR2" s="62"/>
      <c r="NS2" s="62"/>
      <c r="NT2" s="62"/>
      <c r="NU2" s="62"/>
      <c r="NV2" s="62"/>
      <c r="NW2" s="62"/>
      <c r="NX2" s="62"/>
      <c r="NY2" s="62"/>
      <c r="NZ2" s="62"/>
      <c r="OA2" s="62"/>
      <c r="OB2" s="62"/>
      <c r="OC2" s="62"/>
      <c r="OD2" s="62"/>
      <c r="OE2" s="62"/>
      <c r="OF2" s="62"/>
      <c r="OG2" s="62"/>
      <c r="OH2" s="62"/>
      <c r="OI2" s="62"/>
      <c r="OJ2" s="62"/>
      <c r="OK2" s="62"/>
      <c r="OL2" s="62"/>
      <c r="OM2" s="62"/>
      <c r="ON2" s="62"/>
      <c r="OO2" s="62"/>
      <c r="OP2" s="62"/>
      <c r="OQ2" s="62"/>
      <c r="OR2" s="62"/>
      <c r="OS2" s="62"/>
      <c r="OT2" s="62"/>
      <c r="OU2" s="62"/>
      <c r="OV2" s="62"/>
      <c r="OW2" s="62"/>
      <c r="OX2" s="62"/>
      <c r="OY2" s="62"/>
      <c r="OZ2" s="62"/>
      <c r="PA2" s="62"/>
      <c r="PB2" s="62"/>
      <c r="PC2" s="62"/>
      <c r="PD2" s="62"/>
      <c r="PE2" s="62"/>
      <c r="PF2" s="62"/>
      <c r="PG2" s="62"/>
      <c r="PH2" s="62"/>
      <c r="PI2" s="62"/>
      <c r="PJ2" s="62"/>
      <c r="PK2" s="62"/>
      <c r="PL2" s="62"/>
      <c r="PM2" s="62"/>
      <c r="PN2" s="62"/>
      <c r="PO2" s="62"/>
      <c r="PP2" s="62"/>
      <c r="PQ2" s="62"/>
      <c r="PR2" s="62"/>
      <c r="PS2" s="62"/>
      <c r="PT2" s="62"/>
      <c r="PU2" s="62"/>
      <c r="PV2" s="62"/>
      <c r="PW2" s="62"/>
      <c r="PX2" s="62"/>
      <c r="PY2" s="62"/>
      <c r="PZ2" s="62"/>
      <c r="QA2" s="62"/>
      <c r="QB2" s="62"/>
      <c r="QC2" s="62"/>
      <c r="QD2" s="62"/>
      <c r="QE2" s="62"/>
      <c r="QF2" s="62"/>
      <c r="QG2" s="62"/>
      <c r="QH2" s="62"/>
      <c r="QI2" s="62"/>
      <c r="QJ2" s="62"/>
      <c r="QK2" s="62"/>
      <c r="QL2" s="62"/>
      <c r="QM2" s="62"/>
      <c r="QN2" s="62"/>
      <c r="QO2" s="62"/>
      <c r="QP2" s="62"/>
      <c r="QQ2" s="62"/>
      <c r="QR2" s="62"/>
      <c r="QS2" s="62"/>
      <c r="QT2" s="62"/>
      <c r="QU2" s="62"/>
      <c r="QV2" s="62"/>
      <c r="QW2" s="62"/>
      <c r="QX2" s="62"/>
      <c r="QY2" s="62"/>
      <c r="QZ2" s="62"/>
      <c r="RA2" s="62"/>
      <c r="RB2" s="62"/>
      <c r="RC2" s="62"/>
      <c r="RD2" s="62"/>
      <c r="RE2" s="62"/>
      <c r="RF2" s="62"/>
      <c r="RG2" s="62"/>
      <c r="RH2" s="62"/>
      <c r="RI2" s="62"/>
      <c r="RJ2" s="62"/>
      <c r="RK2" s="62"/>
      <c r="RL2" s="62"/>
      <c r="RM2" s="62"/>
      <c r="RN2" s="62"/>
      <c r="RO2" s="62"/>
      <c r="RP2" s="62"/>
      <c r="RQ2" s="62"/>
      <c r="RR2" s="62"/>
      <c r="RS2" s="62"/>
      <c r="RT2" s="62"/>
      <c r="RU2" s="62"/>
      <c r="RV2" s="62"/>
      <c r="RW2" s="62"/>
      <c r="RX2" s="62"/>
      <c r="RY2" s="62"/>
      <c r="RZ2" s="62"/>
      <c r="SA2" s="62"/>
      <c r="SB2" s="62"/>
      <c r="SC2" s="62"/>
      <c r="SD2" s="62"/>
      <c r="SE2" s="62"/>
      <c r="SF2" s="62"/>
      <c r="SG2" s="62"/>
      <c r="SH2" s="62"/>
      <c r="SI2" s="62"/>
      <c r="SJ2" s="62"/>
      <c r="SK2" s="62"/>
      <c r="SL2" s="62"/>
      <c r="SM2" s="62"/>
      <c r="SN2" s="62"/>
      <c r="SO2" s="62"/>
      <c r="SP2" s="62"/>
      <c r="SQ2" s="62"/>
      <c r="SR2" s="62"/>
      <c r="SS2" s="62"/>
      <c r="ST2" s="62"/>
      <c r="SU2" s="62"/>
      <c r="SV2" s="62"/>
      <c r="SW2" s="62"/>
      <c r="SX2" s="62"/>
      <c r="SY2" s="62"/>
      <c r="SZ2" s="62"/>
      <c r="TA2" s="62"/>
      <c r="TB2" s="62"/>
      <c r="TC2" s="62"/>
      <c r="TD2" s="62"/>
      <c r="TE2" s="62"/>
      <c r="TF2" s="62"/>
      <c r="TG2" s="62"/>
      <c r="TH2" s="62"/>
      <c r="TI2" s="62"/>
      <c r="TJ2" s="62"/>
      <c r="TK2" s="62"/>
      <c r="TL2" s="62"/>
      <c r="TM2" s="62"/>
      <c r="TN2" s="62"/>
      <c r="TO2" s="62"/>
      <c r="TP2" s="62"/>
      <c r="TQ2" s="62"/>
      <c r="TR2" s="62"/>
      <c r="TS2" s="62"/>
      <c r="TT2" s="62"/>
      <c r="TU2" s="62"/>
      <c r="TV2" s="62"/>
      <c r="TW2" s="62"/>
      <c r="TX2" s="62"/>
      <c r="TY2" s="62"/>
      <c r="TZ2" s="62"/>
      <c r="UA2" s="62"/>
      <c r="UB2" s="62"/>
      <c r="UC2" s="62"/>
      <c r="UD2" s="62"/>
      <c r="UE2" s="62"/>
      <c r="UF2" s="62"/>
      <c r="UG2" s="62"/>
      <c r="UH2" s="62"/>
      <c r="UI2" s="62"/>
      <c r="UJ2" s="62"/>
      <c r="UK2" s="62"/>
      <c r="UL2" s="62"/>
      <c r="UM2" s="62"/>
      <c r="UN2" s="62"/>
      <c r="UO2" s="62"/>
      <c r="UP2" s="62"/>
      <c r="UQ2" s="62"/>
      <c r="UR2" s="62"/>
      <c r="US2" s="62"/>
      <c r="UT2" s="62"/>
      <c r="UU2" s="62"/>
      <c r="UV2" s="62"/>
      <c r="UW2" s="62"/>
      <c r="UX2" s="62"/>
      <c r="UY2" s="62"/>
      <c r="UZ2" s="62"/>
      <c r="VA2" s="62"/>
      <c r="VB2" s="62"/>
      <c r="VC2" s="62"/>
      <c r="VD2" s="62"/>
      <c r="VE2" s="62"/>
      <c r="VF2" s="62"/>
      <c r="VG2" s="62"/>
      <c r="VH2" s="62"/>
      <c r="VI2" s="62"/>
      <c r="VJ2" s="62"/>
      <c r="VK2" s="62"/>
      <c r="VL2" s="62"/>
      <c r="VM2" s="62"/>
      <c r="VN2" s="62"/>
      <c r="VO2" s="62"/>
      <c r="VP2" s="62"/>
      <c r="VQ2" s="62"/>
      <c r="VR2" s="62"/>
      <c r="VS2" s="62"/>
      <c r="VT2" s="62"/>
      <c r="VU2" s="62"/>
      <c r="VV2" s="62"/>
      <c r="VW2" s="62"/>
      <c r="VX2" s="62"/>
      <c r="VY2" s="62"/>
      <c r="VZ2" s="62"/>
      <c r="WA2" s="62"/>
      <c r="WB2" s="62"/>
      <c r="WC2" s="62"/>
      <c r="WD2" s="62"/>
      <c r="WE2" s="62"/>
      <c r="WF2" s="62"/>
      <c r="WG2" s="62"/>
      <c r="WH2" s="62"/>
      <c r="WI2" s="62"/>
      <c r="WJ2" s="62"/>
      <c r="WK2" s="62"/>
      <c r="WL2" s="62"/>
      <c r="WM2" s="62"/>
      <c r="WN2" s="62"/>
      <c r="WO2" s="62"/>
      <c r="WP2" s="62"/>
      <c r="WQ2" s="62"/>
      <c r="WR2" s="62"/>
      <c r="WS2" s="62"/>
      <c r="WT2" s="62"/>
      <c r="WU2" s="62"/>
      <c r="WV2" s="62"/>
      <c r="WW2" s="62"/>
      <c r="WX2" s="62"/>
      <c r="WY2" s="62"/>
      <c r="WZ2" s="62"/>
      <c r="XA2" s="62"/>
      <c r="XB2" s="62"/>
      <c r="XC2" s="62"/>
      <c r="XD2" s="62"/>
      <c r="XE2" s="62"/>
      <c r="XF2" s="62"/>
      <c r="XG2" s="62"/>
      <c r="XH2" s="62"/>
      <c r="XI2" s="62"/>
      <c r="XJ2" s="62"/>
      <c r="XK2" s="62"/>
      <c r="XL2" s="62"/>
      <c r="XM2" s="62"/>
      <c r="XN2" s="62"/>
      <c r="XO2" s="62"/>
      <c r="XP2" s="62"/>
      <c r="XQ2" s="62"/>
      <c r="XR2" s="62"/>
      <c r="XS2" s="62"/>
      <c r="XT2" s="62"/>
      <c r="XU2" s="62"/>
      <c r="XV2" s="62"/>
      <c r="XW2" s="62"/>
      <c r="XX2" s="62"/>
      <c r="XY2" s="62"/>
      <c r="XZ2" s="62"/>
      <c r="YA2" s="62"/>
      <c r="YB2" s="62"/>
      <c r="YC2" s="62"/>
      <c r="YD2" s="62"/>
      <c r="YE2" s="62"/>
      <c r="YF2" s="62"/>
      <c r="YG2" s="62"/>
      <c r="YH2" s="62"/>
      <c r="YI2" s="62"/>
      <c r="YJ2" s="62"/>
      <c r="YK2" s="62"/>
      <c r="YL2" s="62"/>
      <c r="YM2" s="62"/>
      <c r="YN2" s="62"/>
      <c r="YO2" s="62"/>
      <c r="YP2" s="62"/>
      <c r="YQ2" s="62"/>
      <c r="YR2" s="62"/>
      <c r="YS2" s="62"/>
      <c r="YT2" s="62"/>
      <c r="YU2" s="62"/>
      <c r="YV2" s="62"/>
      <c r="YW2" s="62"/>
      <c r="YX2" s="62"/>
      <c r="YY2" s="62"/>
      <c r="YZ2" s="62"/>
      <c r="ZA2" s="62"/>
      <c r="ZB2" s="62"/>
      <c r="ZC2" s="62"/>
      <c r="ZD2" s="62"/>
      <c r="ZE2" s="62"/>
      <c r="ZF2" s="62"/>
      <c r="ZG2" s="62"/>
      <c r="ZH2" s="62"/>
      <c r="ZI2" s="62"/>
      <c r="ZJ2" s="62"/>
      <c r="ZK2" s="62"/>
      <c r="ZL2" s="62"/>
      <c r="ZM2" s="62"/>
      <c r="ZN2" s="62"/>
      <c r="ZO2" s="62"/>
      <c r="ZP2" s="62"/>
      <c r="ZQ2" s="62"/>
      <c r="ZR2" s="62"/>
      <c r="ZS2" s="62"/>
      <c r="ZT2" s="62"/>
      <c r="ZU2" s="62"/>
      <c r="ZV2" s="62"/>
      <c r="ZW2" s="62"/>
      <c r="ZX2" s="62"/>
      <c r="ZY2" s="62"/>
      <c r="ZZ2" s="62"/>
      <c r="AAA2" s="62"/>
      <c r="AAB2" s="62"/>
      <c r="AAC2" s="62"/>
      <c r="AAD2" s="62"/>
      <c r="AAE2" s="62"/>
      <c r="AAF2" s="62"/>
      <c r="AAG2" s="62"/>
      <c r="AAH2" s="62"/>
      <c r="AAI2" s="62"/>
      <c r="AAJ2" s="62"/>
      <c r="AAK2" s="62"/>
      <c r="AAL2" s="62"/>
      <c r="AAM2" s="62"/>
      <c r="AAN2" s="62"/>
      <c r="AAO2" s="62"/>
      <c r="AAP2" s="62"/>
      <c r="AAQ2" s="62"/>
      <c r="AAR2" s="62"/>
      <c r="AAS2" s="62"/>
      <c r="AAT2" s="62"/>
      <c r="AAU2" s="62"/>
      <c r="AAV2" s="62"/>
      <c r="AAW2" s="62"/>
      <c r="AAX2" s="62"/>
      <c r="AAY2" s="62"/>
      <c r="AAZ2" s="62"/>
      <c r="ABA2" s="62"/>
      <c r="ABB2" s="62"/>
      <c r="ABC2" s="62"/>
      <c r="ABD2" s="62"/>
      <c r="ABE2" s="62"/>
      <c r="ABF2" s="62"/>
      <c r="ABG2" s="62"/>
      <c r="ABH2" s="62"/>
      <c r="ABI2" s="62"/>
      <c r="ABJ2" s="62"/>
      <c r="ABK2" s="62"/>
      <c r="ABL2" s="62"/>
      <c r="ABM2" s="62"/>
      <c r="ABN2" s="62"/>
      <c r="ABO2" s="62"/>
      <c r="ABP2" s="62"/>
      <c r="ABQ2" s="62"/>
      <c r="ABR2" s="62"/>
      <c r="ABS2" s="62"/>
      <c r="ABT2" s="62"/>
      <c r="ABU2" s="62"/>
      <c r="ABV2" s="62"/>
      <c r="ABW2" s="62"/>
      <c r="ABX2" s="62"/>
      <c r="ABY2" s="62"/>
      <c r="ABZ2" s="62"/>
      <c r="ACA2" s="62"/>
      <c r="ACB2" s="62"/>
      <c r="ACC2" s="62"/>
      <c r="ACD2" s="62"/>
      <c r="ACE2" s="62"/>
      <c r="ACF2" s="62"/>
      <c r="ACG2" s="62"/>
      <c r="ACH2" s="62"/>
      <c r="ACI2" s="62"/>
      <c r="ACJ2" s="62"/>
      <c r="ACK2" s="62"/>
      <c r="ACL2" s="62"/>
      <c r="ACM2" s="62"/>
      <c r="ACN2" s="62"/>
      <c r="ACO2" s="62"/>
      <c r="ACP2" s="62"/>
      <c r="ACQ2" s="62"/>
      <c r="ACR2" s="62"/>
      <c r="ACS2" s="62"/>
      <c r="ACT2" s="62"/>
      <c r="ACU2" s="62"/>
      <c r="ACV2" s="62"/>
      <c r="ACW2" s="62"/>
      <c r="ACX2" s="62"/>
      <c r="ACY2" s="62"/>
      <c r="ACZ2" s="62"/>
      <c r="ADA2" s="62"/>
      <c r="ADB2" s="62"/>
      <c r="ADC2" s="62"/>
      <c r="ADD2" s="62"/>
      <c r="ADE2" s="62"/>
      <c r="ADF2" s="62"/>
      <c r="ADG2" s="62"/>
      <c r="ADH2" s="62"/>
      <c r="ADI2" s="62"/>
      <c r="ADJ2" s="62"/>
      <c r="ADK2" s="62"/>
      <c r="ADL2" s="62"/>
      <c r="ADM2" s="62"/>
      <c r="ADN2" s="62"/>
      <c r="ADO2" s="62"/>
      <c r="ADP2" s="62"/>
      <c r="ADQ2" s="62"/>
      <c r="ADR2" s="62"/>
      <c r="ADS2" s="62"/>
      <c r="ADT2" s="62"/>
      <c r="ADU2" s="62"/>
      <c r="ADV2" s="62"/>
      <c r="ADW2" s="62"/>
      <c r="ADX2" s="62"/>
      <c r="ADY2" s="62"/>
      <c r="ADZ2" s="62"/>
      <c r="AEA2" s="62"/>
      <c r="AEB2" s="62"/>
      <c r="AEC2" s="62"/>
      <c r="AED2" s="62"/>
      <c r="AEE2" s="62"/>
      <c r="AEF2" s="62"/>
      <c r="AEG2" s="62"/>
      <c r="AEH2" s="62"/>
      <c r="AEI2" s="62"/>
      <c r="AEJ2" s="62"/>
      <c r="AEK2" s="62"/>
      <c r="AEL2" s="62"/>
      <c r="AEM2" s="62"/>
      <c r="AEN2" s="62"/>
      <c r="AEO2" s="62"/>
      <c r="AEP2" s="62"/>
      <c r="AEQ2" s="62"/>
      <c r="AER2" s="62"/>
      <c r="AES2" s="62"/>
      <c r="AET2" s="62"/>
      <c r="AEU2" s="62"/>
      <c r="AEV2" s="62"/>
      <c r="AEW2" s="62"/>
      <c r="AEX2" s="62"/>
      <c r="AEY2" s="62"/>
      <c r="AEZ2" s="62"/>
      <c r="AFA2" s="62"/>
      <c r="AFB2" s="62"/>
      <c r="AFC2" s="62"/>
      <c r="AFD2" s="62"/>
      <c r="AFE2" s="62"/>
      <c r="AFF2" s="62"/>
      <c r="AFG2" s="62"/>
      <c r="AFH2" s="62"/>
      <c r="AFI2" s="62"/>
      <c r="AFJ2" s="62"/>
      <c r="AFK2" s="62"/>
      <c r="AFL2" s="62"/>
      <c r="AFM2" s="62"/>
      <c r="AFN2" s="62"/>
      <c r="AFO2" s="62"/>
      <c r="AFP2" s="62"/>
      <c r="AFQ2" s="62"/>
      <c r="AFR2" s="62"/>
      <c r="AFS2" s="62"/>
      <c r="AFT2" s="62"/>
      <c r="AFU2" s="62"/>
      <c r="AFV2" s="62"/>
      <c r="AFW2" s="62"/>
      <c r="AFX2" s="62"/>
      <c r="AFY2" s="62"/>
      <c r="AFZ2" s="62"/>
      <c r="AGA2" s="62"/>
      <c r="AGB2" s="62"/>
      <c r="AGC2" s="62"/>
      <c r="AGD2" s="62"/>
      <c r="AGE2" s="62"/>
      <c r="AGF2" s="62"/>
      <c r="AGG2" s="62"/>
      <c r="AGH2" s="62"/>
      <c r="AGI2" s="62"/>
      <c r="AGJ2" s="62"/>
      <c r="AGK2" s="62"/>
      <c r="AGL2" s="62"/>
      <c r="AGM2" s="62"/>
      <c r="AGN2" s="62"/>
      <c r="AGO2" s="62"/>
      <c r="AGP2" s="62"/>
      <c r="AGQ2" s="62"/>
      <c r="AGR2" s="62"/>
      <c r="AGS2" s="62"/>
      <c r="AGT2" s="62"/>
      <c r="AGU2" s="62"/>
      <c r="AGV2" s="62"/>
      <c r="AGW2" s="62"/>
      <c r="AGX2" s="62"/>
      <c r="AGY2" s="62"/>
      <c r="AGZ2" s="62"/>
      <c r="AHA2" s="62"/>
      <c r="AHB2" s="62"/>
      <c r="AHC2" s="62"/>
      <c r="AHD2" s="62"/>
      <c r="AHE2" s="62"/>
      <c r="AHF2" s="62"/>
      <c r="AHG2" s="62"/>
      <c r="AHH2" s="62"/>
      <c r="AHI2" s="62"/>
      <c r="AHJ2" s="62"/>
      <c r="AHK2" s="62"/>
      <c r="AHL2" s="62"/>
      <c r="AHM2" s="62"/>
      <c r="AHN2" s="62"/>
      <c r="AHO2" s="62"/>
      <c r="AHP2" s="62"/>
      <c r="AHQ2" s="62"/>
      <c r="AHR2" s="62"/>
      <c r="AHS2" s="62"/>
      <c r="AHT2" s="62"/>
      <c r="AHU2" s="62"/>
      <c r="AHV2" s="62"/>
      <c r="AHW2" s="62"/>
      <c r="AHX2" s="62"/>
      <c r="AHY2" s="62"/>
      <c r="AHZ2" s="62"/>
      <c r="AIA2" s="62"/>
      <c r="AIB2" s="62"/>
      <c r="AIC2" s="62"/>
      <c r="AID2" s="62"/>
      <c r="AIE2" s="62"/>
      <c r="AIF2" s="62"/>
      <c r="AIG2" s="62"/>
      <c r="AIH2" s="62"/>
      <c r="AII2" s="62"/>
      <c r="AIJ2" s="62"/>
      <c r="AIK2" s="62"/>
      <c r="AIL2" s="62"/>
      <c r="AIM2" s="62"/>
      <c r="AIN2" s="62"/>
      <c r="AIO2" s="62"/>
      <c r="AIP2" s="62"/>
      <c r="AIQ2" s="62"/>
      <c r="AIR2" s="62"/>
      <c r="AIS2" s="62"/>
      <c r="AIT2" s="62"/>
      <c r="AIU2" s="62"/>
      <c r="AIV2" s="62"/>
      <c r="AIW2" s="62"/>
      <c r="AIX2" s="62"/>
      <c r="AIY2" s="62"/>
      <c r="AIZ2" s="62"/>
      <c r="AJA2" s="62"/>
      <c r="AJB2" s="62"/>
      <c r="AJC2" s="62"/>
      <c r="AJD2" s="62"/>
      <c r="AJE2" s="62"/>
      <c r="AJF2" s="62"/>
      <c r="AJG2" s="62"/>
      <c r="AJH2" s="62"/>
      <c r="AJI2" s="62"/>
      <c r="AJJ2" s="62"/>
      <c r="AJK2" s="62"/>
      <c r="AJL2" s="62"/>
      <c r="AJM2" s="62"/>
      <c r="AJN2" s="62"/>
      <c r="AJO2" s="62"/>
      <c r="AJP2" s="62"/>
      <c r="AJQ2" s="62"/>
      <c r="AJR2" s="62"/>
      <c r="AJS2" s="62"/>
      <c r="AJT2" s="62"/>
      <c r="AJU2" s="62"/>
      <c r="AJV2" s="62"/>
      <c r="AJW2" s="62"/>
      <c r="AJX2" s="62"/>
      <c r="AJY2" s="62"/>
      <c r="AJZ2" s="62"/>
      <c r="AKA2" s="62"/>
      <c r="AKB2" s="62"/>
      <c r="AKC2" s="62"/>
      <c r="AKD2" s="62"/>
      <c r="AKE2" s="62"/>
      <c r="AKF2" s="62"/>
      <c r="AKG2" s="62"/>
      <c r="AKH2" s="62"/>
      <c r="AKI2" s="62"/>
      <c r="AKJ2" s="62"/>
      <c r="AKK2" s="62"/>
      <c r="AKL2" s="62"/>
      <c r="AKM2" s="62"/>
      <c r="AKN2" s="62"/>
      <c r="AKO2" s="62"/>
      <c r="AKP2" s="62"/>
      <c r="AKQ2" s="62"/>
      <c r="AKR2" s="62"/>
      <c r="AKS2" s="62"/>
      <c r="AKT2" s="62"/>
      <c r="AKU2" s="62"/>
      <c r="AKV2" s="62"/>
      <c r="AKW2" s="62"/>
      <c r="AKX2" s="62"/>
      <c r="AKY2" s="62"/>
      <c r="AKZ2" s="62"/>
      <c r="ALA2" s="62"/>
      <c r="ALB2" s="62"/>
      <c r="ALC2" s="62"/>
      <c r="ALD2" s="62"/>
      <c r="ALE2" s="62"/>
      <c r="ALF2" s="62"/>
      <c r="ALG2" s="62"/>
      <c r="ALH2" s="62"/>
      <c r="ALI2" s="62"/>
      <c r="ALJ2" s="62"/>
      <c r="ALK2" s="62"/>
      <c r="ALL2" s="62"/>
      <c r="ALM2" s="62"/>
      <c r="ALN2" s="62"/>
      <c r="ALO2" s="62"/>
      <c r="ALP2" s="62"/>
      <c r="ALQ2" s="62"/>
      <c r="ALR2" s="62"/>
      <c r="ALS2" s="62"/>
      <c r="ALT2" s="62"/>
      <c r="ALU2" s="62"/>
      <c r="ALV2" s="62"/>
      <c r="ALW2" s="62"/>
      <c r="ALX2" s="62"/>
      <c r="ALY2" s="62"/>
      <c r="ALZ2" s="62"/>
      <c r="AMA2" s="62"/>
      <c r="AMB2" s="62"/>
      <c r="AMC2" s="62"/>
      <c r="AMD2" s="62"/>
      <c r="AME2" s="62"/>
      <c r="AMF2" s="62"/>
      <c r="AMG2" s="62"/>
      <c r="AMH2" s="62"/>
      <c r="AMI2" s="62"/>
      <c r="AMJ2" s="62"/>
      <c r="AMK2" s="62"/>
      <c r="AML2" s="62"/>
      <c r="AMM2" s="62"/>
      <c r="AMN2" s="62"/>
      <c r="AMO2" s="62"/>
      <c r="AMP2" s="62"/>
      <c r="AMQ2" s="62"/>
      <c r="AMR2" s="62"/>
      <c r="AMS2" s="62"/>
      <c r="AMT2" s="62"/>
      <c r="AMU2" s="62"/>
      <c r="AMV2" s="62"/>
      <c r="AMW2" s="62"/>
      <c r="AMX2" s="62"/>
      <c r="AMY2" s="62"/>
      <c r="AMZ2" s="62"/>
      <c r="ANA2" s="62"/>
      <c r="ANB2" s="62"/>
      <c r="ANC2" s="62"/>
      <c r="AND2" s="62"/>
      <c r="ANE2" s="62"/>
      <c r="ANF2" s="62"/>
      <c r="ANG2" s="62"/>
      <c r="ANH2" s="62"/>
      <c r="ANI2" s="62"/>
      <c r="ANJ2" s="62"/>
      <c r="ANK2" s="62"/>
      <c r="ANL2" s="62"/>
      <c r="ANM2" s="62"/>
      <c r="ANN2" s="62"/>
      <c r="ANO2" s="62"/>
      <c r="ANP2" s="62"/>
      <c r="ANQ2" s="62"/>
      <c r="ANR2" s="62"/>
      <c r="ANS2" s="62"/>
      <c r="ANT2" s="62"/>
      <c r="ANU2" s="62"/>
      <c r="ANV2" s="62"/>
      <c r="ANW2" s="62"/>
      <c r="ANX2" s="62"/>
      <c r="ANY2" s="62"/>
      <c r="ANZ2" s="62"/>
      <c r="AOA2" s="62"/>
      <c r="AOB2" s="62"/>
      <c r="AOC2" s="62"/>
      <c r="AOD2" s="62"/>
      <c r="AOE2" s="62"/>
      <c r="AOF2" s="62"/>
      <c r="AOG2" s="62"/>
      <c r="AOH2" s="62"/>
      <c r="AOI2" s="62"/>
      <c r="AOJ2" s="62"/>
      <c r="AOK2" s="62"/>
      <c r="AOL2" s="62"/>
      <c r="AOM2" s="62"/>
      <c r="AON2" s="62"/>
      <c r="AOO2" s="62"/>
      <c r="AOP2" s="62"/>
      <c r="AOQ2" s="62"/>
      <c r="AOR2" s="62"/>
      <c r="AOS2" s="62"/>
      <c r="AOT2" s="62"/>
      <c r="AOU2" s="62"/>
      <c r="AOV2" s="62"/>
      <c r="AOW2" s="62"/>
      <c r="AOX2" s="62"/>
      <c r="AOY2" s="62"/>
      <c r="AOZ2" s="62"/>
      <c r="APA2" s="62"/>
      <c r="APB2" s="62"/>
      <c r="APC2" s="62"/>
      <c r="APD2" s="62"/>
      <c r="APE2" s="62"/>
      <c r="APF2" s="62"/>
      <c r="APG2" s="62"/>
      <c r="APH2" s="62"/>
      <c r="API2" s="62"/>
      <c r="APJ2" s="62"/>
      <c r="APK2" s="62"/>
      <c r="APL2" s="62"/>
      <c r="APM2" s="62"/>
      <c r="APN2" s="62"/>
      <c r="APO2" s="62"/>
      <c r="APP2" s="62"/>
      <c r="APQ2" s="62"/>
      <c r="APR2" s="62"/>
      <c r="APS2" s="62"/>
      <c r="APT2" s="62"/>
      <c r="APU2" s="62"/>
      <c r="APV2" s="62"/>
      <c r="APW2" s="62"/>
      <c r="APX2" s="62"/>
      <c r="APY2" s="62"/>
      <c r="APZ2" s="62"/>
      <c r="AQA2" s="62"/>
      <c r="AQB2" s="62"/>
      <c r="AQC2" s="62"/>
      <c r="AQD2" s="62"/>
      <c r="AQE2" s="62"/>
      <c r="AQF2" s="62"/>
      <c r="AQG2" s="62"/>
      <c r="AQH2" s="62"/>
      <c r="AQI2" s="62"/>
      <c r="AQJ2" s="62"/>
      <c r="AQK2" s="62"/>
      <c r="AQL2" s="62"/>
      <c r="AQM2" s="62"/>
      <c r="AQN2" s="62"/>
      <c r="AQO2" s="62"/>
      <c r="AQP2" s="62"/>
      <c r="AQQ2" s="62"/>
      <c r="AQR2" s="62"/>
      <c r="AQS2" s="62"/>
      <c r="AQT2" s="62"/>
      <c r="AQU2" s="62"/>
      <c r="AQV2" s="62"/>
      <c r="AQW2" s="62"/>
      <c r="AQX2" s="62"/>
      <c r="AQY2" s="62"/>
      <c r="AQZ2" s="62"/>
      <c r="ARA2" s="62"/>
      <c r="ARB2" s="62"/>
      <c r="ARC2" s="62"/>
      <c r="ARD2" s="62"/>
      <c r="ARE2" s="62"/>
      <c r="ARF2" s="62"/>
      <c r="ARG2" s="62"/>
      <c r="ARH2" s="62"/>
      <c r="ARI2" s="62"/>
      <c r="ARJ2" s="62"/>
      <c r="ARK2" s="62"/>
      <c r="ARL2" s="62"/>
      <c r="ARM2" s="62"/>
      <c r="ARN2" s="62"/>
      <c r="ARO2" s="62"/>
      <c r="ARP2" s="62"/>
      <c r="ARQ2" s="62"/>
      <c r="ARR2" s="62"/>
      <c r="ARS2" s="62"/>
      <c r="ART2" s="62"/>
      <c r="ARU2" s="62"/>
      <c r="ARV2" s="62"/>
      <c r="ARW2" s="62"/>
      <c r="ARX2" s="62"/>
      <c r="ARY2" s="62"/>
      <c r="ARZ2" s="62"/>
      <c r="ASA2" s="62"/>
      <c r="ASB2" s="62"/>
      <c r="ASC2" s="62"/>
      <c r="ASD2" s="62"/>
      <c r="ASE2" s="62"/>
      <c r="ASF2" s="62"/>
      <c r="ASG2" s="62"/>
      <c r="ASH2" s="62"/>
      <c r="ASI2" s="62"/>
      <c r="ASJ2" s="62"/>
      <c r="ASK2" s="62"/>
      <c r="ASL2" s="62"/>
      <c r="ASM2" s="62"/>
      <c r="ASN2" s="62"/>
      <c r="ASO2" s="62"/>
      <c r="ASP2" s="62"/>
      <c r="ASQ2" s="62"/>
      <c r="ASR2" s="62"/>
      <c r="ASS2" s="62"/>
      <c r="AST2" s="62"/>
      <c r="ASU2" s="62"/>
      <c r="ASV2" s="62"/>
      <c r="ASW2" s="62"/>
      <c r="ASX2" s="62"/>
      <c r="ASY2" s="62"/>
      <c r="ASZ2" s="62"/>
      <c r="ATA2" s="62"/>
      <c r="ATB2" s="62"/>
      <c r="ATC2" s="62"/>
      <c r="ATD2" s="62"/>
      <c r="ATE2" s="62"/>
      <c r="ATF2" s="62"/>
      <c r="ATG2" s="62"/>
      <c r="ATH2" s="62"/>
      <c r="ATI2" s="62"/>
      <c r="ATJ2" s="62"/>
      <c r="ATK2" s="62"/>
      <c r="ATL2" s="62"/>
      <c r="ATM2" s="62"/>
      <c r="ATN2" s="62"/>
      <c r="ATO2" s="62"/>
      <c r="ATP2" s="62"/>
      <c r="ATQ2" s="62"/>
      <c r="ATR2" s="62"/>
      <c r="ATS2" s="62"/>
      <c r="ATT2" s="62"/>
      <c r="ATU2" s="62"/>
      <c r="ATV2" s="62"/>
      <c r="ATW2" s="62"/>
      <c r="ATX2" s="62"/>
      <c r="ATY2" s="62"/>
      <c r="ATZ2" s="62"/>
      <c r="AUA2" s="62"/>
      <c r="AUB2" s="62"/>
      <c r="AUC2" s="62"/>
      <c r="AUD2" s="62"/>
      <c r="AUE2" s="62"/>
      <c r="AUF2" s="62"/>
      <c r="AUG2" s="62"/>
      <c r="AUH2" s="62"/>
      <c r="AUI2" s="62"/>
      <c r="AUJ2" s="62"/>
      <c r="AUK2" s="62"/>
      <c r="AUL2" s="62"/>
      <c r="AUM2" s="62"/>
      <c r="AUN2" s="62"/>
      <c r="AUO2" s="62"/>
      <c r="AUP2" s="62"/>
      <c r="AUQ2" s="62"/>
      <c r="AUR2" s="62"/>
      <c r="AUS2" s="62"/>
      <c r="AUT2" s="62"/>
      <c r="AUU2" s="62"/>
      <c r="AUV2" s="62"/>
      <c r="AUW2" s="62"/>
      <c r="AUX2" s="62"/>
      <c r="AUY2" s="62"/>
      <c r="AUZ2" s="62"/>
      <c r="AVA2" s="62"/>
      <c r="AVB2" s="62"/>
      <c r="AVC2" s="62"/>
      <c r="AVD2" s="62"/>
      <c r="AVE2" s="62"/>
      <c r="AVF2" s="62"/>
      <c r="AVG2" s="62"/>
      <c r="AVH2" s="62"/>
      <c r="AVI2" s="62"/>
      <c r="AVJ2" s="62"/>
      <c r="AVK2" s="62"/>
      <c r="AVL2" s="62"/>
      <c r="AVM2" s="62"/>
      <c r="AVN2" s="62"/>
      <c r="AVO2" s="62"/>
      <c r="AVP2" s="62"/>
      <c r="AVQ2" s="62"/>
      <c r="AVR2" s="62"/>
      <c r="AVS2" s="62"/>
      <c r="AVT2" s="62"/>
      <c r="AVU2" s="62"/>
      <c r="AVV2" s="62"/>
      <c r="AVW2" s="62"/>
      <c r="AVX2" s="62"/>
      <c r="AVY2" s="62"/>
      <c r="AVZ2" s="62"/>
      <c r="AWA2" s="62"/>
      <c r="AWB2" s="62"/>
      <c r="AWC2" s="62"/>
      <c r="AWD2" s="62"/>
      <c r="AWE2" s="62"/>
      <c r="AWF2" s="62"/>
      <c r="AWG2" s="62"/>
      <c r="AWH2" s="62"/>
      <c r="AWI2" s="62"/>
      <c r="AWJ2" s="62"/>
      <c r="AWK2" s="62"/>
      <c r="AWL2" s="62"/>
      <c r="AWM2" s="62"/>
      <c r="AWN2" s="62"/>
      <c r="AWO2" s="62"/>
      <c r="AWP2" s="62"/>
      <c r="AWQ2" s="62"/>
      <c r="AWR2" s="62"/>
      <c r="AWS2" s="62"/>
      <c r="AWT2" s="62"/>
      <c r="AWU2" s="62"/>
      <c r="AWV2" s="62"/>
      <c r="AWW2" s="62"/>
      <c r="AWX2" s="62"/>
      <c r="AWY2" s="62"/>
      <c r="AWZ2" s="62"/>
      <c r="AXA2" s="62"/>
      <c r="AXB2" s="62"/>
      <c r="AXC2" s="62"/>
      <c r="AXD2" s="62"/>
      <c r="AXE2" s="62"/>
      <c r="AXF2" s="62"/>
      <c r="AXG2" s="62"/>
      <c r="AXH2" s="62"/>
      <c r="AXI2" s="62"/>
      <c r="AXJ2" s="62"/>
      <c r="AXK2" s="62"/>
      <c r="AXL2" s="62"/>
      <c r="AXM2" s="62"/>
      <c r="AXN2" s="62"/>
      <c r="AXO2" s="62"/>
      <c r="AXP2" s="62"/>
      <c r="AXQ2" s="62"/>
      <c r="AXR2" s="62"/>
      <c r="AXS2" s="62"/>
      <c r="AXT2" s="62"/>
      <c r="AXU2" s="62"/>
      <c r="AXV2" s="62"/>
      <c r="AXW2" s="62"/>
      <c r="AXX2" s="62"/>
      <c r="AXY2" s="62"/>
      <c r="AXZ2" s="62"/>
      <c r="AYA2" s="62"/>
      <c r="AYB2" s="62"/>
      <c r="AYC2" s="62"/>
      <c r="AYD2" s="62"/>
      <c r="AYE2" s="62"/>
      <c r="AYF2" s="62"/>
      <c r="AYG2" s="62"/>
      <c r="AYH2" s="62"/>
      <c r="AYI2" s="62"/>
      <c r="AYJ2" s="62"/>
      <c r="AYK2" s="62"/>
      <c r="AYL2" s="62"/>
      <c r="AYM2" s="62"/>
      <c r="AYN2" s="62"/>
      <c r="AYO2" s="62"/>
      <c r="AYP2" s="62"/>
      <c r="AYQ2" s="62"/>
      <c r="AYR2" s="62"/>
      <c r="AYS2" s="62"/>
      <c r="AYT2" s="62"/>
      <c r="AYU2" s="62"/>
      <c r="AYV2" s="62"/>
      <c r="AYW2" s="62"/>
      <c r="AYX2" s="62"/>
      <c r="AYY2" s="62"/>
      <c r="AYZ2" s="62"/>
      <c r="AZA2" s="62"/>
      <c r="AZB2" s="62"/>
      <c r="AZC2" s="62"/>
      <c r="AZD2" s="62"/>
      <c r="AZE2" s="62"/>
      <c r="AZF2" s="62"/>
      <c r="AZG2" s="62"/>
      <c r="AZH2" s="62"/>
      <c r="AZI2" s="62"/>
      <c r="AZJ2" s="62"/>
      <c r="AZK2" s="62"/>
      <c r="AZL2" s="62"/>
      <c r="AZM2" s="62"/>
      <c r="AZN2" s="62"/>
      <c r="AZO2" s="62"/>
      <c r="AZP2" s="62"/>
      <c r="AZQ2" s="62"/>
      <c r="AZR2" s="62"/>
      <c r="AZS2" s="62"/>
      <c r="AZT2" s="62"/>
      <c r="AZU2" s="62"/>
      <c r="AZV2" s="62"/>
      <c r="AZW2" s="62"/>
      <c r="AZX2" s="62"/>
      <c r="AZY2" s="62"/>
      <c r="AZZ2" s="62"/>
      <c r="BAA2" s="62"/>
      <c r="BAB2" s="62"/>
      <c r="BAC2" s="62"/>
      <c r="BAD2" s="62"/>
      <c r="BAE2" s="62"/>
      <c r="BAF2" s="62"/>
      <c r="BAG2" s="62"/>
      <c r="BAH2" s="62"/>
      <c r="BAI2" s="62"/>
      <c r="BAJ2" s="62"/>
      <c r="BAK2" s="62"/>
      <c r="BAL2" s="62"/>
      <c r="BAM2" s="62"/>
      <c r="BAN2" s="62"/>
      <c r="BAO2" s="62"/>
      <c r="BAP2" s="62"/>
      <c r="BAQ2" s="62"/>
      <c r="BAR2" s="62"/>
      <c r="BAS2" s="62"/>
      <c r="BAT2" s="62"/>
      <c r="BAU2" s="62"/>
      <c r="BAV2" s="62"/>
      <c r="BAW2" s="62"/>
      <c r="BAX2" s="62"/>
      <c r="BAY2" s="62"/>
      <c r="BAZ2" s="62"/>
      <c r="BBA2" s="62"/>
      <c r="BBB2" s="62"/>
      <c r="BBC2" s="62"/>
      <c r="BBD2" s="62"/>
      <c r="BBE2" s="62"/>
      <c r="BBF2" s="62"/>
      <c r="BBG2" s="62"/>
      <c r="BBH2" s="62"/>
      <c r="BBI2" s="62"/>
      <c r="BBJ2" s="62"/>
      <c r="BBK2" s="62"/>
      <c r="BBL2" s="62"/>
      <c r="BBM2" s="62"/>
      <c r="BBN2" s="62"/>
      <c r="BBO2" s="62"/>
      <c r="BBP2" s="62"/>
      <c r="BBQ2" s="62"/>
      <c r="BBR2" s="62"/>
      <c r="BBS2" s="62"/>
      <c r="BBT2" s="62"/>
      <c r="BBU2" s="62"/>
      <c r="BBV2" s="62"/>
      <c r="BBW2" s="62"/>
      <c r="BBX2" s="62"/>
      <c r="BBY2" s="62"/>
      <c r="BBZ2" s="62"/>
      <c r="BCA2" s="62"/>
      <c r="BCB2" s="62"/>
      <c r="BCC2" s="62"/>
      <c r="BCD2" s="62"/>
      <c r="BCE2" s="62"/>
      <c r="BCF2" s="62"/>
      <c r="BCG2" s="62"/>
      <c r="BCH2" s="62"/>
      <c r="BCI2" s="62"/>
      <c r="BCJ2" s="62"/>
      <c r="BCK2" s="62"/>
      <c r="BCL2" s="62"/>
      <c r="BCM2" s="62"/>
      <c r="BCN2" s="62"/>
      <c r="BCO2" s="62"/>
      <c r="BCP2" s="62"/>
      <c r="BCQ2" s="62"/>
      <c r="BCR2" s="62"/>
      <c r="BCS2" s="62"/>
      <c r="BCT2" s="62"/>
      <c r="BCU2" s="62"/>
      <c r="BCV2" s="62"/>
      <c r="BCW2" s="62"/>
      <c r="BCX2" s="62"/>
      <c r="BCY2" s="62"/>
      <c r="BCZ2" s="62"/>
      <c r="BDA2" s="62"/>
      <c r="BDB2" s="62"/>
      <c r="BDC2" s="62"/>
      <c r="BDD2" s="62"/>
      <c r="BDE2" s="62"/>
      <c r="BDF2" s="62"/>
      <c r="BDG2" s="62"/>
      <c r="BDH2" s="62"/>
      <c r="BDI2" s="62"/>
      <c r="BDJ2" s="62"/>
      <c r="BDK2" s="62"/>
      <c r="BDL2" s="62"/>
      <c r="BDM2" s="62"/>
      <c r="BDN2" s="62"/>
      <c r="BDO2" s="62"/>
      <c r="BDP2" s="62"/>
      <c r="BDQ2" s="62"/>
      <c r="BDR2" s="62"/>
      <c r="BDS2" s="62"/>
      <c r="BDT2" s="62"/>
      <c r="BDU2" s="62"/>
      <c r="BDV2" s="62"/>
      <c r="BDW2" s="62"/>
      <c r="BDX2" s="62"/>
      <c r="BDY2" s="62"/>
      <c r="BDZ2" s="62"/>
      <c r="BEA2" s="62"/>
      <c r="BEB2" s="62"/>
      <c r="BEC2" s="62"/>
      <c r="BED2" s="62"/>
      <c r="BEE2" s="62"/>
      <c r="BEF2" s="62"/>
      <c r="BEG2" s="62"/>
      <c r="BEH2" s="62"/>
      <c r="BEI2" s="62"/>
      <c r="BEJ2" s="62"/>
      <c r="BEK2" s="62"/>
      <c r="BEL2" s="62"/>
      <c r="BEM2" s="62"/>
      <c r="BEN2" s="62"/>
      <c r="BEO2" s="62"/>
      <c r="BEP2" s="62"/>
      <c r="BEQ2" s="62"/>
      <c r="BER2" s="62"/>
      <c r="BES2" s="62"/>
      <c r="BET2" s="62"/>
      <c r="BEU2" s="62"/>
      <c r="BEV2" s="62"/>
      <c r="BEW2" s="62"/>
      <c r="BEX2" s="62"/>
      <c r="BEY2" s="62"/>
      <c r="BEZ2" s="62"/>
      <c r="BFA2" s="62"/>
      <c r="BFB2" s="62"/>
      <c r="BFC2" s="62"/>
      <c r="BFD2" s="62"/>
      <c r="BFE2" s="62"/>
      <c r="BFF2" s="62"/>
      <c r="BFG2" s="62"/>
      <c r="BFH2" s="62"/>
      <c r="BFI2" s="62"/>
      <c r="BFJ2" s="62"/>
      <c r="BFK2" s="62"/>
      <c r="BFL2" s="62"/>
      <c r="BFM2" s="62"/>
      <c r="BFN2" s="62"/>
      <c r="BFO2" s="62"/>
      <c r="BFP2" s="62"/>
      <c r="BFQ2" s="62"/>
      <c r="BFR2" s="62"/>
      <c r="BFS2" s="62"/>
      <c r="BFT2" s="62"/>
      <c r="BFU2" s="62"/>
      <c r="BFV2" s="62"/>
      <c r="BFW2" s="62"/>
      <c r="BFX2" s="62"/>
      <c r="BFY2" s="62"/>
      <c r="BFZ2" s="62"/>
      <c r="BGA2" s="62"/>
      <c r="BGB2" s="62"/>
      <c r="BGC2" s="62"/>
      <c r="BGD2" s="62"/>
      <c r="BGE2" s="62"/>
      <c r="BGF2" s="62"/>
      <c r="BGG2" s="62"/>
      <c r="BGH2" s="62"/>
      <c r="BGI2" s="62"/>
      <c r="BGJ2" s="62"/>
      <c r="BGK2" s="62"/>
      <c r="BGL2" s="62"/>
      <c r="BGM2" s="62"/>
      <c r="BGN2" s="62"/>
      <c r="BGO2" s="62"/>
      <c r="BGP2" s="62"/>
      <c r="BGQ2" s="62"/>
      <c r="BGR2" s="62"/>
      <c r="BGS2" s="62"/>
      <c r="BGT2" s="62"/>
      <c r="BGU2" s="62"/>
      <c r="BGV2" s="62"/>
      <c r="BGW2" s="62"/>
      <c r="BGX2" s="62"/>
      <c r="BGY2" s="62"/>
      <c r="BGZ2" s="62"/>
      <c r="BHA2" s="62"/>
      <c r="BHB2" s="62"/>
      <c r="BHC2" s="62"/>
      <c r="BHD2" s="62"/>
      <c r="BHE2" s="62"/>
      <c r="BHF2" s="62"/>
      <c r="BHG2" s="62"/>
      <c r="BHH2" s="62"/>
      <c r="BHI2" s="62"/>
      <c r="BHJ2" s="62"/>
      <c r="BHK2" s="62"/>
      <c r="BHL2" s="62"/>
      <c r="BHM2" s="62"/>
      <c r="BHN2" s="62"/>
      <c r="BHO2" s="62"/>
      <c r="BHP2" s="62"/>
      <c r="BHQ2" s="62"/>
      <c r="BHR2" s="62"/>
      <c r="BHS2" s="62"/>
      <c r="BHT2" s="62"/>
      <c r="BHU2" s="62"/>
      <c r="BHV2" s="62"/>
      <c r="BHW2" s="62"/>
      <c r="BHX2" s="62"/>
      <c r="BHY2" s="62"/>
      <c r="BHZ2" s="62"/>
      <c r="BIA2" s="62"/>
      <c r="BIB2" s="62"/>
      <c r="BIC2" s="62"/>
      <c r="BID2" s="62"/>
      <c r="BIE2" s="62"/>
      <c r="BIF2" s="62"/>
      <c r="BIG2" s="62"/>
      <c r="BIH2" s="62"/>
      <c r="BII2" s="62"/>
      <c r="BIJ2" s="62"/>
      <c r="BIK2" s="62"/>
      <c r="BIL2" s="62"/>
      <c r="BIM2" s="62"/>
      <c r="BIN2" s="62"/>
      <c r="BIO2" s="62"/>
      <c r="BIP2" s="62"/>
      <c r="BIQ2" s="62"/>
      <c r="BIR2" s="62"/>
      <c r="BIS2" s="62"/>
      <c r="BIT2" s="62"/>
      <c r="BIU2" s="62"/>
      <c r="BIV2" s="62"/>
      <c r="BIW2" s="62"/>
      <c r="BIX2" s="62"/>
      <c r="BIY2" s="62"/>
      <c r="BIZ2" s="62"/>
      <c r="BJA2" s="62"/>
      <c r="BJB2" s="62"/>
      <c r="BJC2" s="62"/>
      <c r="BJD2" s="62"/>
      <c r="BJE2" s="62"/>
      <c r="BJF2" s="62"/>
      <c r="BJG2" s="62"/>
      <c r="BJH2" s="62"/>
      <c r="BJI2" s="62"/>
      <c r="BJJ2" s="62"/>
      <c r="BJK2" s="62"/>
      <c r="BJL2" s="62"/>
      <c r="BJM2" s="62"/>
      <c r="BJN2" s="62"/>
      <c r="BJO2" s="62"/>
      <c r="BJP2" s="62"/>
      <c r="BJQ2" s="62"/>
      <c r="BJR2" s="62"/>
      <c r="BJS2" s="62"/>
      <c r="BJT2" s="62"/>
      <c r="BJU2" s="62"/>
      <c r="BJV2" s="62"/>
      <c r="BJW2" s="62"/>
      <c r="BJX2" s="62"/>
      <c r="BJY2" s="62"/>
      <c r="BJZ2" s="62"/>
      <c r="BKA2" s="62"/>
      <c r="BKB2" s="62"/>
      <c r="BKC2" s="62"/>
      <c r="BKD2" s="62"/>
      <c r="BKE2" s="62"/>
      <c r="BKF2" s="62"/>
      <c r="BKG2" s="62"/>
      <c r="BKH2" s="62"/>
      <c r="BKI2" s="62"/>
      <c r="BKJ2" s="62"/>
      <c r="BKK2" s="62"/>
      <c r="BKL2" s="62"/>
      <c r="BKM2" s="62"/>
      <c r="BKN2" s="62"/>
      <c r="BKO2" s="62"/>
      <c r="BKP2" s="62"/>
      <c r="BKQ2" s="62"/>
      <c r="BKR2" s="62"/>
      <c r="BKS2" s="62"/>
      <c r="BKT2" s="62"/>
      <c r="BKU2" s="62"/>
      <c r="BKV2" s="62"/>
      <c r="BKW2" s="62"/>
      <c r="BKX2" s="62"/>
      <c r="BKY2" s="62"/>
      <c r="BKZ2" s="62"/>
      <c r="BLA2" s="62"/>
      <c r="BLB2" s="62"/>
      <c r="BLC2" s="62"/>
      <c r="BLD2" s="62"/>
      <c r="BLE2" s="62"/>
      <c r="BLF2" s="62"/>
      <c r="BLG2" s="62"/>
      <c r="BLH2" s="62"/>
      <c r="BLI2" s="62"/>
      <c r="BLJ2" s="62"/>
      <c r="BLK2" s="62"/>
      <c r="BLL2" s="62"/>
      <c r="BLM2" s="62"/>
      <c r="BLN2" s="62"/>
      <c r="BLO2" s="62"/>
      <c r="BLP2" s="62"/>
      <c r="BLQ2" s="62"/>
      <c r="BLR2" s="62"/>
      <c r="BLS2" s="62"/>
      <c r="BLT2" s="62"/>
      <c r="BLU2" s="62"/>
      <c r="BLV2" s="62"/>
      <c r="BLW2" s="62"/>
      <c r="BLX2" s="62"/>
      <c r="BLY2" s="62"/>
      <c r="BLZ2" s="62"/>
      <c r="BMA2" s="62"/>
      <c r="BMB2" s="62"/>
      <c r="BMC2" s="62"/>
      <c r="BMD2" s="62"/>
      <c r="BME2" s="62"/>
      <c r="BMF2" s="62"/>
      <c r="BMG2" s="62"/>
      <c r="BMH2" s="62"/>
      <c r="BMI2" s="62"/>
      <c r="BMJ2" s="62"/>
      <c r="BMK2" s="62"/>
      <c r="BML2" s="62"/>
      <c r="BMM2" s="62"/>
      <c r="BMN2" s="62"/>
      <c r="BMO2" s="62"/>
      <c r="BMP2" s="62"/>
      <c r="BMQ2" s="62"/>
      <c r="BMR2" s="62"/>
      <c r="BMS2" s="62"/>
      <c r="BMT2" s="62"/>
      <c r="BMU2" s="62"/>
      <c r="BMV2" s="62"/>
      <c r="BMW2" s="62"/>
      <c r="BMX2" s="62"/>
      <c r="BMY2" s="62"/>
      <c r="BMZ2" s="62"/>
      <c r="BNA2" s="62"/>
      <c r="BNB2" s="62"/>
      <c r="BNC2" s="62"/>
      <c r="BND2" s="62"/>
      <c r="BNE2" s="62"/>
      <c r="BNF2" s="62"/>
      <c r="BNG2" s="62"/>
      <c r="BNH2" s="62"/>
      <c r="BNI2" s="62"/>
      <c r="BNJ2" s="62"/>
      <c r="BNK2" s="62"/>
      <c r="BNL2" s="62"/>
      <c r="BNM2" s="62"/>
      <c r="BNN2" s="62"/>
      <c r="BNO2" s="62"/>
      <c r="BNP2" s="62"/>
      <c r="BNQ2" s="62"/>
      <c r="BNR2" s="62"/>
      <c r="BNS2" s="62"/>
      <c r="BNT2" s="62"/>
      <c r="BNU2" s="62"/>
      <c r="BNV2" s="62"/>
      <c r="BNW2" s="62"/>
      <c r="BNX2" s="62"/>
      <c r="BNY2" s="62"/>
      <c r="BNZ2" s="62"/>
      <c r="BOA2" s="62"/>
      <c r="BOB2" s="62"/>
      <c r="BOC2" s="62"/>
      <c r="BOD2" s="62"/>
      <c r="BOE2" s="62"/>
      <c r="BOF2" s="62"/>
      <c r="BOG2" s="62"/>
      <c r="BOH2" s="62"/>
      <c r="BOI2" s="62"/>
      <c r="BOJ2" s="62"/>
      <c r="BOK2" s="62"/>
      <c r="BOL2" s="62"/>
      <c r="BOM2" s="62"/>
      <c r="BON2" s="62"/>
      <c r="BOO2" s="62"/>
      <c r="BOP2" s="62"/>
      <c r="BOQ2" s="62"/>
      <c r="BOR2" s="62"/>
      <c r="BOS2" s="62"/>
      <c r="BOT2" s="62"/>
      <c r="BOU2" s="62"/>
      <c r="BOV2" s="62"/>
      <c r="BOW2" s="62"/>
      <c r="BOX2" s="62"/>
      <c r="BOY2" s="62"/>
      <c r="BOZ2" s="62"/>
      <c r="BPA2" s="62"/>
      <c r="BPB2" s="62"/>
      <c r="BPC2" s="62"/>
      <c r="BPD2" s="62"/>
      <c r="BPE2" s="62"/>
      <c r="BPF2" s="62"/>
      <c r="BPG2" s="62"/>
      <c r="BPH2" s="62"/>
      <c r="BPI2" s="62"/>
      <c r="BPJ2" s="62"/>
      <c r="BPK2" s="62"/>
      <c r="BPL2" s="62"/>
      <c r="BPM2" s="62"/>
      <c r="BPN2" s="62"/>
      <c r="BPO2" s="62"/>
      <c r="BPP2" s="62"/>
      <c r="BPQ2" s="62"/>
      <c r="BPR2" s="62"/>
      <c r="BPS2" s="62"/>
      <c r="BPT2" s="62"/>
      <c r="BPU2" s="62"/>
      <c r="BPV2" s="62"/>
      <c r="BPW2" s="62"/>
      <c r="BPX2" s="62"/>
      <c r="BPY2" s="62"/>
      <c r="BPZ2" s="62"/>
      <c r="BQA2" s="62"/>
      <c r="BQB2" s="62"/>
      <c r="BQC2" s="62"/>
      <c r="BQD2" s="62"/>
      <c r="BQE2" s="62"/>
      <c r="BQF2" s="62"/>
      <c r="BQG2" s="62"/>
      <c r="BQH2" s="62"/>
      <c r="BQI2" s="62"/>
      <c r="BQJ2" s="62"/>
      <c r="BQK2" s="62"/>
      <c r="BQL2" s="62"/>
      <c r="BQM2" s="62"/>
      <c r="BQN2" s="62"/>
      <c r="BQO2" s="62"/>
      <c r="BQP2" s="62"/>
      <c r="BQQ2" s="62"/>
      <c r="BQR2" s="62"/>
      <c r="BQS2" s="62"/>
      <c r="BQT2" s="62"/>
      <c r="BQU2" s="62"/>
      <c r="BQV2" s="62"/>
      <c r="BQW2" s="62"/>
      <c r="BQX2" s="62"/>
      <c r="BQY2" s="62"/>
      <c r="BQZ2" s="62"/>
      <c r="BRA2" s="62"/>
      <c r="BRB2" s="62"/>
      <c r="BRC2" s="62"/>
      <c r="BRD2" s="62"/>
      <c r="BRE2" s="62"/>
      <c r="BRF2" s="62"/>
      <c r="BRG2" s="62"/>
      <c r="BRH2" s="62"/>
      <c r="BRI2" s="62"/>
      <c r="BRJ2" s="62"/>
      <c r="BRK2" s="62"/>
      <c r="BRL2" s="62"/>
      <c r="BRM2" s="62"/>
      <c r="BRN2" s="62"/>
      <c r="BRO2" s="62"/>
      <c r="BRP2" s="62"/>
      <c r="BRQ2" s="62"/>
      <c r="BRR2" s="62"/>
      <c r="BRS2" s="62"/>
      <c r="BRT2" s="62"/>
      <c r="BRU2" s="62"/>
      <c r="BRV2" s="62"/>
      <c r="BRW2" s="62"/>
      <c r="BRX2" s="62"/>
      <c r="BRY2" s="62"/>
      <c r="BRZ2" s="62"/>
      <c r="BSA2" s="62"/>
      <c r="BSB2" s="62"/>
      <c r="BSC2" s="62"/>
      <c r="BSD2" s="62"/>
      <c r="BSE2" s="62"/>
      <c r="BSF2" s="62"/>
      <c r="BSG2" s="62"/>
      <c r="BSH2" s="62"/>
      <c r="BSI2" s="62"/>
      <c r="BSJ2" s="62"/>
      <c r="BSK2" s="62"/>
      <c r="BSL2" s="62"/>
      <c r="BSM2" s="62"/>
      <c r="BSN2" s="62"/>
      <c r="BSO2" s="62"/>
      <c r="BSP2" s="62"/>
      <c r="BSQ2" s="62"/>
      <c r="BSR2" s="62"/>
      <c r="BSS2" s="62"/>
      <c r="BST2" s="62"/>
      <c r="BSU2" s="62"/>
      <c r="BSV2" s="62"/>
      <c r="BSW2" s="62"/>
      <c r="BSX2" s="62"/>
      <c r="BSY2" s="62"/>
      <c r="BSZ2" s="62"/>
      <c r="BTA2" s="62"/>
      <c r="BTB2" s="62"/>
      <c r="BTC2" s="62"/>
      <c r="BTD2" s="62"/>
      <c r="BTE2" s="62"/>
      <c r="BTF2" s="62"/>
      <c r="BTG2" s="62"/>
      <c r="BTH2" s="62"/>
      <c r="BTI2" s="62"/>
      <c r="BTJ2" s="62"/>
      <c r="BTK2" s="62"/>
      <c r="BTL2" s="62"/>
      <c r="BTM2" s="62"/>
      <c r="BTN2" s="62"/>
      <c r="BTO2" s="62"/>
      <c r="BTP2" s="62"/>
      <c r="BTQ2" s="62"/>
      <c r="BTR2" s="62"/>
      <c r="BTS2" s="62"/>
      <c r="BTT2" s="62"/>
      <c r="BTU2" s="62"/>
      <c r="BTV2" s="62"/>
      <c r="BTW2" s="62"/>
      <c r="BTX2" s="62"/>
      <c r="BTY2" s="62"/>
      <c r="BTZ2" s="62"/>
      <c r="BUA2" s="62"/>
      <c r="BUB2" s="62"/>
      <c r="BUC2" s="62"/>
      <c r="BUD2" s="62"/>
      <c r="BUE2" s="62"/>
      <c r="BUF2" s="62"/>
      <c r="BUG2" s="62"/>
      <c r="BUH2" s="62"/>
      <c r="BUI2" s="62"/>
      <c r="BUJ2" s="62"/>
      <c r="BUK2" s="62"/>
      <c r="BUL2" s="62"/>
      <c r="BUM2" s="62"/>
      <c r="BUN2" s="62"/>
      <c r="BUO2" s="62"/>
      <c r="BUP2" s="62"/>
      <c r="BUQ2" s="62"/>
      <c r="BUR2" s="62"/>
      <c r="BUS2" s="62"/>
      <c r="BUT2" s="62"/>
      <c r="BUU2" s="62"/>
      <c r="BUV2" s="62"/>
      <c r="BUW2" s="62"/>
      <c r="BUX2" s="62"/>
      <c r="BUY2" s="62"/>
      <c r="BUZ2" s="62"/>
      <c r="BVA2" s="62"/>
      <c r="BVB2" s="62"/>
      <c r="BVC2" s="62"/>
      <c r="BVD2" s="62"/>
      <c r="BVE2" s="62"/>
      <c r="BVF2" s="62"/>
      <c r="BVG2" s="62"/>
      <c r="BVH2" s="62"/>
      <c r="BVI2" s="62"/>
      <c r="BVJ2" s="62"/>
      <c r="BVK2" s="62"/>
      <c r="BVL2" s="62"/>
      <c r="BVM2" s="62"/>
      <c r="BVN2" s="62"/>
      <c r="BVO2" s="62"/>
      <c r="BVP2" s="62"/>
      <c r="BVQ2" s="62"/>
      <c r="BVR2" s="62"/>
      <c r="BVS2" s="62"/>
      <c r="BVT2" s="62"/>
      <c r="BVU2" s="62"/>
      <c r="BVV2" s="62"/>
      <c r="BVW2" s="62"/>
      <c r="BVX2" s="62"/>
      <c r="BVY2" s="62"/>
      <c r="BVZ2" s="62"/>
      <c r="BWA2" s="62"/>
      <c r="BWB2" s="62"/>
      <c r="BWC2" s="62"/>
      <c r="BWD2" s="62"/>
      <c r="BWE2" s="62"/>
      <c r="BWF2" s="62"/>
      <c r="BWG2" s="62"/>
      <c r="BWH2" s="62"/>
      <c r="BWI2" s="62"/>
      <c r="BWJ2" s="62"/>
      <c r="BWK2" s="62"/>
      <c r="BWL2" s="62"/>
      <c r="BWM2" s="62"/>
      <c r="BWN2" s="62"/>
      <c r="BWO2" s="62"/>
      <c r="BWP2" s="62"/>
      <c r="BWQ2" s="62"/>
      <c r="BWR2" s="62"/>
      <c r="BWS2" s="62"/>
      <c r="BWT2" s="62"/>
      <c r="BWU2" s="62"/>
      <c r="BWV2" s="62"/>
      <c r="BWW2" s="62"/>
      <c r="BWX2" s="62"/>
      <c r="BWY2" s="62"/>
      <c r="BWZ2" s="62"/>
      <c r="BXA2" s="62"/>
      <c r="BXB2" s="62"/>
      <c r="BXC2" s="62"/>
      <c r="BXD2" s="62"/>
      <c r="BXE2" s="62"/>
      <c r="BXF2" s="62"/>
      <c r="BXG2" s="62"/>
      <c r="BXH2" s="62"/>
      <c r="BXI2" s="62"/>
      <c r="BXJ2" s="62"/>
      <c r="BXK2" s="62"/>
      <c r="BXL2" s="62"/>
      <c r="BXM2" s="62"/>
      <c r="BXN2" s="62"/>
      <c r="BXO2" s="62"/>
      <c r="BXP2" s="62"/>
      <c r="BXQ2" s="62"/>
      <c r="BXR2" s="62"/>
      <c r="BXS2" s="62"/>
      <c r="BXT2" s="62"/>
      <c r="BXU2" s="62"/>
      <c r="BXV2" s="62"/>
      <c r="BXW2" s="62"/>
      <c r="BXX2" s="62"/>
      <c r="BXY2" s="62"/>
      <c r="BXZ2" s="62"/>
      <c r="BYA2" s="62"/>
      <c r="BYB2" s="62"/>
      <c r="BYC2" s="62"/>
      <c r="BYD2" s="62"/>
      <c r="BYE2" s="62"/>
      <c r="BYF2" s="62"/>
      <c r="BYG2" s="62"/>
      <c r="BYH2" s="62"/>
      <c r="BYI2" s="62"/>
      <c r="BYJ2" s="62"/>
      <c r="BYK2" s="62"/>
      <c r="BYL2" s="62"/>
      <c r="BYM2" s="62"/>
      <c r="BYN2" s="62"/>
      <c r="BYO2" s="62"/>
      <c r="BYP2" s="62"/>
      <c r="BYQ2" s="62"/>
      <c r="BYR2" s="62"/>
      <c r="BYS2" s="62"/>
      <c r="BYT2" s="62"/>
      <c r="BYU2" s="62"/>
      <c r="BYV2" s="62"/>
      <c r="BYW2" s="62"/>
      <c r="BYX2" s="62"/>
      <c r="BYY2" s="62"/>
      <c r="BYZ2" s="62"/>
      <c r="BZA2" s="62"/>
      <c r="BZB2" s="62"/>
      <c r="BZC2" s="62"/>
      <c r="BZD2" s="62"/>
      <c r="BZE2" s="62"/>
      <c r="BZF2" s="62"/>
      <c r="BZG2" s="62"/>
      <c r="BZH2" s="62"/>
      <c r="BZI2" s="62"/>
      <c r="BZJ2" s="62"/>
      <c r="BZK2" s="62"/>
      <c r="BZL2" s="62"/>
      <c r="BZM2" s="62"/>
      <c r="BZN2" s="62"/>
      <c r="BZO2" s="62"/>
      <c r="BZP2" s="62"/>
      <c r="BZQ2" s="62"/>
      <c r="BZR2" s="62"/>
      <c r="BZS2" s="62"/>
      <c r="BZT2" s="62"/>
      <c r="BZU2" s="62"/>
      <c r="BZV2" s="62"/>
      <c r="BZW2" s="62"/>
      <c r="BZX2" s="62"/>
      <c r="BZY2" s="62"/>
      <c r="BZZ2" s="62"/>
      <c r="CAA2" s="62"/>
      <c r="CAB2" s="62"/>
      <c r="CAC2" s="62"/>
      <c r="CAD2" s="62"/>
      <c r="CAE2" s="62"/>
      <c r="CAF2" s="62"/>
      <c r="CAG2" s="62"/>
      <c r="CAH2" s="62"/>
      <c r="CAI2" s="62"/>
      <c r="CAJ2" s="62"/>
      <c r="CAK2" s="62"/>
      <c r="CAL2" s="62"/>
      <c r="CAM2" s="62"/>
      <c r="CAN2" s="62"/>
      <c r="CAO2" s="62"/>
      <c r="CAP2" s="62"/>
      <c r="CAQ2" s="62"/>
      <c r="CAR2" s="62"/>
      <c r="CAS2" s="62"/>
      <c r="CAT2" s="62"/>
      <c r="CAU2" s="62"/>
      <c r="CAV2" s="62"/>
      <c r="CAW2" s="62"/>
      <c r="CAX2" s="62"/>
      <c r="CAY2" s="62"/>
      <c r="CAZ2" s="62"/>
      <c r="CBA2" s="62"/>
      <c r="CBB2" s="62"/>
      <c r="CBC2" s="62"/>
      <c r="CBD2" s="62"/>
      <c r="CBE2" s="62"/>
      <c r="CBF2" s="62"/>
      <c r="CBG2" s="62"/>
      <c r="CBH2" s="62"/>
      <c r="CBI2" s="62"/>
      <c r="CBJ2" s="62"/>
      <c r="CBK2" s="62"/>
      <c r="CBL2" s="62"/>
      <c r="CBM2" s="62"/>
      <c r="CBN2" s="62"/>
      <c r="CBO2" s="62"/>
      <c r="CBP2" s="62"/>
      <c r="CBQ2" s="62"/>
      <c r="CBR2" s="62"/>
      <c r="CBS2" s="62"/>
      <c r="CBT2" s="62"/>
      <c r="CBU2" s="62"/>
      <c r="CBV2" s="62"/>
      <c r="CBW2" s="62"/>
      <c r="CBX2" s="62"/>
      <c r="CBY2" s="62"/>
      <c r="CBZ2" s="62"/>
      <c r="CCA2" s="62"/>
      <c r="CCB2" s="62"/>
      <c r="CCC2" s="62"/>
      <c r="CCD2" s="62"/>
      <c r="CCE2" s="62"/>
      <c r="CCF2" s="62"/>
      <c r="CCG2" s="62"/>
      <c r="CCH2" s="62"/>
      <c r="CCI2" s="62"/>
      <c r="CCJ2" s="62"/>
      <c r="CCK2" s="62"/>
      <c r="CCL2" s="62"/>
      <c r="CCM2" s="62"/>
      <c r="CCN2" s="62"/>
      <c r="CCO2" s="62"/>
      <c r="CCP2" s="62"/>
      <c r="CCQ2" s="62"/>
      <c r="CCR2" s="62"/>
      <c r="CCS2" s="62"/>
      <c r="CCT2" s="62"/>
      <c r="CCU2" s="62"/>
      <c r="CCV2" s="62"/>
      <c r="CCW2" s="62"/>
      <c r="CCX2" s="62"/>
      <c r="CCY2" s="62"/>
      <c r="CCZ2" s="62"/>
      <c r="CDA2" s="62"/>
      <c r="CDB2" s="62"/>
      <c r="CDC2" s="62"/>
      <c r="CDD2" s="62"/>
      <c r="CDE2" s="62"/>
      <c r="CDF2" s="62"/>
      <c r="CDG2" s="62"/>
      <c r="CDH2" s="62"/>
      <c r="CDI2" s="62"/>
      <c r="CDJ2" s="62"/>
      <c r="CDK2" s="62"/>
      <c r="CDL2" s="62"/>
      <c r="CDM2" s="62"/>
      <c r="CDN2" s="62"/>
      <c r="CDO2" s="62"/>
      <c r="CDP2" s="62"/>
      <c r="CDQ2" s="62"/>
      <c r="CDR2" s="62"/>
      <c r="CDS2" s="62"/>
      <c r="CDT2" s="62"/>
      <c r="CDU2" s="62"/>
      <c r="CDV2" s="62"/>
      <c r="CDW2" s="62"/>
      <c r="CDX2" s="62"/>
      <c r="CDY2" s="62"/>
      <c r="CDZ2" s="62"/>
      <c r="CEA2" s="62"/>
      <c r="CEB2" s="62"/>
      <c r="CEC2" s="62"/>
      <c r="CED2" s="62"/>
      <c r="CEE2" s="62"/>
      <c r="CEF2" s="62"/>
      <c r="CEG2" s="62"/>
      <c r="CEH2" s="62"/>
      <c r="CEI2" s="62"/>
      <c r="CEJ2" s="62"/>
      <c r="CEK2" s="62"/>
      <c r="CEL2" s="62"/>
      <c r="CEM2" s="62"/>
      <c r="CEN2" s="62"/>
      <c r="CEO2" s="62"/>
      <c r="CEP2" s="62"/>
      <c r="CEQ2" s="62"/>
      <c r="CER2" s="62"/>
      <c r="CES2" s="62"/>
      <c r="CET2" s="62"/>
      <c r="CEU2" s="62"/>
      <c r="CEV2" s="62"/>
      <c r="CEW2" s="62"/>
      <c r="CEX2" s="62"/>
      <c r="CEY2" s="62"/>
      <c r="CEZ2" s="62"/>
      <c r="CFA2" s="62"/>
      <c r="CFB2" s="62"/>
      <c r="CFC2" s="62"/>
      <c r="CFD2" s="62"/>
      <c r="CFE2" s="62"/>
      <c r="CFF2" s="62"/>
      <c r="CFG2" s="62"/>
      <c r="CFH2" s="62"/>
      <c r="CFI2" s="62"/>
      <c r="CFJ2" s="62"/>
      <c r="CFK2" s="62"/>
      <c r="CFL2" s="62"/>
      <c r="CFM2" s="62"/>
      <c r="CFN2" s="62"/>
      <c r="CFO2" s="62"/>
      <c r="CFP2" s="62"/>
      <c r="CFQ2" s="62"/>
      <c r="CFR2" s="62"/>
      <c r="CFS2" s="62"/>
      <c r="CFT2" s="62"/>
      <c r="CFU2" s="62"/>
      <c r="CFV2" s="62"/>
      <c r="CFW2" s="62"/>
      <c r="CFX2" s="62"/>
      <c r="CFY2" s="62"/>
      <c r="CFZ2" s="62"/>
      <c r="CGA2" s="62"/>
      <c r="CGB2" s="62"/>
      <c r="CGC2" s="62"/>
      <c r="CGD2" s="62"/>
      <c r="CGE2" s="62"/>
      <c r="CGF2" s="62"/>
      <c r="CGG2" s="62"/>
      <c r="CGH2" s="62"/>
      <c r="CGI2" s="62"/>
      <c r="CGJ2" s="62"/>
      <c r="CGK2" s="62"/>
      <c r="CGL2" s="62"/>
      <c r="CGM2" s="62"/>
      <c r="CGN2" s="62"/>
      <c r="CGO2" s="62"/>
      <c r="CGP2" s="62"/>
      <c r="CGQ2" s="62"/>
      <c r="CGR2" s="62"/>
      <c r="CGS2" s="62"/>
      <c r="CGT2" s="62"/>
      <c r="CGU2" s="62"/>
      <c r="CGV2" s="62"/>
      <c r="CGW2" s="62"/>
      <c r="CGX2" s="62"/>
      <c r="CGY2" s="62"/>
      <c r="CGZ2" s="62"/>
      <c r="CHA2" s="62"/>
      <c r="CHB2" s="62"/>
      <c r="CHC2" s="62"/>
      <c r="CHD2" s="62"/>
      <c r="CHE2" s="62"/>
      <c r="CHF2" s="62"/>
      <c r="CHG2" s="62"/>
      <c r="CHH2" s="62"/>
      <c r="CHI2" s="62"/>
      <c r="CHJ2" s="62"/>
      <c r="CHK2" s="62"/>
      <c r="CHL2" s="62"/>
      <c r="CHM2" s="62"/>
      <c r="CHN2" s="62"/>
      <c r="CHO2" s="62"/>
      <c r="CHP2" s="62"/>
      <c r="CHQ2" s="62"/>
      <c r="CHR2" s="62"/>
      <c r="CHS2" s="62"/>
      <c r="CHT2" s="62"/>
      <c r="CHU2" s="62"/>
      <c r="CHV2" s="62"/>
      <c r="CHW2" s="62"/>
      <c r="CHX2" s="62"/>
      <c r="CHY2" s="62"/>
      <c r="CHZ2" s="62"/>
      <c r="CIA2" s="62"/>
      <c r="CIB2" s="62"/>
      <c r="CIC2" s="62"/>
      <c r="CID2" s="62"/>
      <c r="CIE2" s="62"/>
      <c r="CIF2" s="62"/>
      <c r="CIG2" s="62"/>
      <c r="CIH2" s="62"/>
      <c r="CII2" s="62"/>
      <c r="CIJ2" s="62"/>
      <c r="CIK2" s="62"/>
      <c r="CIL2" s="62"/>
      <c r="CIM2" s="62"/>
      <c r="CIN2" s="62"/>
      <c r="CIO2" s="62"/>
      <c r="CIP2" s="62"/>
      <c r="CIQ2" s="62"/>
      <c r="CIR2" s="62"/>
      <c r="CIS2" s="62"/>
      <c r="CIT2" s="62"/>
      <c r="CIU2" s="62"/>
      <c r="CIV2" s="62"/>
      <c r="CIW2" s="62"/>
      <c r="CIX2" s="62"/>
      <c r="CIY2" s="62"/>
      <c r="CIZ2" s="62"/>
      <c r="CJA2" s="62"/>
      <c r="CJB2" s="62"/>
      <c r="CJC2" s="62"/>
      <c r="CJD2" s="62"/>
      <c r="CJE2" s="62"/>
      <c r="CJF2" s="62"/>
      <c r="CJG2" s="62"/>
      <c r="CJH2" s="62"/>
      <c r="CJI2" s="62"/>
      <c r="CJJ2" s="62"/>
      <c r="CJK2" s="62"/>
      <c r="CJL2" s="62"/>
      <c r="CJM2" s="62"/>
      <c r="CJN2" s="62"/>
      <c r="CJO2" s="62"/>
      <c r="CJP2" s="62"/>
      <c r="CJQ2" s="62"/>
      <c r="CJR2" s="62"/>
      <c r="CJS2" s="62"/>
      <c r="CJT2" s="62"/>
      <c r="CJU2" s="62"/>
      <c r="CJV2" s="62"/>
      <c r="CJW2" s="62"/>
      <c r="CJX2" s="62"/>
      <c r="CJY2" s="62"/>
      <c r="CJZ2" s="62"/>
      <c r="CKA2" s="62"/>
      <c r="CKB2" s="62"/>
      <c r="CKC2" s="62"/>
      <c r="CKD2" s="62"/>
      <c r="CKE2" s="62"/>
      <c r="CKF2" s="62"/>
      <c r="CKG2" s="62"/>
      <c r="CKH2" s="62"/>
      <c r="CKI2" s="62"/>
      <c r="CKJ2" s="62"/>
      <c r="CKK2" s="62"/>
      <c r="CKL2" s="62"/>
      <c r="CKM2" s="62"/>
      <c r="CKN2" s="62"/>
      <c r="CKO2" s="62"/>
      <c r="CKP2" s="62"/>
      <c r="CKQ2" s="62"/>
      <c r="CKR2" s="62"/>
      <c r="CKS2" s="62"/>
      <c r="CKT2" s="62"/>
      <c r="CKU2" s="62"/>
      <c r="CKV2" s="62"/>
      <c r="CKW2" s="62"/>
      <c r="CKX2" s="62"/>
      <c r="CKY2" s="62"/>
      <c r="CKZ2" s="62"/>
      <c r="CLA2" s="62"/>
      <c r="CLB2" s="62"/>
      <c r="CLC2" s="62"/>
      <c r="CLD2" s="62"/>
      <c r="CLE2" s="62"/>
      <c r="CLF2" s="62"/>
      <c r="CLG2" s="62"/>
      <c r="CLH2" s="62"/>
      <c r="CLI2" s="62"/>
      <c r="CLJ2" s="62"/>
      <c r="CLK2" s="62"/>
      <c r="CLL2" s="62"/>
      <c r="CLM2" s="62"/>
      <c r="CLN2" s="62"/>
      <c r="CLO2" s="62"/>
      <c r="CLP2" s="62"/>
      <c r="CLQ2" s="62"/>
      <c r="CLR2" s="62"/>
      <c r="CLS2" s="62"/>
      <c r="CLT2" s="62"/>
      <c r="CLU2" s="62"/>
      <c r="CLV2" s="62"/>
      <c r="CLW2" s="62"/>
      <c r="CLX2" s="62"/>
      <c r="CLY2" s="62"/>
      <c r="CLZ2" s="62"/>
      <c r="CMA2" s="62"/>
      <c r="CMB2" s="62"/>
      <c r="CMC2" s="62"/>
      <c r="CMD2" s="62"/>
      <c r="CME2" s="62"/>
      <c r="CMF2" s="62"/>
      <c r="CMG2" s="62"/>
      <c r="CMH2" s="62"/>
      <c r="CMI2" s="62"/>
      <c r="CMJ2" s="62"/>
      <c r="CMK2" s="62"/>
      <c r="CML2" s="62"/>
      <c r="CMM2" s="62"/>
      <c r="CMN2" s="62"/>
      <c r="CMO2" s="62"/>
      <c r="CMP2" s="62"/>
      <c r="CMQ2" s="62"/>
      <c r="CMR2" s="62"/>
      <c r="CMS2" s="62"/>
      <c r="CMT2" s="62"/>
      <c r="CMU2" s="62"/>
      <c r="CMV2" s="62"/>
      <c r="CMW2" s="62"/>
      <c r="CMX2" s="62"/>
      <c r="CMY2" s="62"/>
      <c r="CMZ2" s="62"/>
      <c r="CNA2" s="62"/>
      <c r="CNB2" s="62"/>
      <c r="CNC2" s="62"/>
      <c r="CND2" s="62"/>
      <c r="CNE2" s="62"/>
      <c r="CNF2" s="62"/>
      <c r="CNG2" s="62"/>
      <c r="CNH2" s="62"/>
      <c r="CNI2" s="62"/>
      <c r="CNJ2" s="62"/>
      <c r="CNK2" s="62"/>
      <c r="CNL2" s="62"/>
      <c r="CNM2" s="62"/>
      <c r="CNN2" s="62"/>
      <c r="CNO2" s="62"/>
      <c r="CNP2" s="62"/>
      <c r="CNQ2" s="62"/>
      <c r="CNR2" s="62"/>
      <c r="CNS2" s="62"/>
      <c r="CNT2" s="62"/>
      <c r="CNU2" s="62"/>
      <c r="CNV2" s="62"/>
      <c r="CNW2" s="62"/>
      <c r="CNX2" s="62"/>
      <c r="CNY2" s="62"/>
      <c r="CNZ2" s="62"/>
      <c r="COA2" s="62"/>
      <c r="COB2" s="62"/>
      <c r="COC2" s="62"/>
      <c r="COD2" s="62"/>
      <c r="COE2" s="62"/>
      <c r="COF2" s="62"/>
      <c r="COG2" s="62"/>
      <c r="COH2" s="62"/>
      <c r="COI2" s="62"/>
      <c r="COJ2" s="62"/>
      <c r="COK2" s="62"/>
      <c r="COL2" s="62"/>
      <c r="COM2" s="62"/>
      <c r="CON2" s="62"/>
      <c r="COO2" s="62"/>
      <c r="COP2" s="62"/>
      <c r="COQ2" s="62"/>
      <c r="COR2" s="62"/>
      <c r="COS2" s="62"/>
      <c r="COT2" s="62"/>
      <c r="COU2" s="62"/>
      <c r="COV2" s="62"/>
      <c r="COW2" s="62"/>
      <c r="COX2" s="62"/>
      <c r="COY2" s="62"/>
      <c r="COZ2" s="62"/>
      <c r="CPA2" s="62"/>
      <c r="CPB2" s="62"/>
      <c r="CPC2" s="62"/>
      <c r="CPD2" s="62"/>
      <c r="CPE2" s="62"/>
      <c r="CPF2" s="62"/>
      <c r="CPG2" s="62"/>
      <c r="CPH2" s="62"/>
      <c r="CPI2" s="62"/>
      <c r="CPJ2" s="62"/>
      <c r="CPK2" s="62"/>
      <c r="CPL2" s="62"/>
      <c r="CPM2" s="62"/>
      <c r="CPN2" s="62"/>
      <c r="CPO2" s="62"/>
      <c r="CPP2" s="62"/>
      <c r="CPQ2" s="62"/>
      <c r="CPR2" s="62"/>
      <c r="CPS2" s="62"/>
      <c r="CPT2" s="62"/>
      <c r="CPU2" s="62"/>
      <c r="CPV2" s="62"/>
      <c r="CPW2" s="62"/>
      <c r="CPX2" s="62"/>
      <c r="CPY2" s="62"/>
      <c r="CPZ2" s="62"/>
      <c r="CQA2" s="62"/>
      <c r="CQB2" s="62"/>
      <c r="CQC2" s="62"/>
      <c r="CQD2" s="62"/>
      <c r="CQE2" s="62"/>
      <c r="CQF2" s="62"/>
      <c r="CQG2" s="62"/>
      <c r="CQH2" s="62"/>
      <c r="CQI2" s="62"/>
      <c r="CQJ2" s="62"/>
      <c r="CQK2" s="62"/>
      <c r="CQL2" s="62"/>
      <c r="CQM2" s="62"/>
      <c r="CQN2" s="62"/>
      <c r="CQO2" s="62"/>
      <c r="CQP2" s="62"/>
      <c r="CQQ2" s="62"/>
      <c r="CQR2" s="62"/>
      <c r="CQS2" s="62"/>
      <c r="CQT2" s="62"/>
      <c r="CQU2" s="62"/>
      <c r="CQV2" s="62"/>
      <c r="CQW2" s="62"/>
      <c r="CQX2" s="62"/>
      <c r="CQY2" s="62"/>
      <c r="CQZ2" s="62"/>
      <c r="CRA2" s="62"/>
      <c r="CRB2" s="62"/>
      <c r="CRC2" s="62"/>
      <c r="CRD2" s="62"/>
      <c r="CRE2" s="62"/>
      <c r="CRF2" s="62"/>
      <c r="CRG2" s="62"/>
      <c r="CRH2" s="62"/>
      <c r="CRI2" s="62"/>
      <c r="CRJ2" s="62"/>
      <c r="CRK2" s="62"/>
      <c r="CRL2" s="62"/>
      <c r="CRM2" s="62"/>
      <c r="CRN2" s="62"/>
      <c r="CRO2" s="62"/>
      <c r="CRP2" s="62"/>
      <c r="CRQ2" s="62"/>
      <c r="CRR2" s="62"/>
      <c r="CRS2" s="62"/>
      <c r="CRT2" s="62"/>
      <c r="CRU2" s="62"/>
      <c r="CRV2" s="62"/>
      <c r="CRW2" s="62"/>
      <c r="CRX2" s="62"/>
      <c r="CRY2" s="62"/>
      <c r="CRZ2" s="62"/>
      <c r="CSA2" s="62"/>
      <c r="CSB2" s="62"/>
      <c r="CSC2" s="62"/>
      <c r="CSD2" s="62"/>
      <c r="CSE2" s="62"/>
      <c r="CSF2" s="62"/>
      <c r="CSG2" s="62"/>
      <c r="CSH2" s="62"/>
      <c r="CSI2" s="62"/>
      <c r="CSJ2" s="62"/>
      <c r="CSK2" s="62"/>
      <c r="CSL2" s="62"/>
      <c r="CSM2" s="62"/>
      <c r="CSN2" s="62"/>
      <c r="CSO2" s="62"/>
      <c r="CSP2" s="62"/>
      <c r="CSQ2" s="62"/>
      <c r="CSR2" s="62"/>
      <c r="CSS2" s="62"/>
      <c r="CST2" s="62"/>
      <c r="CSU2" s="62"/>
      <c r="CSV2" s="62"/>
      <c r="CSW2" s="62"/>
      <c r="CSX2" s="62"/>
      <c r="CSY2" s="62"/>
      <c r="CSZ2" s="62"/>
      <c r="CTA2" s="62"/>
      <c r="CTB2" s="62"/>
      <c r="CTC2" s="62"/>
      <c r="CTD2" s="62"/>
      <c r="CTE2" s="62"/>
      <c r="CTF2" s="62"/>
      <c r="CTG2" s="62"/>
      <c r="CTH2" s="62"/>
      <c r="CTI2" s="62"/>
      <c r="CTJ2" s="62"/>
      <c r="CTK2" s="62"/>
      <c r="CTL2" s="62"/>
      <c r="CTM2" s="62"/>
      <c r="CTN2" s="62"/>
      <c r="CTO2" s="62"/>
      <c r="CTP2" s="62"/>
      <c r="CTQ2" s="62"/>
      <c r="CTR2" s="62"/>
      <c r="CTS2" s="62"/>
      <c r="CTT2" s="62"/>
      <c r="CTU2" s="62"/>
      <c r="CTV2" s="62"/>
      <c r="CTW2" s="62"/>
      <c r="CTX2" s="62"/>
      <c r="CTY2" s="62"/>
      <c r="CTZ2" s="62"/>
      <c r="CUA2" s="62"/>
      <c r="CUB2" s="62"/>
      <c r="CUC2" s="62"/>
      <c r="CUD2" s="62"/>
      <c r="CUE2" s="62"/>
      <c r="CUF2" s="62"/>
      <c r="CUG2" s="62"/>
      <c r="CUH2" s="62"/>
      <c r="CUI2" s="62"/>
      <c r="CUJ2" s="62"/>
      <c r="CUK2" s="62"/>
      <c r="CUL2" s="62"/>
      <c r="CUM2" s="62"/>
      <c r="CUN2" s="62"/>
      <c r="CUO2" s="62"/>
      <c r="CUP2" s="62"/>
      <c r="CUQ2" s="62"/>
      <c r="CUR2" s="62"/>
      <c r="CUS2" s="62"/>
      <c r="CUT2" s="62"/>
      <c r="CUU2" s="62"/>
      <c r="CUV2" s="62"/>
      <c r="CUW2" s="62"/>
      <c r="CUX2" s="62"/>
      <c r="CUY2" s="62"/>
      <c r="CUZ2" s="62"/>
      <c r="CVA2" s="62"/>
      <c r="CVB2" s="62"/>
      <c r="CVC2" s="62"/>
      <c r="CVD2" s="62"/>
      <c r="CVE2" s="62"/>
      <c r="CVF2" s="62"/>
      <c r="CVG2" s="62"/>
      <c r="CVH2" s="62"/>
      <c r="CVI2" s="62"/>
      <c r="CVJ2" s="62"/>
      <c r="CVK2" s="62"/>
      <c r="CVL2" s="62"/>
      <c r="CVM2" s="62"/>
      <c r="CVN2" s="62"/>
      <c r="CVO2" s="62"/>
      <c r="CVP2" s="62"/>
      <c r="CVQ2" s="62"/>
      <c r="CVR2" s="62"/>
      <c r="CVS2" s="62"/>
      <c r="CVT2" s="62"/>
      <c r="CVU2" s="62"/>
      <c r="CVV2" s="62"/>
      <c r="CVW2" s="62"/>
      <c r="CVX2" s="62"/>
      <c r="CVY2" s="62"/>
      <c r="CVZ2" s="62"/>
      <c r="CWA2" s="62"/>
      <c r="CWB2" s="62"/>
      <c r="CWC2" s="62"/>
      <c r="CWD2" s="62"/>
      <c r="CWE2" s="62"/>
      <c r="CWF2" s="62"/>
      <c r="CWG2" s="62"/>
      <c r="CWH2" s="62"/>
      <c r="CWI2" s="62"/>
      <c r="CWJ2" s="62"/>
      <c r="CWK2" s="62"/>
      <c r="CWL2" s="62"/>
      <c r="CWM2" s="62"/>
      <c r="CWN2" s="62"/>
      <c r="CWO2" s="62"/>
      <c r="CWP2" s="62"/>
      <c r="CWQ2" s="62"/>
      <c r="CWR2" s="62"/>
      <c r="CWS2" s="62"/>
      <c r="CWT2" s="62"/>
      <c r="CWU2" s="62"/>
      <c r="CWV2" s="62"/>
      <c r="CWW2" s="62"/>
      <c r="CWX2" s="62"/>
      <c r="CWY2" s="62"/>
      <c r="CWZ2" s="62"/>
      <c r="CXA2" s="62"/>
      <c r="CXB2" s="62"/>
      <c r="CXC2" s="62"/>
      <c r="CXD2" s="62"/>
      <c r="CXE2" s="62"/>
      <c r="CXF2" s="62"/>
      <c r="CXG2" s="62"/>
      <c r="CXH2" s="62"/>
      <c r="CXI2" s="62"/>
      <c r="CXJ2" s="62"/>
      <c r="CXK2" s="62"/>
      <c r="CXL2" s="62"/>
      <c r="CXM2" s="62"/>
      <c r="CXN2" s="62"/>
      <c r="CXO2" s="62"/>
      <c r="CXP2" s="62"/>
      <c r="CXQ2" s="62"/>
      <c r="CXR2" s="62"/>
      <c r="CXS2" s="62"/>
      <c r="CXT2" s="62"/>
      <c r="CXU2" s="62"/>
      <c r="CXV2" s="62"/>
      <c r="CXW2" s="62"/>
      <c r="CXX2" s="62"/>
      <c r="CXY2" s="62"/>
      <c r="CXZ2" s="62"/>
      <c r="CYA2" s="62"/>
      <c r="CYB2" s="62"/>
      <c r="CYC2" s="62"/>
      <c r="CYD2" s="62"/>
      <c r="CYE2" s="62"/>
      <c r="CYF2" s="62"/>
      <c r="CYG2" s="62"/>
      <c r="CYH2" s="62"/>
      <c r="CYI2" s="62"/>
      <c r="CYJ2" s="62"/>
      <c r="CYK2" s="62"/>
      <c r="CYL2" s="62"/>
      <c r="CYM2" s="62"/>
      <c r="CYN2" s="62"/>
      <c r="CYO2" s="62"/>
      <c r="CYP2" s="62"/>
      <c r="CYQ2" s="62"/>
      <c r="CYR2" s="62"/>
      <c r="CYS2" s="62"/>
      <c r="CYT2" s="62"/>
      <c r="CYU2" s="62"/>
      <c r="CYV2" s="62"/>
      <c r="CYW2" s="62"/>
      <c r="CYX2" s="62"/>
      <c r="CYY2" s="62"/>
      <c r="CYZ2" s="62"/>
      <c r="CZA2" s="62"/>
      <c r="CZB2" s="62"/>
      <c r="CZC2" s="62"/>
      <c r="CZD2" s="62"/>
      <c r="CZE2" s="62"/>
      <c r="CZF2" s="62"/>
      <c r="CZG2" s="62"/>
      <c r="CZH2" s="62"/>
      <c r="CZI2" s="62"/>
      <c r="CZJ2" s="62"/>
      <c r="CZK2" s="62"/>
      <c r="CZL2" s="62"/>
      <c r="CZM2" s="62"/>
      <c r="CZN2" s="62"/>
      <c r="CZO2" s="62"/>
      <c r="CZP2" s="62"/>
      <c r="CZQ2" s="62"/>
      <c r="CZR2" s="62"/>
      <c r="CZS2" s="62"/>
      <c r="CZT2" s="62"/>
      <c r="CZU2" s="62"/>
      <c r="CZV2" s="62"/>
      <c r="CZW2" s="62"/>
      <c r="CZX2" s="62"/>
      <c r="CZY2" s="62"/>
      <c r="CZZ2" s="62"/>
      <c r="DAA2" s="62"/>
      <c r="DAB2" s="62"/>
      <c r="DAC2" s="62"/>
      <c r="DAD2" s="62"/>
      <c r="DAE2" s="62"/>
      <c r="DAF2" s="62"/>
      <c r="DAG2" s="62"/>
      <c r="DAH2" s="62"/>
      <c r="DAI2" s="62"/>
      <c r="DAJ2" s="62"/>
      <c r="DAK2" s="62"/>
      <c r="DAL2" s="62"/>
      <c r="DAM2" s="62"/>
      <c r="DAN2" s="62"/>
      <c r="DAO2" s="62"/>
      <c r="DAP2" s="62"/>
      <c r="DAQ2" s="62"/>
      <c r="DAR2" s="62"/>
      <c r="DAS2" s="62"/>
      <c r="DAT2" s="62"/>
      <c r="DAU2" s="62"/>
      <c r="DAV2" s="62"/>
      <c r="DAW2" s="62"/>
      <c r="DAX2" s="62"/>
      <c r="DAY2" s="62"/>
      <c r="DAZ2" s="62"/>
      <c r="DBA2" s="62"/>
      <c r="DBB2" s="62"/>
      <c r="DBC2" s="62"/>
      <c r="DBD2" s="62"/>
      <c r="DBE2" s="62"/>
      <c r="DBF2" s="62"/>
      <c r="DBG2" s="62"/>
      <c r="DBH2" s="62"/>
      <c r="DBI2" s="62"/>
      <c r="DBJ2" s="62"/>
      <c r="DBK2" s="62"/>
      <c r="DBL2" s="62"/>
      <c r="DBM2" s="62"/>
      <c r="DBN2" s="62"/>
      <c r="DBO2" s="62"/>
      <c r="DBP2" s="62"/>
      <c r="DBQ2" s="62"/>
      <c r="DBR2" s="62"/>
      <c r="DBS2" s="62"/>
      <c r="DBT2" s="62"/>
      <c r="DBU2" s="62"/>
      <c r="DBV2" s="62"/>
      <c r="DBW2" s="62"/>
      <c r="DBX2" s="62"/>
      <c r="DBY2" s="62"/>
      <c r="DBZ2" s="62"/>
      <c r="DCA2" s="62"/>
      <c r="DCB2" s="62"/>
      <c r="DCC2" s="62"/>
      <c r="DCD2" s="62"/>
      <c r="DCE2" s="62"/>
      <c r="DCF2" s="62"/>
      <c r="DCG2" s="62"/>
      <c r="DCH2" s="62"/>
      <c r="DCI2" s="62"/>
      <c r="DCJ2" s="62"/>
      <c r="DCK2" s="62"/>
      <c r="DCL2" s="62"/>
      <c r="DCM2" s="62"/>
      <c r="DCN2" s="62"/>
      <c r="DCO2" s="62"/>
      <c r="DCP2" s="62"/>
      <c r="DCQ2" s="62"/>
      <c r="DCR2" s="62"/>
      <c r="DCS2" s="62"/>
      <c r="DCT2" s="62"/>
      <c r="DCU2" s="62"/>
      <c r="DCV2" s="62"/>
      <c r="DCW2" s="62"/>
      <c r="DCX2" s="62"/>
      <c r="DCY2" s="62"/>
      <c r="DCZ2" s="62"/>
      <c r="DDA2" s="62"/>
      <c r="DDB2" s="62"/>
      <c r="DDC2" s="62"/>
      <c r="DDD2" s="62"/>
      <c r="DDE2" s="62"/>
      <c r="DDF2" s="62"/>
      <c r="DDG2" s="62"/>
      <c r="DDH2" s="62"/>
      <c r="DDI2" s="62"/>
      <c r="DDJ2" s="62"/>
      <c r="DDK2" s="62"/>
      <c r="DDL2" s="62"/>
      <c r="DDM2" s="62"/>
      <c r="DDN2" s="62"/>
      <c r="DDO2" s="62"/>
      <c r="DDP2" s="62"/>
      <c r="DDQ2" s="62"/>
      <c r="DDR2" s="62"/>
      <c r="DDS2" s="62"/>
      <c r="DDT2" s="62"/>
      <c r="DDU2" s="62"/>
      <c r="DDV2" s="62"/>
      <c r="DDW2" s="62"/>
      <c r="DDX2" s="62"/>
      <c r="DDY2" s="62"/>
      <c r="DDZ2" s="62"/>
      <c r="DEA2" s="62"/>
      <c r="DEB2" s="62"/>
      <c r="DEC2" s="62"/>
      <c r="DED2" s="62"/>
      <c r="DEE2" s="62"/>
      <c r="DEF2" s="62"/>
      <c r="DEG2" s="62"/>
      <c r="DEH2" s="62"/>
      <c r="DEI2" s="62"/>
      <c r="DEJ2" s="62"/>
      <c r="DEK2" s="62"/>
      <c r="DEL2" s="62"/>
      <c r="DEM2" s="62"/>
      <c r="DEN2" s="62"/>
      <c r="DEO2" s="62"/>
      <c r="DEP2" s="62"/>
      <c r="DEQ2" s="62"/>
      <c r="DER2" s="62"/>
      <c r="DES2" s="62"/>
      <c r="DET2" s="62"/>
      <c r="DEU2" s="62"/>
      <c r="DEV2" s="62"/>
      <c r="DEW2" s="62"/>
      <c r="DEX2" s="62"/>
      <c r="DEY2" s="62"/>
      <c r="DEZ2" s="62"/>
      <c r="DFA2" s="62"/>
      <c r="DFB2" s="62"/>
      <c r="DFC2" s="62"/>
      <c r="DFD2" s="62"/>
      <c r="DFE2" s="62"/>
      <c r="DFF2" s="62"/>
      <c r="DFG2" s="62"/>
      <c r="DFH2" s="62"/>
      <c r="DFI2" s="62"/>
      <c r="DFJ2" s="62"/>
      <c r="DFK2" s="62"/>
      <c r="DFL2" s="62"/>
      <c r="DFM2" s="62"/>
      <c r="DFN2" s="62"/>
      <c r="DFO2" s="62"/>
      <c r="DFP2" s="62"/>
      <c r="DFQ2" s="62"/>
      <c r="DFR2" s="62"/>
      <c r="DFS2" s="62"/>
      <c r="DFT2" s="62"/>
      <c r="DFU2" s="62"/>
      <c r="DFV2" s="62"/>
      <c r="DFW2" s="62"/>
      <c r="DFX2" s="62"/>
      <c r="DFY2" s="62"/>
      <c r="DFZ2" s="62"/>
      <c r="DGA2" s="62"/>
      <c r="DGB2" s="62"/>
      <c r="DGC2" s="62"/>
      <c r="DGD2" s="62"/>
      <c r="DGE2" s="62"/>
      <c r="DGF2" s="62"/>
      <c r="DGG2" s="62"/>
      <c r="DGH2" s="62"/>
      <c r="DGI2" s="62"/>
      <c r="DGJ2" s="62"/>
      <c r="DGK2" s="62"/>
      <c r="DGL2" s="62"/>
      <c r="DGM2" s="62"/>
      <c r="DGN2" s="62"/>
      <c r="DGO2" s="62"/>
      <c r="DGP2" s="62"/>
      <c r="DGQ2" s="62"/>
      <c r="DGR2" s="62"/>
      <c r="DGS2" s="62"/>
      <c r="DGT2" s="62"/>
      <c r="DGU2" s="62"/>
      <c r="DGV2" s="62"/>
      <c r="DGW2" s="62"/>
      <c r="DGX2" s="62"/>
      <c r="DGY2" s="62"/>
      <c r="DGZ2" s="62"/>
      <c r="DHA2" s="62"/>
      <c r="DHB2" s="62"/>
      <c r="DHC2" s="62"/>
      <c r="DHD2" s="62"/>
      <c r="DHE2" s="62"/>
      <c r="DHF2" s="62"/>
      <c r="DHG2" s="62"/>
      <c r="DHH2" s="62"/>
      <c r="DHI2" s="62"/>
      <c r="DHJ2" s="62"/>
      <c r="DHK2" s="62"/>
      <c r="DHL2" s="62"/>
      <c r="DHM2" s="62"/>
      <c r="DHN2" s="62"/>
      <c r="DHO2" s="62"/>
      <c r="DHP2" s="62"/>
      <c r="DHQ2" s="62"/>
      <c r="DHR2" s="62"/>
      <c r="DHS2" s="62"/>
      <c r="DHT2" s="62"/>
      <c r="DHU2" s="62"/>
      <c r="DHV2" s="62"/>
      <c r="DHW2" s="62"/>
      <c r="DHX2" s="62"/>
      <c r="DHY2" s="62"/>
      <c r="DHZ2" s="62"/>
      <c r="DIA2" s="62"/>
      <c r="DIB2" s="62"/>
      <c r="DIC2" s="62"/>
      <c r="DID2" s="62"/>
      <c r="DIE2" s="62"/>
      <c r="DIF2" s="62"/>
      <c r="DIG2" s="62"/>
      <c r="DIH2" s="62"/>
      <c r="DII2" s="62"/>
      <c r="DIJ2" s="62"/>
      <c r="DIK2" s="62"/>
      <c r="DIL2" s="62"/>
      <c r="DIM2" s="62"/>
      <c r="DIN2" s="62"/>
      <c r="DIO2" s="62"/>
      <c r="DIP2" s="62"/>
      <c r="DIQ2" s="62"/>
      <c r="DIR2" s="62"/>
      <c r="DIS2" s="62"/>
      <c r="DIT2" s="62"/>
      <c r="DIU2" s="62"/>
      <c r="DIV2" s="62"/>
      <c r="DIW2" s="62"/>
      <c r="DIX2" s="62"/>
      <c r="DIY2" s="62"/>
      <c r="DIZ2" s="62"/>
      <c r="DJA2" s="62"/>
      <c r="DJB2" s="62"/>
      <c r="DJC2" s="62"/>
      <c r="DJD2" s="62"/>
      <c r="DJE2" s="62"/>
      <c r="DJF2" s="62"/>
      <c r="DJG2" s="62"/>
      <c r="DJH2" s="62"/>
      <c r="DJI2" s="62"/>
      <c r="DJJ2" s="62"/>
      <c r="DJK2" s="62"/>
      <c r="DJL2" s="62"/>
      <c r="DJM2" s="62"/>
      <c r="DJN2" s="62"/>
      <c r="DJO2" s="62"/>
      <c r="DJP2" s="62"/>
      <c r="DJQ2" s="62"/>
      <c r="DJR2" s="62"/>
      <c r="DJS2" s="62"/>
      <c r="DJT2" s="62"/>
      <c r="DJU2" s="62"/>
      <c r="DJV2" s="62"/>
      <c r="DJW2" s="62"/>
      <c r="DJX2" s="62"/>
      <c r="DJY2" s="62"/>
      <c r="DJZ2" s="62"/>
      <c r="DKA2" s="62"/>
      <c r="DKB2" s="62"/>
      <c r="DKC2" s="62"/>
      <c r="DKD2" s="62"/>
      <c r="DKE2" s="62"/>
      <c r="DKF2" s="62"/>
      <c r="DKG2" s="62"/>
      <c r="DKH2" s="62"/>
      <c r="DKI2" s="62"/>
      <c r="DKJ2" s="62"/>
      <c r="DKK2" s="62"/>
      <c r="DKL2" s="62"/>
      <c r="DKM2" s="62"/>
      <c r="DKN2" s="62"/>
      <c r="DKO2" s="62"/>
      <c r="DKP2" s="62"/>
      <c r="DKQ2" s="62"/>
      <c r="DKR2" s="62"/>
      <c r="DKS2" s="62"/>
      <c r="DKT2" s="62"/>
      <c r="DKU2" s="62"/>
      <c r="DKV2" s="62"/>
      <c r="DKW2" s="62"/>
      <c r="DKX2" s="62"/>
      <c r="DKY2" s="62"/>
      <c r="DKZ2" s="62"/>
      <c r="DLA2" s="62"/>
      <c r="DLB2" s="62"/>
      <c r="DLC2" s="62"/>
      <c r="DLD2" s="62"/>
      <c r="DLE2" s="62"/>
      <c r="DLF2" s="62"/>
      <c r="DLG2" s="62"/>
      <c r="DLH2" s="62"/>
      <c r="DLI2" s="62"/>
      <c r="DLJ2" s="62"/>
      <c r="DLK2" s="62"/>
      <c r="DLL2" s="62"/>
      <c r="DLM2" s="62"/>
      <c r="DLN2" s="62"/>
      <c r="DLO2" s="62"/>
      <c r="DLP2" s="62"/>
      <c r="DLQ2" s="62"/>
      <c r="DLR2" s="62"/>
      <c r="DLS2" s="62"/>
      <c r="DLT2" s="62"/>
      <c r="DLU2" s="62"/>
      <c r="DLV2" s="62"/>
      <c r="DLW2" s="62"/>
      <c r="DLX2" s="62"/>
      <c r="DLY2" s="62"/>
      <c r="DLZ2" s="62"/>
      <c r="DMA2" s="62"/>
      <c r="DMB2" s="62"/>
      <c r="DMC2" s="62"/>
      <c r="DMD2" s="62"/>
      <c r="DME2" s="62"/>
      <c r="DMF2" s="62"/>
      <c r="DMG2" s="62"/>
      <c r="DMH2" s="62"/>
      <c r="DMI2" s="62"/>
      <c r="DMJ2" s="62"/>
      <c r="DMK2" s="62"/>
      <c r="DML2" s="62"/>
      <c r="DMM2" s="62"/>
      <c r="DMN2" s="62"/>
      <c r="DMO2" s="62"/>
      <c r="DMP2" s="62"/>
      <c r="DMQ2" s="62"/>
      <c r="DMR2" s="62"/>
      <c r="DMS2" s="62"/>
      <c r="DMT2" s="62"/>
      <c r="DMU2" s="62"/>
      <c r="DMV2" s="62"/>
      <c r="DMW2" s="62"/>
      <c r="DMX2" s="62"/>
      <c r="DMY2" s="62"/>
      <c r="DMZ2" s="62"/>
      <c r="DNA2" s="62"/>
      <c r="DNB2" s="62"/>
      <c r="DNC2" s="62"/>
      <c r="DND2" s="62"/>
      <c r="DNE2" s="62"/>
      <c r="DNF2" s="62"/>
      <c r="DNG2" s="62"/>
      <c r="DNH2" s="62"/>
      <c r="DNI2" s="62"/>
      <c r="DNJ2" s="62"/>
      <c r="DNK2" s="62"/>
      <c r="DNL2" s="62"/>
      <c r="DNM2" s="62"/>
      <c r="DNN2" s="62"/>
      <c r="DNO2" s="62"/>
      <c r="DNP2" s="62"/>
      <c r="DNQ2" s="62"/>
      <c r="DNR2" s="62"/>
      <c r="DNS2" s="62"/>
      <c r="DNT2" s="62"/>
      <c r="DNU2" s="62"/>
      <c r="DNV2" s="62"/>
      <c r="DNW2" s="62"/>
      <c r="DNX2" s="62"/>
      <c r="DNY2" s="62"/>
      <c r="DNZ2" s="62"/>
      <c r="DOA2" s="62"/>
      <c r="DOB2" s="62"/>
      <c r="DOC2" s="62"/>
      <c r="DOD2" s="62"/>
      <c r="DOE2" s="62"/>
      <c r="DOF2" s="62"/>
      <c r="DOG2" s="62"/>
      <c r="DOH2" s="62"/>
      <c r="DOI2" s="62"/>
      <c r="DOJ2" s="62"/>
      <c r="DOK2" s="62"/>
      <c r="DOL2" s="62"/>
      <c r="DOM2" s="62"/>
      <c r="DON2" s="62"/>
      <c r="DOO2" s="62"/>
      <c r="DOP2" s="62"/>
      <c r="DOQ2" s="62"/>
      <c r="DOR2" s="62"/>
      <c r="DOS2" s="62"/>
      <c r="DOT2" s="62"/>
      <c r="DOU2" s="62"/>
      <c r="DOV2" s="62"/>
      <c r="DOW2" s="62"/>
      <c r="DOX2" s="62"/>
      <c r="DOY2" s="62"/>
      <c r="DOZ2" s="62"/>
      <c r="DPA2" s="62"/>
      <c r="DPB2" s="62"/>
      <c r="DPC2" s="62"/>
      <c r="DPD2" s="62"/>
      <c r="DPE2" s="62"/>
      <c r="DPF2" s="62"/>
      <c r="DPG2" s="62"/>
      <c r="DPH2" s="62"/>
      <c r="DPI2" s="62"/>
      <c r="DPJ2" s="62"/>
      <c r="DPK2" s="62"/>
      <c r="DPL2" s="62"/>
      <c r="DPM2" s="62"/>
      <c r="DPN2" s="62"/>
      <c r="DPO2" s="62"/>
      <c r="DPP2" s="62"/>
      <c r="DPQ2" s="62"/>
      <c r="DPR2" s="62"/>
      <c r="DPS2" s="62"/>
      <c r="DPT2" s="62"/>
      <c r="DPU2" s="62"/>
      <c r="DPV2" s="62"/>
      <c r="DPW2" s="62"/>
      <c r="DPX2" s="62"/>
      <c r="DPY2" s="62"/>
      <c r="DPZ2" s="62"/>
      <c r="DQA2" s="62"/>
      <c r="DQB2" s="62"/>
      <c r="DQC2" s="62"/>
      <c r="DQD2" s="62"/>
      <c r="DQE2" s="62"/>
      <c r="DQF2" s="62"/>
      <c r="DQG2" s="62"/>
      <c r="DQH2" s="62"/>
      <c r="DQI2" s="62"/>
      <c r="DQJ2" s="62"/>
      <c r="DQK2" s="62"/>
      <c r="DQL2" s="62"/>
      <c r="DQM2" s="62"/>
      <c r="DQN2" s="62"/>
      <c r="DQO2" s="62"/>
      <c r="DQP2" s="62"/>
      <c r="DQQ2" s="62"/>
      <c r="DQR2" s="62"/>
      <c r="DQS2" s="62"/>
      <c r="DQT2" s="62"/>
      <c r="DQU2" s="62"/>
      <c r="DQV2" s="62"/>
      <c r="DQW2" s="62"/>
      <c r="DQX2" s="62"/>
      <c r="DQY2" s="62"/>
      <c r="DQZ2" s="62"/>
      <c r="DRA2" s="62"/>
      <c r="DRB2" s="62"/>
      <c r="DRC2" s="62"/>
      <c r="DRD2" s="62"/>
      <c r="DRE2" s="62"/>
      <c r="DRF2" s="62"/>
      <c r="DRG2" s="62"/>
      <c r="DRH2" s="62"/>
      <c r="DRI2" s="62"/>
      <c r="DRJ2" s="62"/>
      <c r="DRK2" s="62"/>
      <c r="DRL2" s="62"/>
      <c r="DRM2" s="62"/>
      <c r="DRN2" s="62"/>
      <c r="DRO2" s="62"/>
      <c r="DRP2" s="62"/>
      <c r="DRQ2" s="62"/>
      <c r="DRR2" s="62"/>
      <c r="DRS2" s="62"/>
      <c r="DRT2" s="62"/>
      <c r="DRU2" s="62"/>
      <c r="DRV2" s="62"/>
      <c r="DRW2" s="62"/>
      <c r="DRX2" s="62"/>
      <c r="DRY2" s="62"/>
      <c r="DRZ2" s="62"/>
      <c r="DSA2" s="62"/>
      <c r="DSB2" s="62"/>
      <c r="DSC2" s="62"/>
      <c r="DSD2" s="62"/>
      <c r="DSE2" s="62"/>
      <c r="DSF2" s="62"/>
      <c r="DSG2" s="62"/>
      <c r="DSH2" s="62"/>
      <c r="DSI2" s="62"/>
      <c r="DSJ2" s="62"/>
      <c r="DSK2" s="62"/>
      <c r="DSL2" s="62"/>
      <c r="DSM2" s="62"/>
      <c r="DSN2" s="62"/>
      <c r="DSO2" s="62"/>
      <c r="DSP2" s="62"/>
      <c r="DSQ2" s="62"/>
      <c r="DSR2" s="62"/>
      <c r="DSS2" s="62"/>
      <c r="DST2" s="62"/>
      <c r="DSU2" s="62"/>
      <c r="DSV2" s="62"/>
      <c r="DSW2" s="62"/>
      <c r="DSX2" s="62"/>
      <c r="DSY2" s="62"/>
      <c r="DSZ2" s="62"/>
      <c r="DTA2" s="62"/>
      <c r="DTB2" s="62"/>
      <c r="DTC2" s="62"/>
      <c r="DTD2" s="62"/>
      <c r="DTE2" s="62"/>
      <c r="DTF2" s="62"/>
      <c r="DTG2" s="62"/>
      <c r="DTH2" s="62"/>
      <c r="DTI2" s="62"/>
      <c r="DTJ2" s="62"/>
      <c r="DTK2" s="62"/>
      <c r="DTL2" s="62"/>
      <c r="DTM2" s="62"/>
      <c r="DTN2" s="62"/>
      <c r="DTO2" s="62"/>
      <c r="DTP2" s="62"/>
      <c r="DTQ2" s="62"/>
      <c r="DTR2" s="62"/>
      <c r="DTS2" s="62"/>
      <c r="DTT2" s="62"/>
      <c r="DTU2" s="62"/>
      <c r="DTV2" s="62"/>
      <c r="DTW2" s="62"/>
      <c r="DTX2" s="62"/>
      <c r="DTY2" s="62"/>
      <c r="DTZ2" s="62"/>
      <c r="DUA2" s="62"/>
      <c r="DUB2" s="62"/>
      <c r="DUC2" s="62"/>
      <c r="DUD2" s="62"/>
      <c r="DUE2" s="62"/>
      <c r="DUF2" s="62"/>
      <c r="DUG2" s="62"/>
      <c r="DUH2" s="62"/>
      <c r="DUI2" s="62"/>
      <c r="DUJ2" s="62"/>
      <c r="DUK2" s="62"/>
      <c r="DUL2" s="62"/>
      <c r="DUM2" s="62"/>
      <c r="DUN2" s="62"/>
      <c r="DUO2" s="62"/>
      <c r="DUP2" s="62"/>
      <c r="DUQ2" s="62"/>
      <c r="DUR2" s="62"/>
      <c r="DUS2" s="62"/>
      <c r="DUT2" s="62"/>
      <c r="DUU2" s="62"/>
      <c r="DUV2" s="62"/>
      <c r="DUW2" s="62"/>
      <c r="DUX2" s="62"/>
      <c r="DUY2" s="62"/>
      <c r="DUZ2" s="62"/>
      <c r="DVA2" s="62"/>
      <c r="DVB2" s="62"/>
      <c r="DVC2" s="62"/>
      <c r="DVD2" s="62"/>
      <c r="DVE2" s="62"/>
      <c r="DVF2" s="62"/>
      <c r="DVG2" s="62"/>
      <c r="DVH2" s="62"/>
      <c r="DVI2" s="62"/>
      <c r="DVJ2" s="62"/>
      <c r="DVK2" s="62"/>
      <c r="DVL2" s="62"/>
      <c r="DVM2" s="62"/>
      <c r="DVN2" s="62"/>
      <c r="DVO2" s="62"/>
      <c r="DVP2" s="62"/>
      <c r="DVQ2" s="62"/>
      <c r="DVR2" s="62"/>
      <c r="DVS2" s="62"/>
      <c r="DVT2" s="62"/>
      <c r="DVU2" s="62"/>
      <c r="DVV2" s="62"/>
      <c r="DVW2" s="62"/>
      <c r="DVX2" s="62"/>
      <c r="DVY2" s="62"/>
      <c r="DVZ2" s="62"/>
      <c r="DWA2" s="62"/>
      <c r="DWB2" s="62"/>
      <c r="DWC2" s="62"/>
      <c r="DWD2" s="62"/>
      <c r="DWE2" s="62"/>
      <c r="DWF2" s="62"/>
      <c r="DWG2" s="62"/>
      <c r="DWH2" s="62"/>
      <c r="DWI2" s="62"/>
      <c r="DWJ2" s="62"/>
      <c r="DWK2" s="62"/>
      <c r="DWL2" s="62"/>
      <c r="DWM2" s="62"/>
      <c r="DWN2" s="62"/>
      <c r="DWO2" s="62"/>
      <c r="DWP2" s="62"/>
      <c r="DWQ2" s="62"/>
      <c r="DWR2" s="62"/>
      <c r="DWS2" s="62"/>
      <c r="DWT2" s="62"/>
      <c r="DWU2" s="62"/>
      <c r="DWV2" s="62"/>
      <c r="DWW2" s="62"/>
      <c r="DWX2" s="62"/>
      <c r="DWY2" s="62"/>
      <c r="DWZ2" s="62"/>
      <c r="DXA2" s="62"/>
      <c r="DXB2" s="62"/>
      <c r="DXC2" s="62"/>
      <c r="DXD2" s="62"/>
      <c r="DXE2" s="62"/>
      <c r="DXF2" s="62"/>
      <c r="DXG2" s="62"/>
      <c r="DXH2" s="62"/>
      <c r="DXI2" s="62"/>
      <c r="DXJ2" s="62"/>
      <c r="DXK2" s="62"/>
      <c r="DXL2" s="62"/>
      <c r="DXM2" s="62"/>
      <c r="DXN2" s="62"/>
      <c r="DXO2" s="62"/>
      <c r="DXP2" s="62"/>
      <c r="DXQ2" s="62"/>
      <c r="DXR2" s="62"/>
      <c r="DXS2" s="62"/>
      <c r="DXT2" s="62"/>
      <c r="DXU2" s="62"/>
      <c r="DXV2" s="62"/>
      <c r="DXW2" s="62"/>
      <c r="DXX2" s="62"/>
      <c r="DXY2" s="62"/>
      <c r="DXZ2" s="62"/>
      <c r="DYA2" s="62"/>
      <c r="DYB2" s="62"/>
      <c r="DYC2" s="62"/>
      <c r="DYD2" s="62"/>
      <c r="DYE2" s="62"/>
      <c r="DYF2" s="62"/>
      <c r="DYG2" s="62"/>
      <c r="DYH2" s="62"/>
      <c r="DYI2" s="62"/>
      <c r="DYJ2" s="62"/>
      <c r="DYK2" s="62"/>
      <c r="DYL2" s="62"/>
      <c r="DYM2" s="62"/>
      <c r="DYN2" s="62"/>
      <c r="DYO2" s="62"/>
      <c r="DYP2" s="62"/>
      <c r="DYQ2" s="62"/>
      <c r="DYR2" s="62"/>
      <c r="DYS2" s="62"/>
      <c r="DYT2" s="62"/>
      <c r="DYU2" s="62"/>
      <c r="DYV2" s="62"/>
      <c r="DYW2" s="62"/>
      <c r="DYX2" s="62"/>
      <c r="DYY2" s="62"/>
      <c r="DYZ2" s="62"/>
      <c r="DZA2" s="62"/>
      <c r="DZB2" s="62"/>
      <c r="DZC2" s="62"/>
      <c r="DZD2" s="62"/>
      <c r="DZE2" s="62"/>
      <c r="DZF2" s="62"/>
      <c r="DZG2" s="62"/>
      <c r="DZH2" s="62"/>
      <c r="DZI2" s="62"/>
      <c r="DZJ2" s="62"/>
      <c r="DZK2" s="62"/>
      <c r="DZL2" s="62"/>
      <c r="DZM2" s="62"/>
      <c r="DZN2" s="62"/>
      <c r="DZO2" s="62"/>
      <c r="DZP2" s="62"/>
      <c r="DZQ2" s="62"/>
      <c r="DZR2" s="62"/>
      <c r="DZS2" s="62"/>
      <c r="DZT2" s="62"/>
      <c r="DZU2" s="62"/>
      <c r="DZV2" s="62"/>
      <c r="DZW2" s="62"/>
      <c r="DZX2" s="62"/>
      <c r="DZY2" s="62"/>
      <c r="DZZ2" s="62"/>
      <c r="EAA2" s="62"/>
      <c r="EAB2" s="62"/>
      <c r="EAC2" s="62"/>
      <c r="EAD2" s="62"/>
      <c r="EAE2" s="62"/>
      <c r="EAF2" s="62"/>
      <c r="EAG2" s="62"/>
      <c r="EAH2" s="62"/>
      <c r="EAI2" s="62"/>
      <c r="EAJ2" s="62"/>
      <c r="EAK2" s="62"/>
      <c r="EAL2" s="62"/>
      <c r="EAM2" s="62"/>
      <c r="EAN2" s="62"/>
      <c r="EAO2" s="62"/>
      <c r="EAP2" s="62"/>
      <c r="EAQ2" s="62"/>
      <c r="EAR2" s="62"/>
      <c r="EAS2" s="62"/>
      <c r="EAT2" s="62"/>
      <c r="EAU2" s="62"/>
      <c r="EAV2" s="62"/>
      <c r="EAW2" s="62"/>
      <c r="EAX2" s="62"/>
      <c r="EAY2" s="62"/>
      <c r="EAZ2" s="62"/>
      <c r="EBA2" s="62"/>
      <c r="EBB2" s="62"/>
      <c r="EBC2" s="62"/>
      <c r="EBD2" s="62"/>
      <c r="EBE2" s="62"/>
      <c r="EBF2" s="62"/>
      <c r="EBG2" s="62"/>
      <c r="EBH2" s="62"/>
      <c r="EBI2" s="62"/>
      <c r="EBJ2" s="62"/>
      <c r="EBK2" s="62"/>
      <c r="EBL2" s="62"/>
      <c r="EBM2" s="62"/>
      <c r="EBN2" s="62"/>
      <c r="EBO2" s="62"/>
      <c r="EBP2" s="62"/>
      <c r="EBQ2" s="62"/>
      <c r="EBR2" s="62"/>
      <c r="EBS2" s="62"/>
      <c r="EBT2" s="62"/>
      <c r="EBU2" s="62"/>
      <c r="EBV2" s="62"/>
      <c r="EBW2" s="62"/>
      <c r="EBX2" s="62"/>
      <c r="EBY2" s="62"/>
      <c r="EBZ2" s="62"/>
      <c r="ECA2" s="62"/>
      <c r="ECB2" s="62"/>
      <c r="ECC2" s="62"/>
      <c r="ECD2" s="62"/>
      <c r="ECE2" s="62"/>
      <c r="ECF2" s="62"/>
      <c r="ECG2" s="62"/>
      <c r="ECH2" s="62"/>
      <c r="ECI2" s="62"/>
      <c r="ECJ2" s="62"/>
      <c r="ECK2" s="62"/>
      <c r="ECL2" s="62"/>
      <c r="ECM2" s="62"/>
      <c r="ECN2" s="62"/>
      <c r="ECO2" s="62"/>
      <c r="ECP2" s="62"/>
      <c r="ECQ2" s="62"/>
      <c r="ECR2" s="62"/>
      <c r="ECS2" s="62"/>
      <c r="ECT2" s="62"/>
      <c r="ECU2" s="62"/>
      <c r="ECV2" s="62"/>
      <c r="ECW2" s="62"/>
      <c r="ECX2" s="62"/>
      <c r="ECY2" s="62"/>
      <c r="ECZ2" s="62"/>
      <c r="EDA2" s="62"/>
      <c r="EDB2" s="62"/>
      <c r="EDC2" s="62"/>
      <c r="EDD2" s="62"/>
      <c r="EDE2" s="62"/>
      <c r="EDF2" s="62"/>
      <c r="EDG2" s="62"/>
      <c r="EDH2" s="62"/>
      <c r="EDI2" s="62"/>
      <c r="EDJ2" s="62"/>
      <c r="EDK2" s="62"/>
      <c r="EDL2" s="62"/>
      <c r="EDM2" s="62"/>
      <c r="EDN2" s="62"/>
      <c r="EDO2" s="62"/>
      <c r="EDP2" s="62"/>
      <c r="EDQ2" s="62"/>
      <c r="EDR2" s="62"/>
      <c r="EDS2" s="62"/>
      <c r="EDT2" s="62"/>
      <c r="EDU2" s="62"/>
      <c r="EDV2" s="62"/>
      <c r="EDW2" s="62"/>
      <c r="EDX2" s="62"/>
      <c r="EDY2" s="62"/>
      <c r="EDZ2" s="62"/>
      <c r="EEA2" s="62"/>
      <c r="EEB2" s="62"/>
      <c r="EEC2" s="62"/>
      <c r="EED2" s="62"/>
      <c r="EEE2" s="62"/>
      <c r="EEF2" s="62"/>
      <c r="EEG2" s="62"/>
      <c r="EEH2" s="62"/>
      <c r="EEI2" s="62"/>
      <c r="EEJ2" s="62"/>
      <c r="EEK2" s="62"/>
      <c r="EEL2" s="62"/>
      <c r="EEM2" s="62"/>
      <c r="EEN2" s="62"/>
      <c r="EEO2" s="62"/>
      <c r="EEP2" s="62"/>
      <c r="EEQ2" s="62"/>
      <c r="EER2" s="62"/>
      <c r="EES2" s="62"/>
      <c r="EET2" s="62"/>
      <c r="EEU2" s="62"/>
      <c r="EEV2" s="62"/>
      <c r="EEW2" s="62"/>
      <c r="EEX2" s="62"/>
      <c r="EEY2" s="62"/>
      <c r="EEZ2" s="62"/>
      <c r="EFA2" s="62"/>
      <c r="EFB2" s="62"/>
      <c r="EFC2" s="62"/>
      <c r="EFD2" s="62"/>
      <c r="EFE2" s="62"/>
      <c r="EFF2" s="62"/>
      <c r="EFG2" s="62"/>
      <c r="EFH2" s="62"/>
      <c r="EFI2" s="62"/>
      <c r="EFJ2" s="62"/>
      <c r="EFK2" s="62"/>
      <c r="EFL2" s="62"/>
      <c r="EFM2" s="62"/>
      <c r="EFN2" s="62"/>
      <c r="EFO2" s="62"/>
      <c r="EFP2" s="62"/>
      <c r="EFQ2" s="62"/>
      <c r="EFR2" s="62"/>
      <c r="EFS2" s="62"/>
      <c r="EFT2" s="62"/>
      <c r="EFU2" s="62"/>
      <c r="EFV2" s="62"/>
      <c r="EFW2" s="62"/>
      <c r="EFX2" s="62"/>
      <c r="EFY2" s="62"/>
      <c r="EFZ2" s="62"/>
      <c r="EGA2" s="62"/>
      <c r="EGB2" s="62"/>
      <c r="EGC2" s="62"/>
      <c r="EGD2" s="62"/>
      <c r="EGE2" s="62"/>
      <c r="EGF2" s="62"/>
      <c r="EGG2" s="62"/>
      <c r="EGH2" s="62"/>
      <c r="EGI2" s="62"/>
      <c r="EGJ2" s="62"/>
      <c r="EGK2" s="62"/>
      <c r="EGL2" s="62"/>
      <c r="EGM2" s="62"/>
      <c r="EGN2" s="62"/>
      <c r="EGO2" s="62"/>
      <c r="EGP2" s="62"/>
      <c r="EGQ2" s="62"/>
      <c r="EGR2" s="62"/>
      <c r="EGS2" s="62"/>
      <c r="EGT2" s="62"/>
      <c r="EGU2" s="62"/>
      <c r="EGV2" s="62"/>
      <c r="EGW2" s="62"/>
      <c r="EGX2" s="62"/>
      <c r="EGY2" s="62"/>
      <c r="EGZ2" s="62"/>
      <c r="EHA2" s="62"/>
      <c r="EHB2" s="62"/>
      <c r="EHC2" s="62"/>
      <c r="EHD2" s="62"/>
      <c r="EHE2" s="62"/>
      <c r="EHF2" s="62"/>
      <c r="EHG2" s="62"/>
      <c r="EHH2" s="62"/>
      <c r="EHI2" s="62"/>
      <c r="EHJ2" s="62"/>
      <c r="EHK2" s="62"/>
      <c r="EHL2" s="62"/>
      <c r="EHM2" s="62"/>
      <c r="EHN2" s="62"/>
      <c r="EHO2" s="62"/>
      <c r="EHP2" s="62"/>
      <c r="EHQ2" s="62"/>
      <c r="EHR2" s="62"/>
      <c r="EHS2" s="62"/>
      <c r="EHT2" s="62"/>
      <c r="EHU2" s="62"/>
      <c r="EHV2" s="62"/>
      <c r="EHW2" s="62"/>
      <c r="EHX2" s="62"/>
      <c r="EHY2" s="62"/>
      <c r="EHZ2" s="62"/>
      <c r="EIA2" s="62"/>
      <c r="EIB2" s="62"/>
      <c r="EIC2" s="62"/>
      <c r="EID2" s="62"/>
      <c r="EIE2" s="62"/>
      <c r="EIF2" s="62"/>
      <c r="EIG2" s="62"/>
      <c r="EIH2" s="62"/>
      <c r="EII2" s="62"/>
      <c r="EIJ2" s="62"/>
      <c r="EIK2" s="62"/>
      <c r="EIL2" s="62"/>
      <c r="EIM2" s="62"/>
      <c r="EIN2" s="62"/>
      <c r="EIO2" s="62"/>
      <c r="EIP2" s="62"/>
      <c r="EIQ2" s="62"/>
      <c r="EIR2" s="62"/>
      <c r="EIS2" s="62"/>
      <c r="EIT2" s="62"/>
      <c r="EIU2" s="62"/>
      <c r="EIV2" s="62"/>
      <c r="EIW2" s="62"/>
      <c r="EIX2" s="62"/>
      <c r="EIY2" s="62"/>
      <c r="EIZ2" s="62"/>
      <c r="EJA2" s="62"/>
      <c r="EJB2" s="62"/>
      <c r="EJC2" s="62"/>
      <c r="EJD2" s="62"/>
      <c r="EJE2" s="62"/>
      <c r="EJF2" s="62"/>
      <c r="EJG2" s="62"/>
      <c r="EJH2" s="62"/>
      <c r="EJI2" s="62"/>
      <c r="EJJ2" s="62"/>
      <c r="EJK2" s="62"/>
      <c r="EJL2" s="62"/>
      <c r="EJM2" s="62"/>
      <c r="EJN2" s="62"/>
      <c r="EJO2" s="62"/>
      <c r="EJP2" s="62"/>
      <c r="EJQ2" s="62"/>
      <c r="EJR2" s="62"/>
      <c r="EJS2" s="62"/>
      <c r="EJT2" s="62"/>
      <c r="EJU2" s="62"/>
      <c r="EJV2" s="62"/>
      <c r="EJW2" s="62"/>
      <c r="EJX2" s="62"/>
      <c r="EJY2" s="62"/>
      <c r="EJZ2" s="62"/>
      <c r="EKA2" s="62"/>
      <c r="EKB2" s="62"/>
      <c r="EKC2" s="62"/>
      <c r="EKD2" s="62"/>
      <c r="EKE2" s="62"/>
      <c r="EKF2" s="62"/>
      <c r="EKG2" s="62"/>
      <c r="EKH2" s="62"/>
      <c r="EKI2" s="62"/>
      <c r="EKJ2" s="62"/>
      <c r="EKK2" s="62"/>
      <c r="EKL2" s="62"/>
      <c r="EKM2" s="62"/>
      <c r="EKN2" s="62"/>
      <c r="EKO2" s="62"/>
      <c r="EKP2" s="62"/>
      <c r="EKQ2" s="62"/>
      <c r="EKR2" s="62"/>
      <c r="EKS2" s="62"/>
      <c r="EKT2" s="62"/>
      <c r="EKU2" s="62"/>
      <c r="EKV2" s="62"/>
      <c r="EKW2" s="62"/>
      <c r="EKX2" s="62"/>
      <c r="EKY2" s="62"/>
      <c r="EKZ2" s="62"/>
      <c r="ELA2" s="62"/>
      <c r="ELB2" s="62"/>
      <c r="ELC2" s="62"/>
      <c r="ELD2" s="62"/>
      <c r="ELE2" s="62"/>
      <c r="ELF2" s="62"/>
      <c r="ELG2" s="62"/>
      <c r="ELH2" s="62"/>
      <c r="ELI2" s="62"/>
      <c r="ELJ2" s="62"/>
      <c r="ELK2" s="62"/>
      <c r="ELL2" s="62"/>
      <c r="ELM2" s="62"/>
      <c r="ELN2" s="62"/>
      <c r="ELO2" s="62"/>
      <c r="ELP2" s="62"/>
      <c r="ELQ2" s="62"/>
      <c r="ELR2" s="62"/>
      <c r="ELS2" s="62"/>
      <c r="ELT2" s="62"/>
      <c r="ELU2" s="62"/>
      <c r="ELV2" s="62"/>
      <c r="ELW2" s="62"/>
      <c r="ELX2" s="62"/>
      <c r="ELY2" s="62"/>
      <c r="ELZ2" s="62"/>
      <c r="EMA2" s="62"/>
      <c r="EMB2" s="62"/>
      <c r="EMC2" s="62"/>
      <c r="EMD2" s="62"/>
      <c r="EME2" s="62"/>
      <c r="EMF2" s="62"/>
      <c r="EMG2" s="62"/>
      <c r="EMH2" s="62"/>
      <c r="EMI2" s="62"/>
      <c r="EMJ2" s="62"/>
      <c r="EMK2" s="62"/>
      <c r="EML2" s="62"/>
      <c r="EMM2" s="62"/>
      <c r="EMN2" s="62"/>
      <c r="EMO2" s="62"/>
      <c r="EMP2" s="62"/>
      <c r="EMQ2" s="62"/>
      <c r="EMR2" s="62"/>
      <c r="EMS2" s="62"/>
      <c r="EMT2" s="62"/>
      <c r="EMU2" s="62"/>
      <c r="EMV2" s="62"/>
      <c r="EMW2" s="62"/>
      <c r="EMX2" s="62"/>
      <c r="EMY2" s="62"/>
      <c r="EMZ2" s="62"/>
      <c r="ENA2" s="62"/>
      <c r="ENB2" s="62"/>
      <c r="ENC2" s="62"/>
      <c r="END2" s="62"/>
      <c r="ENE2" s="62"/>
      <c r="ENF2" s="62"/>
      <c r="ENG2" s="62"/>
      <c r="ENH2" s="62"/>
      <c r="ENI2" s="62"/>
      <c r="ENJ2" s="62"/>
      <c r="ENK2" s="62"/>
      <c r="ENL2" s="62"/>
      <c r="ENM2" s="62"/>
      <c r="ENN2" s="62"/>
      <c r="ENO2" s="62"/>
      <c r="ENP2" s="62"/>
      <c r="ENQ2" s="62"/>
      <c r="ENR2" s="62"/>
      <c r="ENS2" s="62"/>
      <c r="ENT2" s="62"/>
      <c r="ENU2" s="62"/>
      <c r="ENV2" s="62"/>
      <c r="ENW2" s="62"/>
      <c r="ENX2" s="62"/>
      <c r="ENY2" s="62"/>
      <c r="ENZ2" s="62"/>
      <c r="EOA2" s="62"/>
      <c r="EOB2" s="62"/>
      <c r="EOC2" s="62"/>
      <c r="EOD2" s="62"/>
      <c r="EOE2" s="62"/>
      <c r="EOF2" s="62"/>
      <c r="EOG2" s="62"/>
      <c r="EOH2" s="62"/>
      <c r="EOI2" s="62"/>
      <c r="EOJ2" s="62"/>
      <c r="EOK2" s="62"/>
      <c r="EOL2" s="62"/>
      <c r="EOM2" s="62"/>
      <c r="EON2" s="62"/>
      <c r="EOO2" s="62"/>
      <c r="EOP2" s="62"/>
      <c r="EOQ2" s="62"/>
      <c r="EOR2" s="62"/>
      <c r="EOS2" s="62"/>
      <c r="EOT2" s="62"/>
      <c r="EOU2" s="62"/>
      <c r="EOV2" s="62"/>
      <c r="EOW2" s="62"/>
      <c r="EOX2" s="62"/>
      <c r="EOY2" s="62"/>
      <c r="EOZ2" s="62"/>
      <c r="EPA2" s="62"/>
      <c r="EPB2" s="62"/>
      <c r="EPC2" s="62"/>
      <c r="EPD2" s="62"/>
      <c r="EPE2" s="62"/>
      <c r="EPF2" s="62"/>
      <c r="EPG2" s="62"/>
      <c r="EPH2" s="62"/>
      <c r="EPI2" s="62"/>
      <c r="EPJ2" s="62"/>
      <c r="EPK2" s="62"/>
      <c r="EPL2" s="62"/>
      <c r="EPM2" s="62"/>
      <c r="EPN2" s="62"/>
      <c r="EPO2" s="62"/>
      <c r="EPP2" s="62"/>
      <c r="EPQ2" s="62"/>
      <c r="EPR2" s="62"/>
      <c r="EPS2" s="62"/>
      <c r="EPT2" s="62"/>
      <c r="EPU2" s="62"/>
      <c r="EPV2" s="62"/>
      <c r="EPW2" s="62"/>
      <c r="EPX2" s="62"/>
      <c r="EPY2" s="62"/>
      <c r="EPZ2" s="62"/>
      <c r="EQA2" s="62"/>
      <c r="EQB2" s="62"/>
      <c r="EQC2" s="62"/>
      <c r="EQD2" s="62"/>
      <c r="EQE2" s="62"/>
      <c r="EQF2" s="62"/>
      <c r="EQG2" s="62"/>
      <c r="EQH2" s="62"/>
      <c r="EQI2" s="62"/>
      <c r="EQJ2" s="62"/>
      <c r="EQK2" s="62"/>
      <c r="EQL2" s="62"/>
      <c r="EQM2" s="62"/>
      <c r="EQN2" s="62"/>
      <c r="EQO2" s="62"/>
      <c r="EQP2" s="62"/>
      <c r="EQQ2" s="62"/>
      <c r="EQR2" s="62"/>
      <c r="EQS2" s="62"/>
      <c r="EQT2" s="62"/>
      <c r="EQU2" s="62"/>
      <c r="EQV2" s="62"/>
      <c r="EQW2" s="62"/>
      <c r="EQX2" s="62"/>
      <c r="EQY2" s="62"/>
      <c r="EQZ2" s="62"/>
      <c r="ERA2" s="62"/>
      <c r="ERB2" s="62"/>
      <c r="ERC2" s="62"/>
      <c r="ERD2" s="62"/>
      <c r="ERE2" s="62"/>
      <c r="ERF2" s="62"/>
      <c r="ERG2" s="62"/>
      <c r="ERH2" s="62"/>
      <c r="ERI2" s="62"/>
      <c r="ERJ2" s="62"/>
      <c r="ERK2" s="62"/>
      <c r="ERL2" s="62"/>
      <c r="ERM2" s="62"/>
      <c r="ERN2" s="62"/>
      <c r="ERO2" s="62"/>
      <c r="ERP2" s="62"/>
      <c r="ERQ2" s="62"/>
      <c r="ERR2" s="62"/>
      <c r="ERS2" s="62"/>
      <c r="ERT2" s="62"/>
      <c r="ERU2" s="62"/>
      <c r="ERV2" s="62"/>
      <c r="ERW2" s="62"/>
      <c r="ERX2" s="62"/>
      <c r="ERY2" s="62"/>
      <c r="ERZ2" s="62"/>
      <c r="ESA2" s="62"/>
      <c r="ESB2" s="62"/>
      <c r="ESC2" s="62"/>
      <c r="ESD2" s="62"/>
      <c r="ESE2" s="62"/>
      <c r="ESF2" s="62"/>
      <c r="ESG2" s="62"/>
      <c r="ESH2" s="62"/>
      <c r="ESI2" s="62"/>
      <c r="ESJ2" s="62"/>
      <c r="ESK2" s="62"/>
      <c r="ESL2" s="62"/>
      <c r="ESM2" s="62"/>
      <c r="ESN2" s="62"/>
      <c r="ESO2" s="62"/>
      <c r="ESP2" s="62"/>
      <c r="ESQ2" s="62"/>
      <c r="ESR2" s="62"/>
      <c r="ESS2" s="62"/>
      <c r="EST2" s="62"/>
      <c r="ESU2" s="62"/>
      <c r="ESV2" s="62"/>
      <c r="ESW2" s="62"/>
      <c r="ESX2" s="62"/>
      <c r="ESY2" s="62"/>
      <c r="ESZ2" s="62"/>
      <c r="ETA2" s="62"/>
      <c r="ETB2" s="62"/>
      <c r="ETC2" s="62"/>
      <c r="ETD2" s="62"/>
      <c r="ETE2" s="62"/>
      <c r="ETF2" s="62"/>
      <c r="ETG2" s="62"/>
      <c r="ETH2" s="62"/>
      <c r="ETI2" s="62"/>
      <c r="ETJ2" s="62"/>
      <c r="ETK2" s="62"/>
      <c r="ETL2" s="62"/>
      <c r="ETM2" s="62"/>
      <c r="ETN2" s="62"/>
      <c r="ETO2" s="62"/>
      <c r="ETP2" s="62"/>
      <c r="ETQ2" s="62"/>
      <c r="ETR2" s="62"/>
      <c r="ETS2" s="62"/>
      <c r="ETT2" s="62"/>
      <c r="ETU2" s="62"/>
      <c r="ETV2" s="62"/>
      <c r="ETW2" s="62"/>
      <c r="ETX2" s="62"/>
      <c r="ETY2" s="62"/>
      <c r="ETZ2" s="62"/>
      <c r="EUA2" s="62"/>
      <c r="EUB2" s="62"/>
      <c r="EUC2" s="62"/>
      <c r="EUD2" s="62"/>
      <c r="EUE2" s="62"/>
      <c r="EUF2" s="62"/>
      <c r="EUG2" s="62"/>
      <c r="EUH2" s="62"/>
      <c r="EUI2" s="62"/>
      <c r="EUJ2" s="62"/>
      <c r="EUK2" s="62"/>
      <c r="EUL2" s="62"/>
      <c r="EUM2" s="62"/>
      <c r="EUN2" s="62"/>
      <c r="EUO2" s="62"/>
      <c r="EUP2" s="62"/>
      <c r="EUQ2" s="62"/>
      <c r="EUR2" s="62"/>
      <c r="EUS2" s="62"/>
      <c r="EUT2" s="62"/>
      <c r="EUU2" s="62"/>
      <c r="EUV2" s="62"/>
      <c r="EUW2" s="62"/>
      <c r="EUX2" s="62"/>
      <c r="EUY2" s="62"/>
      <c r="EUZ2" s="62"/>
      <c r="EVA2" s="62"/>
      <c r="EVB2" s="62"/>
      <c r="EVC2" s="62"/>
      <c r="EVD2" s="62"/>
      <c r="EVE2" s="62"/>
      <c r="EVF2" s="62"/>
      <c r="EVG2" s="62"/>
      <c r="EVH2" s="62"/>
      <c r="EVI2" s="62"/>
      <c r="EVJ2" s="62"/>
      <c r="EVK2" s="62"/>
      <c r="EVL2" s="62"/>
      <c r="EVM2" s="62"/>
      <c r="EVN2" s="62"/>
      <c r="EVO2" s="62"/>
      <c r="EVP2" s="62"/>
      <c r="EVQ2" s="62"/>
      <c r="EVR2" s="62"/>
      <c r="EVS2" s="62"/>
      <c r="EVT2" s="62"/>
      <c r="EVU2" s="62"/>
      <c r="EVV2" s="62"/>
      <c r="EVW2" s="62"/>
      <c r="EVX2" s="62"/>
      <c r="EVY2" s="62"/>
      <c r="EVZ2" s="62"/>
      <c r="EWA2" s="62"/>
      <c r="EWB2" s="62"/>
      <c r="EWC2" s="62"/>
      <c r="EWD2" s="62"/>
      <c r="EWE2" s="62"/>
      <c r="EWF2" s="62"/>
      <c r="EWG2" s="62"/>
      <c r="EWH2" s="62"/>
      <c r="EWI2" s="62"/>
      <c r="EWJ2" s="62"/>
      <c r="EWK2" s="62"/>
      <c r="EWL2" s="62"/>
      <c r="EWM2" s="62"/>
      <c r="EWN2" s="62"/>
      <c r="EWO2" s="62"/>
      <c r="EWP2" s="62"/>
      <c r="EWQ2" s="62"/>
      <c r="EWR2" s="62"/>
      <c r="EWS2" s="62"/>
      <c r="EWT2" s="62"/>
      <c r="EWU2" s="62"/>
      <c r="EWV2" s="62"/>
      <c r="EWW2" s="62"/>
      <c r="EWX2" s="62"/>
      <c r="EWY2" s="62"/>
      <c r="EWZ2" s="62"/>
      <c r="EXA2" s="62"/>
      <c r="EXB2" s="62"/>
      <c r="EXC2" s="62"/>
      <c r="EXD2" s="62"/>
      <c r="EXE2" s="62"/>
      <c r="EXF2" s="62"/>
      <c r="EXG2" s="62"/>
      <c r="EXH2" s="62"/>
      <c r="EXI2" s="62"/>
      <c r="EXJ2" s="62"/>
      <c r="EXK2" s="62"/>
      <c r="EXL2" s="62"/>
      <c r="EXM2" s="62"/>
      <c r="EXN2" s="62"/>
      <c r="EXO2" s="62"/>
      <c r="EXP2" s="62"/>
      <c r="EXQ2" s="62"/>
      <c r="EXR2" s="62"/>
      <c r="EXS2" s="62"/>
      <c r="EXT2" s="62"/>
      <c r="EXU2" s="62"/>
      <c r="EXV2" s="62"/>
      <c r="EXW2" s="62"/>
      <c r="EXX2" s="62"/>
      <c r="EXY2" s="62"/>
      <c r="EXZ2" s="62"/>
      <c r="EYA2" s="62"/>
      <c r="EYB2" s="62"/>
      <c r="EYC2" s="62"/>
      <c r="EYD2" s="62"/>
      <c r="EYE2" s="62"/>
      <c r="EYF2" s="62"/>
      <c r="EYG2" s="62"/>
      <c r="EYH2" s="62"/>
      <c r="EYI2" s="62"/>
      <c r="EYJ2" s="62"/>
      <c r="EYK2" s="62"/>
      <c r="EYL2" s="62"/>
      <c r="EYM2" s="62"/>
      <c r="EYN2" s="62"/>
      <c r="EYO2" s="62"/>
      <c r="EYP2" s="62"/>
      <c r="EYQ2" s="62"/>
      <c r="EYR2" s="62"/>
      <c r="EYS2" s="62"/>
      <c r="EYT2" s="62"/>
      <c r="EYU2" s="62"/>
      <c r="EYV2" s="62"/>
      <c r="EYW2" s="62"/>
      <c r="EYX2" s="62"/>
      <c r="EYY2" s="62"/>
      <c r="EYZ2" s="62"/>
      <c r="EZA2" s="62"/>
      <c r="EZB2" s="62"/>
      <c r="EZC2" s="62"/>
      <c r="EZD2" s="62"/>
      <c r="EZE2" s="62"/>
      <c r="EZF2" s="62"/>
      <c r="EZG2" s="62"/>
      <c r="EZH2" s="62"/>
      <c r="EZI2" s="62"/>
      <c r="EZJ2" s="62"/>
      <c r="EZK2" s="62"/>
      <c r="EZL2" s="62"/>
      <c r="EZM2" s="62"/>
      <c r="EZN2" s="62"/>
      <c r="EZO2" s="62"/>
      <c r="EZP2" s="62"/>
      <c r="EZQ2" s="62"/>
      <c r="EZR2" s="62"/>
      <c r="EZS2" s="62"/>
      <c r="EZT2" s="62"/>
      <c r="EZU2" s="62"/>
      <c r="EZV2" s="62"/>
      <c r="EZW2" s="62"/>
      <c r="EZX2" s="62"/>
      <c r="EZY2" s="62"/>
      <c r="EZZ2" s="62"/>
      <c r="FAA2" s="62"/>
      <c r="FAB2" s="62"/>
      <c r="FAC2" s="62"/>
      <c r="FAD2" s="62"/>
      <c r="FAE2" s="62"/>
      <c r="FAF2" s="62"/>
      <c r="FAG2" s="62"/>
      <c r="FAH2" s="62"/>
      <c r="FAI2" s="62"/>
      <c r="FAJ2" s="62"/>
      <c r="FAK2" s="62"/>
      <c r="FAL2" s="62"/>
      <c r="FAM2" s="62"/>
      <c r="FAN2" s="62"/>
      <c r="FAO2" s="62"/>
      <c r="FAP2" s="62"/>
      <c r="FAQ2" s="62"/>
      <c r="FAR2" s="62"/>
      <c r="FAS2" s="62"/>
      <c r="FAT2" s="62"/>
      <c r="FAU2" s="62"/>
      <c r="FAV2" s="62"/>
      <c r="FAW2" s="62"/>
      <c r="FAX2" s="62"/>
      <c r="FAY2" s="62"/>
      <c r="FAZ2" s="62"/>
      <c r="FBA2" s="62"/>
      <c r="FBB2" s="62"/>
      <c r="FBC2" s="62"/>
      <c r="FBD2" s="62"/>
      <c r="FBE2" s="62"/>
      <c r="FBF2" s="62"/>
      <c r="FBG2" s="62"/>
      <c r="FBH2" s="62"/>
      <c r="FBI2" s="62"/>
      <c r="FBJ2" s="62"/>
      <c r="FBK2" s="62"/>
      <c r="FBL2" s="62"/>
      <c r="FBM2" s="62"/>
      <c r="FBN2" s="62"/>
      <c r="FBO2" s="62"/>
      <c r="FBP2" s="62"/>
      <c r="FBQ2" s="62"/>
      <c r="FBR2" s="62"/>
      <c r="FBS2" s="62"/>
      <c r="FBT2" s="62"/>
      <c r="FBU2" s="62"/>
      <c r="FBV2" s="62"/>
      <c r="FBW2" s="62"/>
      <c r="FBX2" s="62"/>
      <c r="FBY2" s="62"/>
      <c r="FBZ2" s="62"/>
      <c r="FCA2" s="62"/>
      <c r="FCB2" s="62"/>
      <c r="FCC2" s="62"/>
      <c r="FCD2" s="62"/>
      <c r="FCE2" s="62"/>
      <c r="FCF2" s="62"/>
      <c r="FCG2" s="62"/>
      <c r="FCH2" s="62"/>
      <c r="FCI2" s="62"/>
      <c r="FCJ2" s="62"/>
      <c r="FCK2" s="62"/>
      <c r="FCL2" s="62"/>
      <c r="FCM2" s="62"/>
      <c r="FCN2" s="62"/>
      <c r="FCO2" s="62"/>
      <c r="FCP2" s="62"/>
      <c r="FCQ2" s="62"/>
      <c r="FCR2" s="62"/>
      <c r="FCS2" s="62"/>
      <c r="FCT2" s="62"/>
      <c r="FCU2" s="62"/>
      <c r="FCV2" s="62"/>
      <c r="FCW2" s="62"/>
      <c r="FCX2" s="62"/>
      <c r="FCY2" s="62"/>
      <c r="FCZ2" s="62"/>
      <c r="FDA2" s="62"/>
      <c r="FDB2" s="62"/>
      <c r="FDC2" s="62"/>
      <c r="FDD2" s="62"/>
      <c r="FDE2" s="62"/>
      <c r="FDF2" s="62"/>
      <c r="FDG2" s="62"/>
      <c r="FDH2" s="62"/>
      <c r="FDI2" s="62"/>
      <c r="FDJ2" s="62"/>
      <c r="FDK2" s="62"/>
      <c r="FDL2" s="62"/>
      <c r="FDM2" s="62"/>
      <c r="FDN2" s="62"/>
      <c r="FDO2" s="62"/>
      <c r="FDP2" s="62"/>
      <c r="FDQ2" s="62"/>
      <c r="FDR2" s="62"/>
      <c r="FDS2" s="62"/>
      <c r="FDT2" s="62"/>
      <c r="FDU2" s="62"/>
      <c r="FDV2" s="62"/>
      <c r="FDW2" s="62"/>
      <c r="FDX2" s="62"/>
      <c r="FDY2" s="62"/>
      <c r="FDZ2" s="62"/>
      <c r="FEA2" s="62"/>
      <c r="FEB2" s="62"/>
      <c r="FEC2" s="62"/>
      <c r="FED2" s="62"/>
      <c r="FEE2" s="62"/>
      <c r="FEF2" s="62"/>
      <c r="FEG2" s="62"/>
      <c r="FEH2" s="62"/>
      <c r="FEI2" s="62"/>
      <c r="FEJ2" s="62"/>
      <c r="FEK2" s="62"/>
      <c r="FEL2" s="62"/>
      <c r="FEM2" s="62"/>
      <c r="FEN2" s="62"/>
      <c r="FEO2" s="62"/>
      <c r="FEP2" s="62"/>
      <c r="FEQ2" s="62"/>
      <c r="FER2" s="62"/>
      <c r="FES2" s="62"/>
      <c r="FET2" s="62"/>
      <c r="FEU2" s="62"/>
      <c r="FEV2" s="62"/>
      <c r="FEW2" s="62"/>
      <c r="FEX2" s="62"/>
      <c r="FEY2" s="62"/>
      <c r="FEZ2" s="62"/>
      <c r="FFA2" s="62"/>
      <c r="FFB2" s="62"/>
      <c r="FFC2" s="62"/>
      <c r="FFD2" s="62"/>
      <c r="FFE2" s="62"/>
      <c r="FFF2" s="62"/>
      <c r="FFG2" s="62"/>
      <c r="FFH2" s="62"/>
      <c r="FFI2" s="62"/>
      <c r="FFJ2" s="62"/>
      <c r="FFK2" s="62"/>
      <c r="FFL2" s="62"/>
      <c r="FFM2" s="62"/>
      <c r="FFN2" s="62"/>
      <c r="FFO2" s="62"/>
      <c r="FFP2" s="62"/>
      <c r="FFQ2" s="62"/>
      <c r="FFR2" s="62"/>
      <c r="FFS2" s="62"/>
      <c r="FFT2" s="62"/>
      <c r="FFU2" s="62"/>
      <c r="FFV2" s="62"/>
      <c r="FFW2" s="62"/>
      <c r="FFX2" s="62"/>
      <c r="FFY2" s="62"/>
      <c r="FFZ2" s="62"/>
      <c r="FGA2" s="62"/>
      <c r="FGB2" s="62"/>
      <c r="FGC2" s="62"/>
      <c r="FGD2" s="62"/>
      <c r="FGE2" s="62"/>
      <c r="FGF2" s="62"/>
      <c r="FGG2" s="62"/>
      <c r="FGH2" s="62"/>
      <c r="FGI2" s="62"/>
      <c r="FGJ2" s="62"/>
      <c r="FGK2" s="62"/>
      <c r="FGL2" s="62"/>
      <c r="FGM2" s="62"/>
      <c r="FGN2" s="62"/>
      <c r="FGO2" s="62"/>
      <c r="FGP2" s="62"/>
      <c r="FGQ2" s="62"/>
      <c r="FGR2" s="62"/>
      <c r="FGS2" s="62"/>
      <c r="FGT2" s="62"/>
      <c r="FGU2" s="62"/>
      <c r="FGV2" s="62"/>
      <c r="FGW2" s="62"/>
      <c r="FGX2" s="62"/>
      <c r="FGY2" s="62"/>
      <c r="FGZ2" s="62"/>
      <c r="FHA2" s="62"/>
      <c r="FHB2" s="62"/>
      <c r="FHC2" s="62"/>
      <c r="FHD2" s="62"/>
      <c r="FHE2" s="62"/>
      <c r="FHF2" s="62"/>
      <c r="FHG2" s="62"/>
      <c r="FHH2" s="62"/>
      <c r="FHI2" s="62"/>
      <c r="FHJ2" s="62"/>
      <c r="FHK2" s="62"/>
      <c r="FHL2" s="62"/>
      <c r="FHM2" s="62"/>
      <c r="FHN2" s="62"/>
      <c r="FHO2" s="62"/>
      <c r="FHP2" s="62"/>
      <c r="FHQ2" s="62"/>
      <c r="FHR2" s="62"/>
      <c r="FHS2" s="62"/>
      <c r="FHT2" s="62"/>
      <c r="FHU2" s="62"/>
      <c r="FHV2" s="62"/>
      <c r="FHW2" s="62"/>
      <c r="FHX2" s="62"/>
      <c r="FHY2" s="62"/>
      <c r="FHZ2" s="62"/>
      <c r="FIA2" s="62"/>
      <c r="FIB2" s="62"/>
      <c r="FIC2" s="62"/>
      <c r="FID2" s="62"/>
      <c r="FIE2" s="62"/>
      <c r="FIF2" s="62"/>
      <c r="FIG2" s="62"/>
      <c r="FIH2" s="62"/>
      <c r="FII2" s="62"/>
      <c r="FIJ2" s="62"/>
      <c r="FIK2" s="62"/>
      <c r="FIL2" s="62"/>
      <c r="FIM2" s="62"/>
      <c r="FIN2" s="62"/>
      <c r="FIO2" s="62"/>
      <c r="FIP2" s="62"/>
      <c r="FIQ2" s="62"/>
      <c r="FIR2" s="62"/>
      <c r="FIS2" s="62"/>
      <c r="FIT2" s="62"/>
      <c r="FIU2" s="62"/>
      <c r="FIV2" s="62"/>
      <c r="FIW2" s="62"/>
      <c r="FIX2" s="62"/>
      <c r="FIY2" s="62"/>
      <c r="FIZ2" s="62"/>
      <c r="FJA2" s="62"/>
      <c r="FJB2" s="62"/>
      <c r="FJC2" s="62"/>
      <c r="FJD2" s="62"/>
      <c r="FJE2" s="62"/>
      <c r="FJF2" s="62"/>
      <c r="FJG2" s="62"/>
      <c r="FJH2" s="62"/>
      <c r="FJI2" s="62"/>
      <c r="FJJ2" s="62"/>
      <c r="FJK2" s="62"/>
      <c r="FJL2" s="62"/>
      <c r="FJM2" s="62"/>
      <c r="FJN2" s="62"/>
      <c r="FJO2" s="62"/>
      <c r="FJP2" s="62"/>
      <c r="FJQ2" s="62"/>
      <c r="FJR2" s="62"/>
      <c r="FJS2" s="62"/>
      <c r="FJT2" s="62"/>
      <c r="FJU2" s="62"/>
      <c r="FJV2" s="62"/>
      <c r="FJW2" s="62"/>
      <c r="FJX2" s="62"/>
      <c r="FJY2" s="62"/>
      <c r="FJZ2" s="62"/>
      <c r="FKA2" s="62"/>
      <c r="FKB2" s="62"/>
      <c r="FKC2" s="62"/>
      <c r="FKD2" s="62"/>
      <c r="FKE2" s="62"/>
      <c r="FKF2" s="62"/>
      <c r="FKG2" s="62"/>
      <c r="FKH2" s="62"/>
      <c r="FKI2" s="62"/>
      <c r="FKJ2" s="62"/>
      <c r="FKK2" s="62"/>
      <c r="FKL2" s="62"/>
      <c r="FKM2" s="62"/>
      <c r="FKN2" s="62"/>
      <c r="FKO2" s="62"/>
      <c r="FKP2" s="62"/>
      <c r="FKQ2" s="62"/>
      <c r="FKR2" s="62"/>
      <c r="FKS2" s="62"/>
      <c r="FKT2" s="62"/>
      <c r="FKU2" s="62"/>
      <c r="FKV2" s="62"/>
      <c r="FKW2" s="62"/>
      <c r="FKX2" s="62"/>
      <c r="FKY2" s="62"/>
      <c r="FKZ2" s="62"/>
      <c r="FLA2" s="62"/>
      <c r="FLB2" s="62"/>
      <c r="FLC2" s="62"/>
      <c r="FLD2" s="62"/>
      <c r="FLE2" s="62"/>
      <c r="FLF2" s="62"/>
      <c r="FLG2" s="62"/>
      <c r="FLH2" s="62"/>
      <c r="FLI2" s="62"/>
      <c r="FLJ2" s="62"/>
      <c r="FLK2" s="62"/>
      <c r="FLL2" s="62"/>
      <c r="FLM2" s="62"/>
      <c r="FLN2" s="62"/>
      <c r="FLO2" s="62"/>
      <c r="FLP2" s="62"/>
      <c r="FLQ2" s="62"/>
      <c r="FLR2" s="62"/>
      <c r="FLS2" s="62"/>
      <c r="FLT2" s="62"/>
      <c r="FLU2" s="62"/>
      <c r="FLV2" s="62"/>
      <c r="FLW2" s="62"/>
      <c r="FLX2" s="62"/>
      <c r="FLY2" s="62"/>
      <c r="FLZ2" s="62"/>
      <c r="FMA2" s="62"/>
      <c r="FMB2" s="62"/>
      <c r="FMC2" s="62"/>
      <c r="FMD2" s="62"/>
      <c r="FME2" s="62"/>
      <c r="FMF2" s="62"/>
      <c r="FMG2" s="62"/>
      <c r="FMH2" s="62"/>
      <c r="FMI2" s="62"/>
      <c r="FMJ2" s="62"/>
      <c r="FMK2" s="62"/>
      <c r="FML2" s="62"/>
      <c r="FMM2" s="62"/>
      <c r="FMN2" s="62"/>
      <c r="FMO2" s="62"/>
      <c r="FMP2" s="62"/>
      <c r="FMQ2" s="62"/>
      <c r="FMR2" s="62"/>
      <c r="FMS2" s="62"/>
      <c r="FMT2" s="62"/>
      <c r="FMU2" s="62"/>
      <c r="FMV2" s="62"/>
      <c r="FMW2" s="62"/>
      <c r="FMX2" s="62"/>
      <c r="FMY2" s="62"/>
      <c r="FMZ2" s="62"/>
      <c r="FNA2" s="62"/>
      <c r="FNB2" s="62"/>
      <c r="FNC2" s="62"/>
      <c r="FND2" s="62"/>
      <c r="FNE2" s="62"/>
      <c r="FNF2" s="62"/>
      <c r="FNG2" s="62"/>
      <c r="FNH2" s="62"/>
      <c r="FNI2" s="62"/>
      <c r="FNJ2" s="62"/>
      <c r="FNK2" s="62"/>
      <c r="FNL2" s="62"/>
      <c r="FNM2" s="62"/>
      <c r="FNN2" s="62"/>
      <c r="FNO2" s="62"/>
      <c r="FNP2" s="62"/>
      <c r="FNQ2" s="62"/>
      <c r="FNR2" s="62"/>
      <c r="FNS2" s="62"/>
      <c r="FNT2" s="62"/>
      <c r="FNU2" s="62"/>
      <c r="FNV2" s="62"/>
      <c r="FNW2" s="62"/>
      <c r="FNX2" s="62"/>
      <c r="FNY2" s="62"/>
      <c r="FNZ2" s="62"/>
      <c r="FOA2" s="62"/>
      <c r="FOB2" s="62"/>
      <c r="FOC2" s="62"/>
      <c r="FOD2" s="62"/>
      <c r="FOE2" s="62"/>
      <c r="FOF2" s="62"/>
      <c r="FOG2" s="62"/>
      <c r="FOH2" s="62"/>
      <c r="FOI2" s="62"/>
      <c r="FOJ2" s="62"/>
      <c r="FOK2" s="62"/>
      <c r="FOL2" s="62"/>
      <c r="FOM2" s="62"/>
      <c r="FON2" s="62"/>
      <c r="FOO2" s="62"/>
      <c r="FOP2" s="62"/>
      <c r="FOQ2" s="62"/>
      <c r="FOR2" s="62"/>
      <c r="FOS2" s="62"/>
      <c r="FOT2" s="62"/>
      <c r="FOU2" s="62"/>
      <c r="FOV2" s="62"/>
      <c r="FOW2" s="62"/>
      <c r="FOX2" s="62"/>
      <c r="FOY2" s="62"/>
      <c r="FOZ2" s="62"/>
      <c r="FPA2" s="62"/>
      <c r="FPB2" s="62"/>
      <c r="FPC2" s="62"/>
      <c r="FPD2" s="62"/>
      <c r="FPE2" s="62"/>
      <c r="FPF2" s="62"/>
      <c r="FPG2" s="62"/>
      <c r="FPH2" s="62"/>
      <c r="FPI2" s="62"/>
      <c r="FPJ2" s="62"/>
      <c r="FPK2" s="62"/>
      <c r="FPL2" s="62"/>
      <c r="FPM2" s="62"/>
      <c r="FPN2" s="62"/>
      <c r="FPO2" s="62"/>
      <c r="FPP2" s="62"/>
      <c r="FPQ2" s="62"/>
      <c r="FPR2" s="62"/>
      <c r="FPS2" s="62"/>
      <c r="FPT2" s="62"/>
      <c r="FPU2" s="62"/>
      <c r="FPV2" s="62"/>
      <c r="FPW2" s="62"/>
      <c r="FPX2" s="62"/>
      <c r="FPY2" s="62"/>
      <c r="FPZ2" s="62"/>
      <c r="FQA2" s="62"/>
      <c r="FQB2" s="62"/>
      <c r="FQC2" s="62"/>
      <c r="FQD2" s="62"/>
      <c r="FQE2" s="62"/>
      <c r="FQF2" s="62"/>
      <c r="FQG2" s="62"/>
      <c r="FQH2" s="62"/>
      <c r="FQI2" s="62"/>
      <c r="FQJ2" s="62"/>
      <c r="FQK2" s="62"/>
      <c r="FQL2" s="62"/>
      <c r="FQM2" s="62"/>
      <c r="FQN2" s="62"/>
      <c r="FQO2" s="62"/>
      <c r="FQP2" s="62"/>
      <c r="FQQ2" s="62"/>
      <c r="FQR2" s="62"/>
      <c r="FQS2" s="62"/>
      <c r="FQT2" s="62"/>
      <c r="FQU2" s="62"/>
      <c r="FQV2" s="62"/>
      <c r="FQW2" s="62"/>
      <c r="FQX2" s="62"/>
      <c r="FQY2" s="62"/>
      <c r="FQZ2" s="62"/>
      <c r="FRA2" s="62"/>
      <c r="FRB2" s="62"/>
      <c r="FRC2" s="62"/>
      <c r="FRD2" s="62"/>
      <c r="FRE2" s="62"/>
      <c r="FRF2" s="62"/>
      <c r="FRG2" s="62"/>
      <c r="FRH2" s="62"/>
      <c r="FRI2" s="62"/>
      <c r="FRJ2" s="62"/>
      <c r="FRK2" s="62"/>
      <c r="FRL2" s="62"/>
      <c r="FRM2" s="62"/>
      <c r="FRN2" s="62"/>
      <c r="FRO2" s="62"/>
      <c r="FRP2" s="62"/>
      <c r="FRQ2" s="62"/>
      <c r="FRR2" s="62"/>
      <c r="FRS2" s="62"/>
      <c r="FRT2" s="62"/>
      <c r="FRU2" s="62"/>
      <c r="FRV2" s="62"/>
      <c r="FRW2" s="62"/>
      <c r="FRX2" s="62"/>
      <c r="FRY2" s="62"/>
      <c r="FRZ2" s="62"/>
      <c r="FSA2" s="62"/>
      <c r="FSB2" s="62"/>
      <c r="FSC2" s="62"/>
      <c r="FSD2" s="62"/>
      <c r="FSE2" s="62"/>
      <c r="FSF2" s="62"/>
      <c r="FSG2" s="62"/>
      <c r="FSH2" s="62"/>
      <c r="FSI2" s="62"/>
      <c r="FSJ2" s="62"/>
      <c r="FSK2" s="62"/>
      <c r="FSL2" s="62"/>
      <c r="FSM2" s="62"/>
      <c r="FSN2" s="62"/>
      <c r="FSO2" s="62"/>
      <c r="FSP2" s="62"/>
      <c r="FSQ2" s="62"/>
      <c r="FSR2" s="62"/>
      <c r="FSS2" s="62"/>
      <c r="FST2" s="62"/>
      <c r="FSU2" s="62"/>
      <c r="FSV2" s="62"/>
      <c r="FSW2" s="62"/>
      <c r="FSX2" s="62"/>
      <c r="FSY2" s="62"/>
      <c r="FSZ2" s="62"/>
      <c r="FTA2" s="62"/>
      <c r="FTB2" s="62"/>
      <c r="FTC2" s="62"/>
      <c r="FTD2" s="62"/>
      <c r="FTE2" s="62"/>
      <c r="FTF2" s="62"/>
      <c r="FTG2" s="62"/>
      <c r="FTH2" s="62"/>
      <c r="FTI2" s="62"/>
      <c r="FTJ2" s="62"/>
      <c r="FTK2" s="62"/>
      <c r="FTL2" s="62"/>
      <c r="FTM2" s="62"/>
      <c r="FTN2" s="62"/>
      <c r="FTO2" s="62"/>
      <c r="FTP2" s="62"/>
      <c r="FTQ2" s="62"/>
      <c r="FTR2" s="62"/>
      <c r="FTS2" s="62"/>
      <c r="FTT2" s="62"/>
      <c r="FTU2" s="62"/>
      <c r="FTV2" s="62"/>
      <c r="FTW2" s="62"/>
      <c r="FTX2" s="62"/>
      <c r="FTY2" s="62"/>
      <c r="FTZ2" s="62"/>
      <c r="FUA2" s="62"/>
      <c r="FUB2" s="62"/>
      <c r="FUC2" s="62"/>
      <c r="FUD2" s="62"/>
      <c r="FUE2" s="62"/>
      <c r="FUF2" s="62"/>
      <c r="FUG2" s="62"/>
      <c r="FUH2" s="62"/>
      <c r="FUI2" s="62"/>
      <c r="FUJ2" s="62"/>
      <c r="FUK2" s="62"/>
      <c r="FUL2" s="62"/>
      <c r="FUM2" s="62"/>
      <c r="FUN2" s="62"/>
      <c r="FUO2" s="62"/>
      <c r="FUP2" s="62"/>
      <c r="FUQ2" s="62"/>
      <c r="FUR2" s="62"/>
      <c r="FUS2" s="62"/>
      <c r="FUT2" s="62"/>
      <c r="FUU2" s="62"/>
      <c r="FUV2" s="62"/>
      <c r="FUW2" s="62"/>
      <c r="FUX2" s="62"/>
      <c r="FUY2" s="62"/>
      <c r="FUZ2" s="62"/>
      <c r="FVA2" s="62"/>
      <c r="FVB2" s="62"/>
      <c r="FVC2" s="62"/>
      <c r="FVD2" s="62"/>
      <c r="FVE2" s="62"/>
      <c r="FVF2" s="62"/>
      <c r="FVG2" s="62"/>
      <c r="FVH2" s="62"/>
      <c r="FVI2" s="62"/>
      <c r="FVJ2" s="62"/>
      <c r="FVK2" s="62"/>
      <c r="FVL2" s="62"/>
      <c r="FVM2" s="62"/>
      <c r="FVN2" s="62"/>
      <c r="FVO2" s="62"/>
      <c r="FVP2" s="62"/>
      <c r="FVQ2" s="62"/>
      <c r="FVR2" s="62"/>
      <c r="FVS2" s="62"/>
      <c r="FVT2" s="62"/>
      <c r="FVU2" s="62"/>
      <c r="FVV2" s="62"/>
      <c r="FVW2" s="62"/>
      <c r="FVX2" s="62"/>
      <c r="FVY2" s="62"/>
      <c r="FVZ2" s="62"/>
      <c r="FWA2" s="62"/>
      <c r="FWB2" s="62"/>
      <c r="FWC2" s="62"/>
      <c r="FWD2" s="62"/>
      <c r="FWE2" s="62"/>
      <c r="FWF2" s="62"/>
      <c r="FWG2" s="62"/>
      <c r="FWH2" s="62"/>
      <c r="FWI2" s="62"/>
      <c r="FWJ2" s="62"/>
      <c r="FWK2" s="62"/>
      <c r="FWL2" s="62"/>
      <c r="FWM2" s="62"/>
      <c r="FWN2" s="62"/>
      <c r="FWO2" s="62"/>
      <c r="FWP2" s="62"/>
      <c r="FWQ2" s="62"/>
      <c r="FWR2" s="62"/>
      <c r="FWS2" s="62"/>
      <c r="FWT2" s="62"/>
      <c r="FWU2" s="62"/>
      <c r="FWV2" s="62"/>
      <c r="FWW2" s="62"/>
      <c r="FWX2" s="62"/>
      <c r="FWY2" s="62"/>
      <c r="FWZ2" s="62"/>
      <c r="FXA2" s="62"/>
      <c r="FXB2" s="62"/>
      <c r="FXC2" s="62"/>
      <c r="FXD2" s="62"/>
      <c r="FXE2" s="62"/>
      <c r="FXF2" s="62"/>
      <c r="FXG2" s="62"/>
      <c r="FXH2" s="62"/>
      <c r="FXI2" s="62"/>
      <c r="FXJ2" s="62"/>
      <c r="FXK2" s="62"/>
      <c r="FXL2" s="62"/>
      <c r="FXM2" s="62"/>
      <c r="FXN2" s="62"/>
      <c r="FXO2" s="62"/>
      <c r="FXP2" s="62"/>
      <c r="FXQ2" s="62"/>
      <c r="FXR2" s="62"/>
      <c r="FXS2" s="62"/>
      <c r="FXT2" s="62"/>
      <c r="FXU2" s="62"/>
      <c r="FXV2" s="62"/>
      <c r="FXW2" s="62"/>
      <c r="FXX2" s="62"/>
      <c r="FXY2" s="62"/>
      <c r="FXZ2" s="62"/>
      <c r="FYA2" s="62"/>
      <c r="FYB2" s="62"/>
      <c r="FYC2" s="62"/>
      <c r="FYD2" s="62"/>
      <c r="FYE2" s="62"/>
      <c r="FYF2" s="62"/>
      <c r="FYG2" s="62"/>
      <c r="FYH2" s="62"/>
      <c r="FYI2" s="62"/>
      <c r="FYJ2" s="62"/>
      <c r="FYK2" s="62"/>
      <c r="FYL2" s="62"/>
      <c r="FYM2" s="62"/>
      <c r="FYN2" s="62"/>
      <c r="FYO2" s="62"/>
      <c r="FYP2" s="62"/>
      <c r="FYQ2" s="62"/>
      <c r="FYR2" s="62"/>
      <c r="FYS2" s="62"/>
      <c r="FYT2" s="62"/>
      <c r="FYU2" s="62"/>
      <c r="FYV2" s="62"/>
      <c r="FYW2" s="62"/>
      <c r="FYX2" s="62"/>
      <c r="FYY2" s="62"/>
      <c r="FYZ2" s="62"/>
      <c r="FZA2" s="62"/>
      <c r="FZB2" s="62"/>
      <c r="FZC2" s="62"/>
      <c r="FZD2" s="62"/>
      <c r="FZE2" s="62"/>
      <c r="FZF2" s="62"/>
      <c r="FZG2" s="62"/>
      <c r="FZH2" s="62"/>
      <c r="FZI2" s="62"/>
      <c r="FZJ2" s="62"/>
      <c r="FZK2" s="62"/>
      <c r="FZL2" s="62"/>
      <c r="FZM2" s="62"/>
      <c r="FZN2" s="62"/>
      <c r="FZO2" s="62"/>
      <c r="FZP2" s="62"/>
      <c r="FZQ2" s="62"/>
      <c r="FZR2" s="62"/>
      <c r="FZS2" s="62"/>
      <c r="FZT2" s="62"/>
      <c r="FZU2" s="62"/>
      <c r="FZV2" s="62"/>
      <c r="FZW2" s="62"/>
      <c r="FZX2" s="62"/>
      <c r="FZY2" s="62"/>
      <c r="FZZ2" s="62"/>
      <c r="GAA2" s="62"/>
      <c r="GAB2" s="62"/>
      <c r="GAC2" s="62"/>
      <c r="GAD2" s="62"/>
      <c r="GAE2" s="62"/>
      <c r="GAF2" s="62"/>
      <c r="GAG2" s="62"/>
      <c r="GAH2" s="62"/>
      <c r="GAI2" s="62"/>
      <c r="GAJ2" s="62"/>
      <c r="GAK2" s="62"/>
      <c r="GAL2" s="62"/>
      <c r="GAM2" s="62"/>
      <c r="GAN2" s="62"/>
      <c r="GAO2" s="62"/>
      <c r="GAP2" s="62"/>
      <c r="GAQ2" s="62"/>
      <c r="GAR2" s="62"/>
      <c r="GAS2" s="62"/>
      <c r="GAT2" s="62"/>
      <c r="GAU2" s="62"/>
      <c r="GAV2" s="62"/>
      <c r="GAW2" s="62"/>
      <c r="GAX2" s="62"/>
      <c r="GAY2" s="62"/>
      <c r="GAZ2" s="62"/>
      <c r="GBA2" s="62"/>
      <c r="GBB2" s="62"/>
      <c r="GBC2" s="62"/>
      <c r="GBD2" s="62"/>
      <c r="GBE2" s="62"/>
      <c r="GBF2" s="62"/>
      <c r="GBG2" s="62"/>
      <c r="GBH2" s="62"/>
      <c r="GBI2" s="62"/>
      <c r="GBJ2" s="62"/>
      <c r="GBK2" s="62"/>
      <c r="GBL2" s="62"/>
      <c r="GBM2" s="62"/>
      <c r="GBN2" s="62"/>
      <c r="GBO2" s="62"/>
      <c r="GBP2" s="62"/>
      <c r="GBQ2" s="62"/>
      <c r="GBR2" s="62"/>
      <c r="GBS2" s="62"/>
      <c r="GBT2" s="62"/>
      <c r="GBU2" s="62"/>
      <c r="GBV2" s="62"/>
      <c r="GBW2" s="62"/>
      <c r="GBX2" s="62"/>
      <c r="GBY2" s="62"/>
      <c r="GBZ2" s="62"/>
      <c r="GCA2" s="62"/>
      <c r="GCB2" s="62"/>
      <c r="GCC2" s="62"/>
      <c r="GCD2" s="62"/>
      <c r="GCE2" s="62"/>
      <c r="GCF2" s="62"/>
      <c r="GCG2" s="62"/>
      <c r="GCH2" s="62"/>
      <c r="GCI2" s="62"/>
      <c r="GCJ2" s="62"/>
      <c r="GCK2" s="62"/>
      <c r="GCL2" s="62"/>
      <c r="GCM2" s="62"/>
      <c r="GCN2" s="62"/>
      <c r="GCO2" s="62"/>
      <c r="GCP2" s="62"/>
      <c r="GCQ2" s="62"/>
      <c r="GCR2" s="62"/>
      <c r="GCS2" s="62"/>
      <c r="GCT2" s="62"/>
      <c r="GCU2" s="62"/>
      <c r="GCV2" s="62"/>
      <c r="GCW2" s="62"/>
      <c r="GCX2" s="62"/>
      <c r="GCY2" s="62"/>
      <c r="GCZ2" s="62"/>
      <c r="GDA2" s="62"/>
      <c r="GDB2" s="62"/>
      <c r="GDC2" s="62"/>
      <c r="GDD2" s="62"/>
      <c r="GDE2" s="62"/>
      <c r="GDF2" s="62"/>
      <c r="GDG2" s="62"/>
      <c r="GDH2" s="62"/>
      <c r="GDI2" s="62"/>
      <c r="GDJ2" s="62"/>
      <c r="GDK2" s="62"/>
      <c r="GDL2" s="62"/>
      <c r="GDM2" s="62"/>
      <c r="GDN2" s="62"/>
      <c r="GDO2" s="62"/>
      <c r="GDP2" s="62"/>
      <c r="GDQ2" s="62"/>
      <c r="GDR2" s="62"/>
      <c r="GDS2" s="62"/>
      <c r="GDT2" s="62"/>
      <c r="GDU2" s="62"/>
      <c r="GDV2" s="62"/>
      <c r="GDW2" s="62"/>
      <c r="GDX2" s="62"/>
      <c r="GDY2" s="62"/>
      <c r="GDZ2" s="62"/>
      <c r="GEA2" s="62"/>
      <c r="GEB2" s="62"/>
      <c r="GEC2" s="62"/>
      <c r="GED2" s="62"/>
      <c r="GEE2" s="62"/>
      <c r="GEF2" s="62"/>
      <c r="GEG2" s="62"/>
      <c r="GEH2" s="62"/>
      <c r="GEI2" s="62"/>
      <c r="GEJ2" s="62"/>
      <c r="GEK2" s="62"/>
      <c r="GEL2" s="62"/>
      <c r="GEM2" s="62"/>
      <c r="GEN2" s="62"/>
      <c r="GEO2" s="62"/>
      <c r="GEP2" s="62"/>
      <c r="GEQ2" s="62"/>
      <c r="GER2" s="62"/>
      <c r="GES2" s="62"/>
      <c r="GET2" s="62"/>
      <c r="GEU2" s="62"/>
      <c r="GEV2" s="62"/>
      <c r="GEW2" s="62"/>
      <c r="GEX2" s="62"/>
      <c r="GEY2" s="62"/>
      <c r="GEZ2" s="62"/>
      <c r="GFA2" s="62"/>
      <c r="GFB2" s="62"/>
      <c r="GFC2" s="62"/>
      <c r="GFD2" s="62"/>
      <c r="GFE2" s="62"/>
      <c r="GFF2" s="62"/>
      <c r="GFG2" s="62"/>
      <c r="GFH2" s="62"/>
      <c r="GFI2" s="62"/>
      <c r="GFJ2" s="62"/>
      <c r="GFK2" s="62"/>
      <c r="GFL2" s="62"/>
      <c r="GFM2" s="62"/>
      <c r="GFN2" s="62"/>
      <c r="GFO2" s="62"/>
      <c r="GFP2" s="62"/>
      <c r="GFQ2" s="62"/>
      <c r="GFR2" s="62"/>
      <c r="GFS2" s="62"/>
      <c r="GFT2" s="62"/>
      <c r="GFU2" s="62"/>
      <c r="GFV2" s="62"/>
      <c r="GFW2" s="62"/>
      <c r="GFX2" s="62"/>
      <c r="GFY2" s="62"/>
      <c r="GFZ2" s="62"/>
      <c r="GGA2" s="62"/>
      <c r="GGB2" s="62"/>
      <c r="GGC2" s="62"/>
      <c r="GGD2" s="62"/>
      <c r="GGE2" s="62"/>
      <c r="GGF2" s="62"/>
      <c r="GGG2" s="62"/>
      <c r="GGH2" s="62"/>
      <c r="GGI2" s="62"/>
      <c r="GGJ2" s="62"/>
      <c r="GGK2" s="62"/>
      <c r="GGL2" s="62"/>
      <c r="GGM2" s="62"/>
      <c r="GGN2" s="62"/>
      <c r="GGO2" s="62"/>
      <c r="GGP2" s="62"/>
      <c r="GGQ2" s="62"/>
      <c r="GGR2" s="62"/>
      <c r="GGS2" s="62"/>
      <c r="GGT2" s="62"/>
      <c r="GGU2" s="62"/>
      <c r="GGV2" s="62"/>
      <c r="GGW2" s="62"/>
      <c r="GGX2" s="62"/>
      <c r="GGY2" s="62"/>
      <c r="GGZ2" s="62"/>
      <c r="GHA2" s="62"/>
      <c r="GHB2" s="62"/>
      <c r="GHC2" s="62"/>
      <c r="GHD2" s="62"/>
      <c r="GHE2" s="62"/>
      <c r="GHF2" s="62"/>
      <c r="GHG2" s="62"/>
      <c r="GHH2" s="62"/>
      <c r="GHI2" s="62"/>
      <c r="GHJ2" s="62"/>
      <c r="GHK2" s="62"/>
      <c r="GHL2" s="62"/>
      <c r="GHM2" s="62"/>
      <c r="GHN2" s="62"/>
      <c r="GHO2" s="62"/>
      <c r="GHP2" s="62"/>
      <c r="GHQ2" s="62"/>
      <c r="GHR2" s="62"/>
      <c r="GHS2" s="62"/>
      <c r="GHT2" s="62"/>
      <c r="GHU2" s="62"/>
      <c r="GHV2" s="62"/>
      <c r="GHW2" s="62"/>
      <c r="GHX2" s="62"/>
      <c r="GHY2" s="62"/>
      <c r="GHZ2" s="62"/>
      <c r="GIA2" s="62"/>
      <c r="GIB2" s="62"/>
      <c r="GIC2" s="62"/>
      <c r="GID2" s="62"/>
      <c r="GIE2" s="62"/>
      <c r="GIF2" s="62"/>
      <c r="GIG2" s="62"/>
      <c r="GIH2" s="62"/>
      <c r="GII2" s="62"/>
      <c r="GIJ2" s="62"/>
      <c r="GIK2" s="62"/>
      <c r="GIL2" s="62"/>
      <c r="GIM2" s="62"/>
      <c r="GIN2" s="62"/>
      <c r="GIO2" s="62"/>
      <c r="GIP2" s="62"/>
      <c r="GIQ2" s="62"/>
      <c r="GIR2" s="62"/>
      <c r="GIS2" s="62"/>
      <c r="GIT2" s="62"/>
      <c r="GIU2" s="62"/>
      <c r="GIV2" s="62"/>
      <c r="GIW2" s="62"/>
      <c r="GIX2" s="62"/>
      <c r="GIY2" s="62"/>
      <c r="GIZ2" s="62"/>
      <c r="GJA2" s="62"/>
      <c r="GJB2" s="62"/>
      <c r="GJC2" s="62"/>
      <c r="GJD2" s="62"/>
      <c r="GJE2" s="62"/>
      <c r="GJF2" s="62"/>
      <c r="GJG2" s="62"/>
      <c r="GJH2" s="62"/>
      <c r="GJI2" s="62"/>
      <c r="GJJ2" s="62"/>
      <c r="GJK2" s="62"/>
      <c r="GJL2" s="62"/>
      <c r="GJM2" s="62"/>
      <c r="GJN2" s="62"/>
      <c r="GJO2" s="62"/>
      <c r="GJP2" s="62"/>
      <c r="GJQ2" s="62"/>
      <c r="GJR2" s="62"/>
      <c r="GJS2" s="62"/>
      <c r="GJT2" s="62"/>
      <c r="GJU2" s="62"/>
      <c r="GJV2" s="62"/>
      <c r="GJW2" s="62"/>
      <c r="GJX2" s="62"/>
      <c r="GJY2" s="62"/>
      <c r="GJZ2" s="62"/>
      <c r="GKA2" s="62"/>
      <c r="GKB2" s="62"/>
      <c r="GKC2" s="62"/>
      <c r="GKD2" s="62"/>
      <c r="GKE2" s="62"/>
      <c r="GKF2" s="62"/>
      <c r="GKG2" s="62"/>
      <c r="GKH2" s="62"/>
      <c r="GKI2" s="62"/>
      <c r="GKJ2" s="62"/>
      <c r="GKK2" s="62"/>
      <c r="GKL2" s="62"/>
      <c r="GKM2" s="62"/>
      <c r="GKN2" s="62"/>
      <c r="GKO2" s="62"/>
      <c r="GKP2" s="62"/>
      <c r="GKQ2" s="62"/>
      <c r="GKR2" s="62"/>
      <c r="GKS2" s="62"/>
      <c r="GKT2" s="62"/>
      <c r="GKU2" s="62"/>
      <c r="GKV2" s="62"/>
      <c r="GKW2" s="62"/>
      <c r="GKX2" s="62"/>
      <c r="GKY2" s="62"/>
      <c r="GKZ2" s="62"/>
      <c r="GLA2" s="62"/>
      <c r="GLB2" s="62"/>
      <c r="GLC2" s="62"/>
      <c r="GLD2" s="62"/>
      <c r="GLE2" s="62"/>
      <c r="GLF2" s="62"/>
      <c r="GLG2" s="62"/>
      <c r="GLH2" s="62"/>
      <c r="GLI2" s="62"/>
      <c r="GLJ2" s="62"/>
      <c r="GLK2" s="62"/>
      <c r="GLL2" s="62"/>
      <c r="GLM2" s="62"/>
      <c r="GLN2" s="62"/>
      <c r="GLO2" s="62"/>
      <c r="GLP2" s="62"/>
      <c r="GLQ2" s="62"/>
      <c r="GLR2" s="62"/>
      <c r="GLS2" s="62"/>
      <c r="GLT2" s="62"/>
      <c r="GLU2" s="62"/>
      <c r="GLV2" s="62"/>
      <c r="GLW2" s="62"/>
      <c r="GLX2" s="62"/>
      <c r="GLY2" s="62"/>
      <c r="GLZ2" s="62"/>
      <c r="GMA2" s="62"/>
      <c r="GMB2" s="62"/>
      <c r="GMC2" s="62"/>
      <c r="GMD2" s="62"/>
      <c r="GME2" s="62"/>
      <c r="GMF2" s="62"/>
      <c r="GMG2" s="62"/>
      <c r="GMH2" s="62"/>
      <c r="GMI2" s="62"/>
      <c r="GMJ2" s="62"/>
      <c r="GMK2" s="62"/>
      <c r="GML2" s="62"/>
      <c r="GMM2" s="62"/>
      <c r="GMN2" s="62"/>
      <c r="GMO2" s="62"/>
      <c r="GMP2" s="62"/>
      <c r="GMQ2" s="62"/>
      <c r="GMR2" s="62"/>
      <c r="GMS2" s="62"/>
      <c r="GMT2" s="62"/>
      <c r="GMU2" s="62"/>
      <c r="GMV2" s="62"/>
      <c r="GMW2" s="62"/>
      <c r="GMX2" s="62"/>
      <c r="GMY2" s="62"/>
      <c r="GMZ2" s="62"/>
      <c r="GNA2" s="62"/>
      <c r="GNB2" s="62"/>
      <c r="GNC2" s="62"/>
      <c r="GND2" s="62"/>
      <c r="GNE2" s="62"/>
      <c r="GNF2" s="62"/>
      <c r="GNG2" s="62"/>
      <c r="GNH2" s="62"/>
      <c r="GNI2" s="62"/>
      <c r="GNJ2" s="62"/>
      <c r="GNK2" s="62"/>
      <c r="GNL2" s="62"/>
      <c r="GNM2" s="62"/>
      <c r="GNN2" s="62"/>
      <c r="GNO2" s="62"/>
      <c r="GNP2" s="62"/>
      <c r="GNQ2" s="62"/>
      <c r="GNR2" s="62"/>
      <c r="GNS2" s="62"/>
      <c r="GNT2" s="62"/>
      <c r="GNU2" s="62"/>
      <c r="GNV2" s="62"/>
      <c r="GNW2" s="62"/>
      <c r="GNX2" s="62"/>
      <c r="GNY2" s="62"/>
      <c r="GNZ2" s="62"/>
      <c r="GOA2" s="62"/>
      <c r="GOB2" s="62"/>
      <c r="GOC2" s="62"/>
      <c r="GOD2" s="62"/>
      <c r="GOE2" s="62"/>
      <c r="GOF2" s="62"/>
      <c r="GOG2" s="62"/>
      <c r="GOH2" s="62"/>
      <c r="GOI2" s="62"/>
      <c r="GOJ2" s="62"/>
      <c r="GOK2" s="62"/>
      <c r="GOL2" s="62"/>
      <c r="GOM2" s="62"/>
      <c r="GON2" s="62"/>
      <c r="GOO2" s="62"/>
      <c r="GOP2" s="62"/>
      <c r="GOQ2" s="62"/>
      <c r="GOR2" s="62"/>
      <c r="GOS2" s="62"/>
      <c r="GOT2" s="62"/>
      <c r="GOU2" s="62"/>
      <c r="GOV2" s="62"/>
      <c r="GOW2" s="62"/>
      <c r="GOX2" s="62"/>
      <c r="GOY2" s="62"/>
      <c r="GOZ2" s="62"/>
      <c r="GPA2" s="62"/>
      <c r="GPB2" s="62"/>
      <c r="GPC2" s="62"/>
      <c r="GPD2" s="62"/>
      <c r="GPE2" s="62"/>
      <c r="GPF2" s="62"/>
      <c r="GPG2" s="62"/>
      <c r="GPH2" s="62"/>
      <c r="GPI2" s="62"/>
      <c r="GPJ2" s="62"/>
      <c r="GPK2" s="62"/>
      <c r="GPL2" s="62"/>
      <c r="GPM2" s="62"/>
      <c r="GPN2" s="62"/>
      <c r="GPO2" s="62"/>
      <c r="GPP2" s="62"/>
      <c r="GPQ2" s="62"/>
      <c r="GPR2" s="62"/>
      <c r="GPS2" s="62"/>
      <c r="GPT2" s="62"/>
      <c r="GPU2" s="62"/>
      <c r="GPV2" s="62"/>
      <c r="GPW2" s="62"/>
      <c r="GPX2" s="62"/>
      <c r="GPY2" s="62"/>
      <c r="GPZ2" s="62"/>
      <c r="GQA2" s="62"/>
      <c r="GQB2" s="62"/>
      <c r="GQC2" s="62"/>
      <c r="GQD2" s="62"/>
      <c r="GQE2" s="62"/>
      <c r="GQF2" s="62"/>
      <c r="GQG2" s="62"/>
      <c r="GQH2" s="62"/>
      <c r="GQI2" s="62"/>
      <c r="GQJ2" s="62"/>
      <c r="GQK2" s="62"/>
      <c r="GQL2" s="62"/>
      <c r="GQM2" s="62"/>
      <c r="GQN2" s="62"/>
      <c r="GQO2" s="62"/>
      <c r="GQP2" s="62"/>
      <c r="GQQ2" s="62"/>
      <c r="GQR2" s="62"/>
      <c r="GQS2" s="62"/>
      <c r="GQT2" s="62"/>
      <c r="GQU2" s="62"/>
      <c r="GQV2" s="62"/>
      <c r="GQW2" s="62"/>
      <c r="GQX2" s="62"/>
      <c r="GQY2" s="62"/>
      <c r="GQZ2" s="62"/>
      <c r="GRA2" s="62"/>
      <c r="GRB2" s="62"/>
      <c r="GRC2" s="62"/>
      <c r="GRD2" s="62"/>
      <c r="GRE2" s="62"/>
      <c r="GRF2" s="62"/>
      <c r="GRG2" s="62"/>
      <c r="GRH2" s="62"/>
      <c r="GRI2" s="62"/>
      <c r="GRJ2" s="62"/>
      <c r="GRK2" s="62"/>
      <c r="GRL2" s="62"/>
      <c r="GRM2" s="62"/>
      <c r="GRN2" s="62"/>
      <c r="GRO2" s="62"/>
      <c r="GRP2" s="62"/>
      <c r="GRQ2" s="62"/>
      <c r="GRR2" s="62"/>
      <c r="GRS2" s="62"/>
      <c r="GRT2" s="62"/>
      <c r="GRU2" s="62"/>
      <c r="GRV2" s="62"/>
      <c r="GRW2" s="62"/>
      <c r="GRX2" s="62"/>
      <c r="GRY2" s="62"/>
      <c r="GRZ2" s="62"/>
      <c r="GSA2" s="62"/>
      <c r="GSB2" s="62"/>
      <c r="GSC2" s="62"/>
      <c r="GSD2" s="62"/>
      <c r="GSE2" s="62"/>
      <c r="GSF2" s="62"/>
      <c r="GSG2" s="62"/>
      <c r="GSH2" s="62"/>
      <c r="GSI2" s="62"/>
      <c r="GSJ2" s="62"/>
      <c r="GSK2" s="62"/>
      <c r="GSL2" s="62"/>
      <c r="GSM2" s="62"/>
      <c r="GSN2" s="62"/>
      <c r="GSO2" s="62"/>
      <c r="GSP2" s="62"/>
      <c r="GSQ2" s="62"/>
      <c r="GSR2" s="62"/>
      <c r="GSS2" s="62"/>
      <c r="GST2" s="62"/>
      <c r="GSU2" s="62"/>
      <c r="GSV2" s="62"/>
      <c r="GSW2" s="62"/>
      <c r="GSX2" s="62"/>
      <c r="GSY2" s="62"/>
      <c r="GSZ2" s="62"/>
      <c r="GTA2" s="62"/>
      <c r="GTB2" s="62"/>
      <c r="GTC2" s="62"/>
      <c r="GTD2" s="62"/>
      <c r="GTE2" s="62"/>
      <c r="GTF2" s="62"/>
      <c r="GTG2" s="62"/>
      <c r="GTH2" s="62"/>
      <c r="GTI2" s="62"/>
      <c r="GTJ2" s="62"/>
      <c r="GTK2" s="62"/>
      <c r="GTL2" s="62"/>
      <c r="GTM2" s="62"/>
      <c r="GTN2" s="62"/>
      <c r="GTO2" s="62"/>
      <c r="GTP2" s="62"/>
      <c r="GTQ2" s="62"/>
      <c r="GTR2" s="62"/>
      <c r="GTS2" s="62"/>
      <c r="GTT2" s="62"/>
      <c r="GTU2" s="62"/>
      <c r="GTV2" s="62"/>
      <c r="GTW2" s="62"/>
      <c r="GTX2" s="62"/>
      <c r="GTY2" s="62"/>
      <c r="GTZ2" s="62"/>
      <c r="GUA2" s="62"/>
      <c r="GUB2" s="62"/>
      <c r="GUC2" s="62"/>
      <c r="GUD2" s="62"/>
      <c r="GUE2" s="62"/>
      <c r="GUF2" s="62"/>
    </row>
    <row r="3" spans="1:5284" s="22" customFormat="1" x14ac:dyDescent="0.3">
      <c r="A3" s="267">
        <v>41851</v>
      </c>
      <c r="B3" s="263"/>
      <c r="C3" s="263"/>
      <c r="D3" s="263"/>
      <c r="E3" s="263"/>
      <c r="F3" s="264"/>
      <c r="G3" s="268"/>
      <c r="H3" s="263"/>
      <c r="I3" s="263"/>
      <c r="J3" s="263"/>
      <c r="K3" s="263"/>
      <c r="L3" s="266"/>
      <c r="M3" s="67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  <c r="QF3" s="62"/>
      <c r="QG3" s="62"/>
      <c r="QH3" s="62"/>
      <c r="QI3" s="62"/>
      <c r="QJ3" s="62"/>
      <c r="QK3" s="62"/>
      <c r="QL3" s="62"/>
      <c r="QM3" s="62"/>
      <c r="QN3" s="62"/>
      <c r="QO3" s="62"/>
      <c r="QP3" s="62"/>
      <c r="QQ3" s="62"/>
      <c r="QR3" s="62"/>
      <c r="QS3" s="62"/>
      <c r="QT3" s="62"/>
      <c r="QU3" s="62"/>
      <c r="QV3" s="62"/>
      <c r="QW3" s="62"/>
      <c r="QX3" s="62"/>
      <c r="QY3" s="62"/>
      <c r="QZ3" s="62"/>
      <c r="RA3" s="62"/>
      <c r="RB3" s="62"/>
      <c r="RC3" s="62"/>
      <c r="RD3" s="62"/>
      <c r="RE3" s="62"/>
      <c r="RF3" s="62"/>
      <c r="RG3" s="62"/>
      <c r="RH3" s="62"/>
      <c r="RI3" s="62"/>
      <c r="RJ3" s="62"/>
      <c r="RK3" s="62"/>
      <c r="RL3" s="62"/>
      <c r="RM3" s="62"/>
      <c r="RN3" s="62"/>
      <c r="RO3" s="62"/>
      <c r="RP3" s="62"/>
      <c r="RQ3" s="62"/>
      <c r="RR3" s="62"/>
      <c r="RS3" s="62"/>
      <c r="RT3" s="62"/>
      <c r="RU3" s="62"/>
      <c r="RV3" s="62"/>
      <c r="RW3" s="62"/>
      <c r="RX3" s="62"/>
      <c r="RY3" s="62"/>
      <c r="RZ3" s="62"/>
      <c r="SA3" s="62"/>
      <c r="SB3" s="62"/>
      <c r="SC3" s="62"/>
      <c r="SD3" s="62"/>
      <c r="SE3" s="62"/>
      <c r="SF3" s="62"/>
      <c r="SG3" s="62"/>
      <c r="SH3" s="62"/>
      <c r="SI3" s="62"/>
      <c r="SJ3" s="62"/>
      <c r="SK3" s="62"/>
      <c r="SL3" s="62"/>
      <c r="SM3" s="62"/>
      <c r="SN3" s="62"/>
      <c r="SO3" s="62"/>
      <c r="SP3" s="62"/>
      <c r="SQ3" s="62"/>
      <c r="SR3" s="62"/>
      <c r="SS3" s="62"/>
      <c r="ST3" s="62"/>
      <c r="SU3" s="62"/>
      <c r="SV3" s="62"/>
      <c r="SW3" s="62"/>
      <c r="SX3" s="62"/>
      <c r="SY3" s="62"/>
      <c r="SZ3" s="62"/>
      <c r="TA3" s="62"/>
      <c r="TB3" s="62"/>
      <c r="TC3" s="62"/>
      <c r="TD3" s="62"/>
      <c r="TE3" s="62"/>
      <c r="TF3" s="62"/>
      <c r="TG3" s="62"/>
      <c r="TH3" s="62"/>
      <c r="TI3" s="62"/>
      <c r="TJ3" s="62"/>
      <c r="TK3" s="62"/>
      <c r="TL3" s="62"/>
      <c r="TM3" s="62"/>
      <c r="TN3" s="62"/>
      <c r="TO3" s="62"/>
      <c r="TP3" s="62"/>
      <c r="TQ3" s="62"/>
      <c r="TR3" s="62"/>
      <c r="TS3" s="62"/>
      <c r="TT3" s="62"/>
      <c r="TU3" s="62"/>
      <c r="TV3" s="62"/>
      <c r="TW3" s="62"/>
      <c r="TX3" s="62"/>
      <c r="TY3" s="62"/>
      <c r="TZ3" s="62"/>
      <c r="UA3" s="62"/>
      <c r="UB3" s="62"/>
      <c r="UC3" s="62"/>
      <c r="UD3" s="62"/>
      <c r="UE3" s="62"/>
      <c r="UF3" s="62"/>
      <c r="UG3" s="62"/>
      <c r="UH3" s="62"/>
      <c r="UI3" s="62"/>
      <c r="UJ3" s="62"/>
      <c r="UK3" s="62"/>
      <c r="UL3" s="62"/>
      <c r="UM3" s="62"/>
      <c r="UN3" s="62"/>
      <c r="UO3" s="62"/>
      <c r="UP3" s="62"/>
      <c r="UQ3" s="62"/>
      <c r="UR3" s="62"/>
      <c r="US3" s="62"/>
      <c r="UT3" s="62"/>
      <c r="UU3" s="62"/>
      <c r="UV3" s="62"/>
      <c r="UW3" s="62"/>
      <c r="UX3" s="62"/>
      <c r="UY3" s="62"/>
      <c r="UZ3" s="62"/>
      <c r="VA3" s="62"/>
      <c r="VB3" s="62"/>
      <c r="VC3" s="62"/>
      <c r="VD3" s="62"/>
      <c r="VE3" s="62"/>
      <c r="VF3" s="62"/>
      <c r="VG3" s="62"/>
      <c r="VH3" s="62"/>
      <c r="VI3" s="62"/>
      <c r="VJ3" s="62"/>
      <c r="VK3" s="62"/>
      <c r="VL3" s="62"/>
      <c r="VM3" s="62"/>
      <c r="VN3" s="62"/>
      <c r="VO3" s="62"/>
      <c r="VP3" s="62"/>
      <c r="VQ3" s="62"/>
      <c r="VR3" s="62"/>
      <c r="VS3" s="62"/>
      <c r="VT3" s="62"/>
      <c r="VU3" s="62"/>
      <c r="VV3" s="62"/>
      <c r="VW3" s="62"/>
      <c r="VX3" s="62"/>
      <c r="VY3" s="62"/>
      <c r="VZ3" s="62"/>
      <c r="WA3" s="62"/>
      <c r="WB3" s="62"/>
      <c r="WC3" s="62"/>
      <c r="WD3" s="62"/>
      <c r="WE3" s="62"/>
      <c r="WF3" s="62"/>
      <c r="WG3" s="62"/>
      <c r="WH3" s="62"/>
      <c r="WI3" s="62"/>
      <c r="WJ3" s="62"/>
      <c r="WK3" s="62"/>
      <c r="WL3" s="62"/>
      <c r="WM3" s="62"/>
      <c r="WN3" s="62"/>
      <c r="WO3" s="62"/>
      <c r="WP3" s="62"/>
      <c r="WQ3" s="62"/>
      <c r="WR3" s="62"/>
      <c r="WS3" s="62"/>
      <c r="WT3" s="62"/>
      <c r="WU3" s="62"/>
      <c r="WV3" s="62"/>
      <c r="WW3" s="62"/>
      <c r="WX3" s="62"/>
      <c r="WY3" s="62"/>
      <c r="WZ3" s="62"/>
      <c r="XA3" s="62"/>
      <c r="XB3" s="62"/>
      <c r="XC3" s="62"/>
      <c r="XD3" s="62"/>
      <c r="XE3" s="62"/>
      <c r="XF3" s="62"/>
      <c r="XG3" s="62"/>
      <c r="XH3" s="62"/>
      <c r="XI3" s="62"/>
      <c r="XJ3" s="62"/>
      <c r="XK3" s="62"/>
      <c r="XL3" s="62"/>
      <c r="XM3" s="62"/>
      <c r="XN3" s="62"/>
      <c r="XO3" s="62"/>
      <c r="XP3" s="62"/>
      <c r="XQ3" s="62"/>
      <c r="XR3" s="62"/>
      <c r="XS3" s="62"/>
      <c r="XT3" s="62"/>
      <c r="XU3" s="62"/>
      <c r="XV3" s="62"/>
      <c r="XW3" s="62"/>
      <c r="XX3" s="62"/>
      <c r="XY3" s="62"/>
      <c r="XZ3" s="62"/>
      <c r="YA3" s="62"/>
      <c r="YB3" s="62"/>
      <c r="YC3" s="62"/>
      <c r="YD3" s="62"/>
      <c r="YE3" s="62"/>
      <c r="YF3" s="62"/>
      <c r="YG3" s="62"/>
      <c r="YH3" s="62"/>
      <c r="YI3" s="62"/>
      <c r="YJ3" s="62"/>
      <c r="YK3" s="62"/>
      <c r="YL3" s="62"/>
      <c r="YM3" s="62"/>
      <c r="YN3" s="62"/>
      <c r="YO3" s="62"/>
      <c r="YP3" s="62"/>
      <c r="YQ3" s="62"/>
      <c r="YR3" s="62"/>
      <c r="YS3" s="62"/>
      <c r="YT3" s="62"/>
      <c r="YU3" s="62"/>
      <c r="YV3" s="62"/>
      <c r="YW3" s="62"/>
      <c r="YX3" s="62"/>
      <c r="YY3" s="62"/>
      <c r="YZ3" s="62"/>
      <c r="ZA3" s="62"/>
      <c r="ZB3" s="62"/>
      <c r="ZC3" s="62"/>
      <c r="ZD3" s="62"/>
      <c r="ZE3" s="62"/>
      <c r="ZF3" s="62"/>
      <c r="ZG3" s="62"/>
      <c r="ZH3" s="62"/>
      <c r="ZI3" s="62"/>
      <c r="ZJ3" s="62"/>
      <c r="ZK3" s="62"/>
      <c r="ZL3" s="62"/>
      <c r="ZM3" s="62"/>
      <c r="ZN3" s="62"/>
      <c r="ZO3" s="62"/>
      <c r="ZP3" s="62"/>
      <c r="ZQ3" s="62"/>
      <c r="ZR3" s="62"/>
      <c r="ZS3" s="62"/>
      <c r="ZT3" s="62"/>
      <c r="ZU3" s="62"/>
      <c r="ZV3" s="62"/>
      <c r="ZW3" s="62"/>
      <c r="ZX3" s="62"/>
      <c r="ZY3" s="62"/>
      <c r="ZZ3" s="62"/>
      <c r="AAA3" s="62"/>
      <c r="AAB3" s="62"/>
      <c r="AAC3" s="62"/>
      <c r="AAD3" s="62"/>
      <c r="AAE3" s="62"/>
      <c r="AAF3" s="62"/>
      <c r="AAG3" s="62"/>
      <c r="AAH3" s="62"/>
      <c r="AAI3" s="62"/>
      <c r="AAJ3" s="62"/>
      <c r="AAK3" s="62"/>
      <c r="AAL3" s="62"/>
      <c r="AAM3" s="62"/>
      <c r="AAN3" s="62"/>
      <c r="AAO3" s="62"/>
      <c r="AAP3" s="62"/>
      <c r="AAQ3" s="62"/>
      <c r="AAR3" s="62"/>
      <c r="AAS3" s="62"/>
      <c r="AAT3" s="62"/>
      <c r="AAU3" s="62"/>
      <c r="AAV3" s="62"/>
      <c r="AAW3" s="62"/>
      <c r="AAX3" s="62"/>
      <c r="AAY3" s="62"/>
      <c r="AAZ3" s="62"/>
      <c r="ABA3" s="62"/>
      <c r="ABB3" s="62"/>
      <c r="ABC3" s="62"/>
      <c r="ABD3" s="62"/>
      <c r="ABE3" s="62"/>
      <c r="ABF3" s="62"/>
      <c r="ABG3" s="62"/>
      <c r="ABH3" s="62"/>
      <c r="ABI3" s="62"/>
      <c r="ABJ3" s="62"/>
      <c r="ABK3" s="62"/>
      <c r="ABL3" s="62"/>
      <c r="ABM3" s="62"/>
      <c r="ABN3" s="62"/>
      <c r="ABO3" s="62"/>
      <c r="ABP3" s="62"/>
      <c r="ABQ3" s="62"/>
      <c r="ABR3" s="62"/>
      <c r="ABS3" s="62"/>
      <c r="ABT3" s="62"/>
      <c r="ABU3" s="62"/>
      <c r="ABV3" s="62"/>
      <c r="ABW3" s="62"/>
      <c r="ABX3" s="62"/>
      <c r="ABY3" s="62"/>
      <c r="ABZ3" s="62"/>
      <c r="ACA3" s="62"/>
      <c r="ACB3" s="62"/>
      <c r="ACC3" s="62"/>
      <c r="ACD3" s="62"/>
      <c r="ACE3" s="62"/>
      <c r="ACF3" s="62"/>
      <c r="ACG3" s="62"/>
      <c r="ACH3" s="62"/>
      <c r="ACI3" s="62"/>
      <c r="ACJ3" s="62"/>
      <c r="ACK3" s="62"/>
      <c r="ACL3" s="62"/>
      <c r="ACM3" s="62"/>
      <c r="ACN3" s="62"/>
      <c r="ACO3" s="62"/>
      <c r="ACP3" s="62"/>
      <c r="ACQ3" s="62"/>
      <c r="ACR3" s="62"/>
      <c r="ACS3" s="62"/>
      <c r="ACT3" s="62"/>
      <c r="ACU3" s="62"/>
      <c r="ACV3" s="62"/>
      <c r="ACW3" s="62"/>
      <c r="ACX3" s="62"/>
      <c r="ACY3" s="62"/>
      <c r="ACZ3" s="62"/>
      <c r="ADA3" s="62"/>
      <c r="ADB3" s="62"/>
      <c r="ADC3" s="62"/>
      <c r="ADD3" s="62"/>
      <c r="ADE3" s="62"/>
      <c r="ADF3" s="62"/>
      <c r="ADG3" s="62"/>
      <c r="ADH3" s="62"/>
      <c r="ADI3" s="62"/>
      <c r="ADJ3" s="62"/>
      <c r="ADK3" s="62"/>
      <c r="ADL3" s="62"/>
      <c r="ADM3" s="62"/>
      <c r="ADN3" s="62"/>
      <c r="ADO3" s="62"/>
      <c r="ADP3" s="62"/>
      <c r="ADQ3" s="62"/>
      <c r="ADR3" s="62"/>
      <c r="ADS3" s="62"/>
      <c r="ADT3" s="62"/>
      <c r="ADU3" s="62"/>
      <c r="ADV3" s="62"/>
      <c r="ADW3" s="62"/>
      <c r="ADX3" s="62"/>
      <c r="ADY3" s="62"/>
      <c r="ADZ3" s="62"/>
      <c r="AEA3" s="62"/>
      <c r="AEB3" s="62"/>
      <c r="AEC3" s="62"/>
      <c r="AED3" s="62"/>
      <c r="AEE3" s="62"/>
      <c r="AEF3" s="62"/>
      <c r="AEG3" s="62"/>
      <c r="AEH3" s="62"/>
      <c r="AEI3" s="62"/>
      <c r="AEJ3" s="62"/>
      <c r="AEK3" s="62"/>
      <c r="AEL3" s="62"/>
      <c r="AEM3" s="62"/>
      <c r="AEN3" s="62"/>
      <c r="AEO3" s="62"/>
      <c r="AEP3" s="62"/>
      <c r="AEQ3" s="62"/>
      <c r="AER3" s="62"/>
      <c r="AES3" s="62"/>
      <c r="AET3" s="62"/>
      <c r="AEU3" s="62"/>
      <c r="AEV3" s="62"/>
      <c r="AEW3" s="62"/>
      <c r="AEX3" s="62"/>
      <c r="AEY3" s="62"/>
      <c r="AEZ3" s="62"/>
      <c r="AFA3" s="62"/>
      <c r="AFB3" s="62"/>
      <c r="AFC3" s="62"/>
      <c r="AFD3" s="62"/>
      <c r="AFE3" s="62"/>
      <c r="AFF3" s="62"/>
      <c r="AFG3" s="62"/>
      <c r="AFH3" s="62"/>
      <c r="AFI3" s="62"/>
      <c r="AFJ3" s="62"/>
      <c r="AFK3" s="62"/>
      <c r="AFL3" s="62"/>
      <c r="AFM3" s="62"/>
      <c r="AFN3" s="62"/>
      <c r="AFO3" s="62"/>
      <c r="AFP3" s="62"/>
      <c r="AFQ3" s="62"/>
      <c r="AFR3" s="62"/>
      <c r="AFS3" s="62"/>
      <c r="AFT3" s="62"/>
      <c r="AFU3" s="62"/>
      <c r="AFV3" s="62"/>
      <c r="AFW3" s="62"/>
      <c r="AFX3" s="62"/>
      <c r="AFY3" s="62"/>
      <c r="AFZ3" s="62"/>
      <c r="AGA3" s="62"/>
      <c r="AGB3" s="62"/>
      <c r="AGC3" s="62"/>
      <c r="AGD3" s="62"/>
      <c r="AGE3" s="62"/>
      <c r="AGF3" s="62"/>
      <c r="AGG3" s="62"/>
      <c r="AGH3" s="62"/>
      <c r="AGI3" s="62"/>
      <c r="AGJ3" s="62"/>
      <c r="AGK3" s="62"/>
      <c r="AGL3" s="62"/>
      <c r="AGM3" s="62"/>
      <c r="AGN3" s="62"/>
      <c r="AGO3" s="62"/>
      <c r="AGP3" s="62"/>
      <c r="AGQ3" s="62"/>
      <c r="AGR3" s="62"/>
      <c r="AGS3" s="62"/>
      <c r="AGT3" s="62"/>
      <c r="AGU3" s="62"/>
      <c r="AGV3" s="62"/>
      <c r="AGW3" s="62"/>
      <c r="AGX3" s="62"/>
      <c r="AGY3" s="62"/>
      <c r="AGZ3" s="62"/>
      <c r="AHA3" s="62"/>
      <c r="AHB3" s="62"/>
      <c r="AHC3" s="62"/>
      <c r="AHD3" s="62"/>
      <c r="AHE3" s="62"/>
      <c r="AHF3" s="62"/>
      <c r="AHG3" s="62"/>
      <c r="AHH3" s="62"/>
      <c r="AHI3" s="62"/>
      <c r="AHJ3" s="62"/>
      <c r="AHK3" s="62"/>
      <c r="AHL3" s="62"/>
      <c r="AHM3" s="62"/>
      <c r="AHN3" s="62"/>
      <c r="AHO3" s="62"/>
      <c r="AHP3" s="62"/>
      <c r="AHQ3" s="62"/>
      <c r="AHR3" s="62"/>
      <c r="AHS3" s="62"/>
      <c r="AHT3" s="62"/>
      <c r="AHU3" s="62"/>
      <c r="AHV3" s="62"/>
      <c r="AHW3" s="62"/>
      <c r="AHX3" s="62"/>
      <c r="AHY3" s="62"/>
      <c r="AHZ3" s="62"/>
      <c r="AIA3" s="62"/>
      <c r="AIB3" s="62"/>
      <c r="AIC3" s="62"/>
      <c r="AID3" s="62"/>
      <c r="AIE3" s="62"/>
      <c r="AIF3" s="62"/>
      <c r="AIG3" s="62"/>
      <c r="AIH3" s="62"/>
      <c r="AII3" s="62"/>
      <c r="AIJ3" s="62"/>
      <c r="AIK3" s="62"/>
      <c r="AIL3" s="62"/>
      <c r="AIM3" s="62"/>
      <c r="AIN3" s="62"/>
      <c r="AIO3" s="62"/>
      <c r="AIP3" s="62"/>
      <c r="AIQ3" s="62"/>
      <c r="AIR3" s="62"/>
      <c r="AIS3" s="62"/>
      <c r="AIT3" s="62"/>
      <c r="AIU3" s="62"/>
      <c r="AIV3" s="62"/>
      <c r="AIW3" s="62"/>
      <c r="AIX3" s="62"/>
      <c r="AIY3" s="62"/>
      <c r="AIZ3" s="62"/>
      <c r="AJA3" s="62"/>
      <c r="AJB3" s="62"/>
      <c r="AJC3" s="62"/>
      <c r="AJD3" s="62"/>
      <c r="AJE3" s="62"/>
      <c r="AJF3" s="62"/>
      <c r="AJG3" s="62"/>
      <c r="AJH3" s="62"/>
      <c r="AJI3" s="62"/>
      <c r="AJJ3" s="62"/>
      <c r="AJK3" s="62"/>
      <c r="AJL3" s="62"/>
      <c r="AJM3" s="62"/>
      <c r="AJN3" s="62"/>
      <c r="AJO3" s="62"/>
      <c r="AJP3" s="62"/>
      <c r="AJQ3" s="62"/>
      <c r="AJR3" s="62"/>
      <c r="AJS3" s="62"/>
      <c r="AJT3" s="62"/>
      <c r="AJU3" s="62"/>
      <c r="AJV3" s="62"/>
      <c r="AJW3" s="62"/>
      <c r="AJX3" s="62"/>
      <c r="AJY3" s="62"/>
      <c r="AJZ3" s="62"/>
      <c r="AKA3" s="62"/>
      <c r="AKB3" s="62"/>
      <c r="AKC3" s="62"/>
      <c r="AKD3" s="62"/>
      <c r="AKE3" s="62"/>
      <c r="AKF3" s="62"/>
      <c r="AKG3" s="62"/>
      <c r="AKH3" s="62"/>
      <c r="AKI3" s="62"/>
      <c r="AKJ3" s="62"/>
      <c r="AKK3" s="62"/>
      <c r="AKL3" s="62"/>
      <c r="AKM3" s="62"/>
      <c r="AKN3" s="62"/>
      <c r="AKO3" s="62"/>
      <c r="AKP3" s="62"/>
      <c r="AKQ3" s="62"/>
      <c r="AKR3" s="62"/>
      <c r="AKS3" s="62"/>
      <c r="AKT3" s="62"/>
      <c r="AKU3" s="62"/>
      <c r="AKV3" s="62"/>
      <c r="AKW3" s="62"/>
      <c r="AKX3" s="62"/>
      <c r="AKY3" s="62"/>
      <c r="AKZ3" s="62"/>
      <c r="ALA3" s="62"/>
      <c r="ALB3" s="62"/>
      <c r="ALC3" s="62"/>
      <c r="ALD3" s="62"/>
      <c r="ALE3" s="62"/>
      <c r="ALF3" s="62"/>
      <c r="ALG3" s="62"/>
      <c r="ALH3" s="62"/>
      <c r="ALI3" s="62"/>
      <c r="ALJ3" s="62"/>
      <c r="ALK3" s="62"/>
      <c r="ALL3" s="62"/>
      <c r="ALM3" s="62"/>
      <c r="ALN3" s="62"/>
      <c r="ALO3" s="62"/>
      <c r="ALP3" s="62"/>
      <c r="ALQ3" s="62"/>
      <c r="ALR3" s="62"/>
      <c r="ALS3" s="62"/>
      <c r="ALT3" s="62"/>
      <c r="ALU3" s="62"/>
      <c r="ALV3" s="62"/>
      <c r="ALW3" s="62"/>
      <c r="ALX3" s="62"/>
      <c r="ALY3" s="62"/>
      <c r="ALZ3" s="62"/>
      <c r="AMA3" s="62"/>
      <c r="AMB3" s="62"/>
      <c r="AMC3" s="62"/>
      <c r="AMD3" s="62"/>
      <c r="AME3" s="62"/>
      <c r="AMF3" s="62"/>
      <c r="AMG3" s="62"/>
      <c r="AMH3" s="62"/>
      <c r="AMI3" s="62"/>
      <c r="AMJ3" s="62"/>
      <c r="AMK3" s="62"/>
      <c r="AML3" s="62"/>
      <c r="AMM3" s="62"/>
      <c r="AMN3" s="62"/>
      <c r="AMO3" s="62"/>
      <c r="AMP3" s="62"/>
      <c r="AMQ3" s="62"/>
      <c r="AMR3" s="62"/>
      <c r="AMS3" s="62"/>
      <c r="AMT3" s="62"/>
      <c r="AMU3" s="62"/>
      <c r="AMV3" s="62"/>
      <c r="AMW3" s="62"/>
      <c r="AMX3" s="62"/>
      <c r="AMY3" s="62"/>
      <c r="AMZ3" s="62"/>
      <c r="ANA3" s="62"/>
      <c r="ANB3" s="62"/>
      <c r="ANC3" s="62"/>
      <c r="AND3" s="62"/>
      <c r="ANE3" s="62"/>
      <c r="ANF3" s="62"/>
      <c r="ANG3" s="62"/>
      <c r="ANH3" s="62"/>
      <c r="ANI3" s="62"/>
      <c r="ANJ3" s="62"/>
      <c r="ANK3" s="62"/>
      <c r="ANL3" s="62"/>
      <c r="ANM3" s="62"/>
      <c r="ANN3" s="62"/>
      <c r="ANO3" s="62"/>
      <c r="ANP3" s="62"/>
      <c r="ANQ3" s="62"/>
      <c r="ANR3" s="62"/>
      <c r="ANS3" s="62"/>
      <c r="ANT3" s="62"/>
      <c r="ANU3" s="62"/>
      <c r="ANV3" s="62"/>
      <c r="ANW3" s="62"/>
      <c r="ANX3" s="62"/>
      <c r="ANY3" s="62"/>
      <c r="ANZ3" s="62"/>
      <c r="AOA3" s="62"/>
      <c r="AOB3" s="62"/>
      <c r="AOC3" s="62"/>
      <c r="AOD3" s="62"/>
      <c r="AOE3" s="62"/>
      <c r="AOF3" s="62"/>
      <c r="AOG3" s="62"/>
      <c r="AOH3" s="62"/>
      <c r="AOI3" s="62"/>
      <c r="AOJ3" s="62"/>
      <c r="AOK3" s="62"/>
      <c r="AOL3" s="62"/>
      <c r="AOM3" s="62"/>
      <c r="AON3" s="62"/>
      <c r="AOO3" s="62"/>
      <c r="AOP3" s="62"/>
      <c r="AOQ3" s="62"/>
      <c r="AOR3" s="62"/>
      <c r="AOS3" s="62"/>
      <c r="AOT3" s="62"/>
      <c r="AOU3" s="62"/>
      <c r="AOV3" s="62"/>
      <c r="AOW3" s="62"/>
      <c r="AOX3" s="62"/>
      <c r="AOY3" s="62"/>
      <c r="AOZ3" s="62"/>
      <c r="APA3" s="62"/>
      <c r="APB3" s="62"/>
      <c r="APC3" s="62"/>
      <c r="APD3" s="62"/>
      <c r="APE3" s="62"/>
      <c r="APF3" s="62"/>
      <c r="APG3" s="62"/>
      <c r="APH3" s="62"/>
      <c r="API3" s="62"/>
      <c r="APJ3" s="62"/>
      <c r="APK3" s="62"/>
      <c r="APL3" s="62"/>
      <c r="APM3" s="62"/>
      <c r="APN3" s="62"/>
      <c r="APO3" s="62"/>
      <c r="APP3" s="62"/>
      <c r="APQ3" s="62"/>
      <c r="APR3" s="62"/>
      <c r="APS3" s="62"/>
      <c r="APT3" s="62"/>
      <c r="APU3" s="62"/>
      <c r="APV3" s="62"/>
      <c r="APW3" s="62"/>
      <c r="APX3" s="62"/>
      <c r="APY3" s="62"/>
      <c r="APZ3" s="62"/>
      <c r="AQA3" s="62"/>
      <c r="AQB3" s="62"/>
      <c r="AQC3" s="62"/>
      <c r="AQD3" s="62"/>
      <c r="AQE3" s="62"/>
      <c r="AQF3" s="62"/>
      <c r="AQG3" s="62"/>
      <c r="AQH3" s="62"/>
      <c r="AQI3" s="62"/>
      <c r="AQJ3" s="62"/>
      <c r="AQK3" s="62"/>
      <c r="AQL3" s="62"/>
      <c r="AQM3" s="62"/>
      <c r="AQN3" s="62"/>
      <c r="AQO3" s="62"/>
      <c r="AQP3" s="62"/>
      <c r="AQQ3" s="62"/>
      <c r="AQR3" s="62"/>
      <c r="AQS3" s="62"/>
      <c r="AQT3" s="62"/>
      <c r="AQU3" s="62"/>
      <c r="AQV3" s="62"/>
      <c r="AQW3" s="62"/>
      <c r="AQX3" s="62"/>
      <c r="AQY3" s="62"/>
      <c r="AQZ3" s="62"/>
      <c r="ARA3" s="62"/>
      <c r="ARB3" s="62"/>
      <c r="ARC3" s="62"/>
      <c r="ARD3" s="62"/>
      <c r="ARE3" s="62"/>
      <c r="ARF3" s="62"/>
      <c r="ARG3" s="62"/>
      <c r="ARH3" s="62"/>
      <c r="ARI3" s="62"/>
      <c r="ARJ3" s="62"/>
      <c r="ARK3" s="62"/>
      <c r="ARL3" s="62"/>
      <c r="ARM3" s="62"/>
      <c r="ARN3" s="62"/>
      <c r="ARO3" s="62"/>
      <c r="ARP3" s="62"/>
      <c r="ARQ3" s="62"/>
      <c r="ARR3" s="62"/>
      <c r="ARS3" s="62"/>
      <c r="ART3" s="62"/>
      <c r="ARU3" s="62"/>
      <c r="ARV3" s="62"/>
      <c r="ARW3" s="62"/>
      <c r="ARX3" s="62"/>
      <c r="ARY3" s="62"/>
      <c r="ARZ3" s="62"/>
      <c r="ASA3" s="62"/>
      <c r="ASB3" s="62"/>
      <c r="ASC3" s="62"/>
      <c r="ASD3" s="62"/>
      <c r="ASE3" s="62"/>
      <c r="ASF3" s="62"/>
      <c r="ASG3" s="62"/>
      <c r="ASH3" s="62"/>
      <c r="ASI3" s="62"/>
      <c r="ASJ3" s="62"/>
      <c r="ASK3" s="62"/>
      <c r="ASL3" s="62"/>
      <c r="ASM3" s="62"/>
      <c r="ASN3" s="62"/>
      <c r="ASO3" s="62"/>
      <c r="ASP3" s="62"/>
      <c r="ASQ3" s="62"/>
      <c r="ASR3" s="62"/>
      <c r="ASS3" s="62"/>
      <c r="AST3" s="62"/>
      <c r="ASU3" s="62"/>
      <c r="ASV3" s="62"/>
      <c r="ASW3" s="62"/>
      <c r="ASX3" s="62"/>
      <c r="ASY3" s="62"/>
      <c r="ASZ3" s="62"/>
      <c r="ATA3" s="62"/>
      <c r="ATB3" s="62"/>
      <c r="ATC3" s="62"/>
      <c r="ATD3" s="62"/>
      <c r="ATE3" s="62"/>
      <c r="ATF3" s="62"/>
      <c r="ATG3" s="62"/>
      <c r="ATH3" s="62"/>
      <c r="ATI3" s="62"/>
      <c r="ATJ3" s="62"/>
      <c r="ATK3" s="62"/>
      <c r="ATL3" s="62"/>
      <c r="ATM3" s="62"/>
      <c r="ATN3" s="62"/>
      <c r="ATO3" s="62"/>
      <c r="ATP3" s="62"/>
      <c r="ATQ3" s="62"/>
      <c r="ATR3" s="62"/>
      <c r="ATS3" s="62"/>
      <c r="ATT3" s="62"/>
      <c r="ATU3" s="62"/>
      <c r="ATV3" s="62"/>
      <c r="ATW3" s="62"/>
      <c r="ATX3" s="62"/>
      <c r="ATY3" s="62"/>
      <c r="ATZ3" s="62"/>
      <c r="AUA3" s="62"/>
      <c r="AUB3" s="62"/>
      <c r="AUC3" s="62"/>
      <c r="AUD3" s="62"/>
      <c r="AUE3" s="62"/>
      <c r="AUF3" s="62"/>
      <c r="AUG3" s="62"/>
      <c r="AUH3" s="62"/>
      <c r="AUI3" s="62"/>
      <c r="AUJ3" s="62"/>
      <c r="AUK3" s="62"/>
      <c r="AUL3" s="62"/>
      <c r="AUM3" s="62"/>
      <c r="AUN3" s="62"/>
      <c r="AUO3" s="62"/>
      <c r="AUP3" s="62"/>
      <c r="AUQ3" s="62"/>
      <c r="AUR3" s="62"/>
      <c r="AUS3" s="62"/>
      <c r="AUT3" s="62"/>
      <c r="AUU3" s="62"/>
      <c r="AUV3" s="62"/>
      <c r="AUW3" s="62"/>
      <c r="AUX3" s="62"/>
      <c r="AUY3" s="62"/>
      <c r="AUZ3" s="62"/>
      <c r="AVA3" s="62"/>
      <c r="AVB3" s="62"/>
      <c r="AVC3" s="62"/>
      <c r="AVD3" s="62"/>
      <c r="AVE3" s="62"/>
      <c r="AVF3" s="62"/>
      <c r="AVG3" s="62"/>
      <c r="AVH3" s="62"/>
      <c r="AVI3" s="62"/>
      <c r="AVJ3" s="62"/>
      <c r="AVK3" s="62"/>
      <c r="AVL3" s="62"/>
      <c r="AVM3" s="62"/>
      <c r="AVN3" s="62"/>
      <c r="AVO3" s="62"/>
      <c r="AVP3" s="62"/>
      <c r="AVQ3" s="62"/>
      <c r="AVR3" s="62"/>
      <c r="AVS3" s="62"/>
      <c r="AVT3" s="62"/>
      <c r="AVU3" s="62"/>
      <c r="AVV3" s="62"/>
      <c r="AVW3" s="62"/>
      <c r="AVX3" s="62"/>
      <c r="AVY3" s="62"/>
      <c r="AVZ3" s="62"/>
      <c r="AWA3" s="62"/>
      <c r="AWB3" s="62"/>
      <c r="AWC3" s="62"/>
      <c r="AWD3" s="62"/>
      <c r="AWE3" s="62"/>
      <c r="AWF3" s="62"/>
      <c r="AWG3" s="62"/>
      <c r="AWH3" s="62"/>
      <c r="AWI3" s="62"/>
      <c r="AWJ3" s="62"/>
      <c r="AWK3" s="62"/>
      <c r="AWL3" s="62"/>
      <c r="AWM3" s="62"/>
      <c r="AWN3" s="62"/>
      <c r="AWO3" s="62"/>
      <c r="AWP3" s="62"/>
      <c r="AWQ3" s="62"/>
      <c r="AWR3" s="62"/>
      <c r="AWS3" s="62"/>
      <c r="AWT3" s="62"/>
      <c r="AWU3" s="62"/>
      <c r="AWV3" s="62"/>
      <c r="AWW3" s="62"/>
      <c r="AWX3" s="62"/>
      <c r="AWY3" s="62"/>
      <c r="AWZ3" s="62"/>
      <c r="AXA3" s="62"/>
      <c r="AXB3" s="62"/>
      <c r="AXC3" s="62"/>
      <c r="AXD3" s="62"/>
      <c r="AXE3" s="62"/>
      <c r="AXF3" s="62"/>
      <c r="AXG3" s="62"/>
      <c r="AXH3" s="62"/>
      <c r="AXI3" s="62"/>
      <c r="AXJ3" s="62"/>
      <c r="AXK3" s="62"/>
      <c r="AXL3" s="62"/>
      <c r="AXM3" s="62"/>
      <c r="AXN3" s="62"/>
      <c r="AXO3" s="62"/>
      <c r="AXP3" s="62"/>
      <c r="AXQ3" s="62"/>
      <c r="AXR3" s="62"/>
      <c r="AXS3" s="62"/>
      <c r="AXT3" s="62"/>
      <c r="AXU3" s="62"/>
      <c r="AXV3" s="62"/>
      <c r="AXW3" s="62"/>
      <c r="AXX3" s="62"/>
      <c r="AXY3" s="62"/>
      <c r="AXZ3" s="62"/>
      <c r="AYA3" s="62"/>
      <c r="AYB3" s="62"/>
      <c r="AYC3" s="62"/>
      <c r="AYD3" s="62"/>
      <c r="AYE3" s="62"/>
      <c r="AYF3" s="62"/>
      <c r="AYG3" s="62"/>
      <c r="AYH3" s="62"/>
      <c r="AYI3" s="62"/>
      <c r="AYJ3" s="62"/>
      <c r="AYK3" s="62"/>
      <c r="AYL3" s="62"/>
      <c r="AYM3" s="62"/>
      <c r="AYN3" s="62"/>
      <c r="AYO3" s="62"/>
      <c r="AYP3" s="62"/>
      <c r="AYQ3" s="62"/>
      <c r="AYR3" s="62"/>
      <c r="AYS3" s="62"/>
      <c r="AYT3" s="62"/>
      <c r="AYU3" s="62"/>
      <c r="AYV3" s="62"/>
      <c r="AYW3" s="62"/>
      <c r="AYX3" s="62"/>
      <c r="AYY3" s="62"/>
      <c r="AYZ3" s="62"/>
      <c r="AZA3" s="62"/>
      <c r="AZB3" s="62"/>
      <c r="AZC3" s="62"/>
      <c r="AZD3" s="62"/>
      <c r="AZE3" s="62"/>
      <c r="AZF3" s="62"/>
      <c r="AZG3" s="62"/>
      <c r="AZH3" s="62"/>
      <c r="AZI3" s="62"/>
      <c r="AZJ3" s="62"/>
      <c r="AZK3" s="62"/>
      <c r="AZL3" s="62"/>
      <c r="AZM3" s="62"/>
      <c r="AZN3" s="62"/>
      <c r="AZO3" s="62"/>
      <c r="AZP3" s="62"/>
      <c r="AZQ3" s="62"/>
      <c r="AZR3" s="62"/>
      <c r="AZS3" s="62"/>
      <c r="AZT3" s="62"/>
      <c r="AZU3" s="62"/>
      <c r="AZV3" s="62"/>
      <c r="AZW3" s="62"/>
      <c r="AZX3" s="62"/>
      <c r="AZY3" s="62"/>
      <c r="AZZ3" s="62"/>
      <c r="BAA3" s="62"/>
      <c r="BAB3" s="62"/>
      <c r="BAC3" s="62"/>
      <c r="BAD3" s="62"/>
      <c r="BAE3" s="62"/>
      <c r="BAF3" s="62"/>
      <c r="BAG3" s="62"/>
      <c r="BAH3" s="62"/>
      <c r="BAI3" s="62"/>
      <c r="BAJ3" s="62"/>
      <c r="BAK3" s="62"/>
      <c r="BAL3" s="62"/>
      <c r="BAM3" s="62"/>
      <c r="BAN3" s="62"/>
      <c r="BAO3" s="62"/>
      <c r="BAP3" s="62"/>
      <c r="BAQ3" s="62"/>
      <c r="BAR3" s="62"/>
      <c r="BAS3" s="62"/>
      <c r="BAT3" s="62"/>
      <c r="BAU3" s="62"/>
      <c r="BAV3" s="62"/>
      <c r="BAW3" s="62"/>
      <c r="BAX3" s="62"/>
      <c r="BAY3" s="62"/>
      <c r="BAZ3" s="62"/>
      <c r="BBA3" s="62"/>
      <c r="BBB3" s="62"/>
      <c r="BBC3" s="62"/>
      <c r="BBD3" s="62"/>
      <c r="BBE3" s="62"/>
      <c r="BBF3" s="62"/>
      <c r="BBG3" s="62"/>
      <c r="BBH3" s="62"/>
      <c r="BBI3" s="62"/>
      <c r="BBJ3" s="62"/>
      <c r="BBK3" s="62"/>
      <c r="BBL3" s="62"/>
      <c r="BBM3" s="62"/>
      <c r="BBN3" s="62"/>
      <c r="BBO3" s="62"/>
      <c r="BBP3" s="62"/>
      <c r="BBQ3" s="62"/>
      <c r="BBR3" s="62"/>
      <c r="BBS3" s="62"/>
      <c r="BBT3" s="62"/>
      <c r="BBU3" s="62"/>
      <c r="BBV3" s="62"/>
      <c r="BBW3" s="62"/>
      <c r="BBX3" s="62"/>
      <c r="BBY3" s="62"/>
      <c r="BBZ3" s="62"/>
      <c r="BCA3" s="62"/>
      <c r="BCB3" s="62"/>
      <c r="BCC3" s="62"/>
      <c r="BCD3" s="62"/>
      <c r="BCE3" s="62"/>
      <c r="BCF3" s="62"/>
      <c r="BCG3" s="62"/>
      <c r="BCH3" s="62"/>
      <c r="BCI3" s="62"/>
      <c r="BCJ3" s="62"/>
      <c r="BCK3" s="62"/>
      <c r="BCL3" s="62"/>
      <c r="BCM3" s="62"/>
      <c r="BCN3" s="62"/>
      <c r="BCO3" s="62"/>
      <c r="BCP3" s="62"/>
      <c r="BCQ3" s="62"/>
      <c r="BCR3" s="62"/>
      <c r="BCS3" s="62"/>
      <c r="BCT3" s="62"/>
      <c r="BCU3" s="62"/>
      <c r="BCV3" s="62"/>
      <c r="BCW3" s="62"/>
      <c r="BCX3" s="62"/>
      <c r="BCY3" s="62"/>
      <c r="BCZ3" s="62"/>
      <c r="BDA3" s="62"/>
      <c r="BDB3" s="62"/>
      <c r="BDC3" s="62"/>
      <c r="BDD3" s="62"/>
      <c r="BDE3" s="62"/>
      <c r="BDF3" s="62"/>
      <c r="BDG3" s="62"/>
      <c r="BDH3" s="62"/>
      <c r="BDI3" s="62"/>
      <c r="BDJ3" s="62"/>
      <c r="BDK3" s="62"/>
      <c r="BDL3" s="62"/>
      <c r="BDM3" s="62"/>
      <c r="BDN3" s="62"/>
      <c r="BDO3" s="62"/>
      <c r="BDP3" s="62"/>
      <c r="BDQ3" s="62"/>
      <c r="BDR3" s="62"/>
      <c r="BDS3" s="62"/>
      <c r="BDT3" s="62"/>
      <c r="BDU3" s="62"/>
      <c r="BDV3" s="62"/>
      <c r="BDW3" s="62"/>
      <c r="BDX3" s="62"/>
      <c r="BDY3" s="62"/>
      <c r="BDZ3" s="62"/>
      <c r="BEA3" s="62"/>
      <c r="BEB3" s="62"/>
      <c r="BEC3" s="62"/>
      <c r="BED3" s="62"/>
      <c r="BEE3" s="62"/>
      <c r="BEF3" s="62"/>
      <c r="BEG3" s="62"/>
      <c r="BEH3" s="62"/>
      <c r="BEI3" s="62"/>
      <c r="BEJ3" s="62"/>
      <c r="BEK3" s="62"/>
      <c r="BEL3" s="62"/>
      <c r="BEM3" s="62"/>
      <c r="BEN3" s="62"/>
      <c r="BEO3" s="62"/>
      <c r="BEP3" s="62"/>
      <c r="BEQ3" s="62"/>
      <c r="BER3" s="62"/>
      <c r="BES3" s="62"/>
      <c r="BET3" s="62"/>
      <c r="BEU3" s="62"/>
      <c r="BEV3" s="62"/>
      <c r="BEW3" s="62"/>
      <c r="BEX3" s="62"/>
      <c r="BEY3" s="62"/>
      <c r="BEZ3" s="62"/>
      <c r="BFA3" s="62"/>
      <c r="BFB3" s="62"/>
      <c r="BFC3" s="62"/>
      <c r="BFD3" s="62"/>
      <c r="BFE3" s="62"/>
      <c r="BFF3" s="62"/>
      <c r="BFG3" s="62"/>
      <c r="BFH3" s="62"/>
      <c r="BFI3" s="62"/>
      <c r="BFJ3" s="62"/>
      <c r="BFK3" s="62"/>
      <c r="BFL3" s="62"/>
      <c r="BFM3" s="62"/>
      <c r="BFN3" s="62"/>
      <c r="BFO3" s="62"/>
      <c r="BFP3" s="62"/>
      <c r="BFQ3" s="62"/>
      <c r="BFR3" s="62"/>
      <c r="BFS3" s="62"/>
      <c r="BFT3" s="62"/>
      <c r="BFU3" s="62"/>
      <c r="BFV3" s="62"/>
      <c r="BFW3" s="62"/>
      <c r="BFX3" s="62"/>
      <c r="BFY3" s="62"/>
      <c r="BFZ3" s="62"/>
      <c r="BGA3" s="62"/>
      <c r="BGB3" s="62"/>
      <c r="BGC3" s="62"/>
      <c r="BGD3" s="62"/>
      <c r="BGE3" s="62"/>
      <c r="BGF3" s="62"/>
      <c r="BGG3" s="62"/>
      <c r="BGH3" s="62"/>
      <c r="BGI3" s="62"/>
      <c r="BGJ3" s="62"/>
      <c r="BGK3" s="62"/>
      <c r="BGL3" s="62"/>
      <c r="BGM3" s="62"/>
      <c r="BGN3" s="62"/>
      <c r="BGO3" s="62"/>
      <c r="BGP3" s="62"/>
      <c r="BGQ3" s="62"/>
      <c r="BGR3" s="62"/>
      <c r="BGS3" s="62"/>
      <c r="BGT3" s="62"/>
      <c r="BGU3" s="62"/>
      <c r="BGV3" s="62"/>
      <c r="BGW3" s="62"/>
      <c r="BGX3" s="62"/>
      <c r="BGY3" s="62"/>
      <c r="BGZ3" s="62"/>
      <c r="BHA3" s="62"/>
      <c r="BHB3" s="62"/>
      <c r="BHC3" s="62"/>
      <c r="BHD3" s="62"/>
      <c r="BHE3" s="62"/>
      <c r="BHF3" s="62"/>
      <c r="BHG3" s="62"/>
      <c r="BHH3" s="62"/>
      <c r="BHI3" s="62"/>
      <c r="BHJ3" s="62"/>
      <c r="BHK3" s="62"/>
      <c r="BHL3" s="62"/>
      <c r="BHM3" s="62"/>
      <c r="BHN3" s="62"/>
      <c r="BHO3" s="62"/>
      <c r="BHP3" s="62"/>
      <c r="BHQ3" s="62"/>
      <c r="BHR3" s="62"/>
      <c r="BHS3" s="62"/>
      <c r="BHT3" s="62"/>
      <c r="BHU3" s="62"/>
      <c r="BHV3" s="62"/>
      <c r="BHW3" s="62"/>
      <c r="BHX3" s="62"/>
      <c r="BHY3" s="62"/>
      <c r="BHZ3" s="62"/>
      <c r="BIA3" s="62"/>
      <c r="BIB3" s="62"/>
      <c r="BIC3" s="62"/>
      <c r="BID3" s="62"/>
      <c r="BIE3" s="62"/>
      <c r="BIF3" s="62"/>
      <c r="BIG3" s="62"/>
      <c r="BIH3" s="62"/>
      <c r="BII3" s="62"/>
      <c r="BIJ3" s="62"/>
      <c r="BIK3" s="62"/>
      <c r="BIL3" s="62"/>
      <c r="BIM3" s="62"/>
      <c r="BIN3" s="62"/>
      <c r="BIO3" s="62"/>
      <c r="BIP3" s="62"/>
      <c r="BIQ3" s="62"/>
      <c r="BIR3" s="62"/>
      <c r="BIS3" s="62"/>
      <c r="BIT3" s="62"/>
      <c r="BIU3" s="62"/>
      <c r="BIV3" s="62"/>
      <c r="BIW3" s="62"/>
      <c r="BIX3" s="62"/>
      <c r="BIY3" s="62"/>
      <c r="BIZ3" s="62"/>
      <c r="BJA3" s="62"/>
      <c r="BJB3" s="62"/>
      <c r="BJC3" s="62"/>
      <c r="BJD3" s="62"/>
      <c r="BJE3" s="62"/>
      <c r="BJF3" s="62"/>
      <c r="BJG3" s="62"/>
      <c r="BJH3" s="62"/>
      <c r="BJI3" s="62"/>
      <c r="BJJ3" s="62"/>
      <c r="BJK3" s="62"/>
      <c r="BJL3" s="62"/>
      <c r="BJM3" s="62"/>
      <c r="BJN3" s="62"/>
      <c r="BJO3" s="62"/>
      <c r="BJP3" s="62"/>
      <c r="BJQ3" s="62"/>
      <c r="BJR3" s="62"/>
      <c r="BJS3" s="62"/>
      <c r="BJT3" s="62"/>
      <c r="BJU3" s="62"/>
      <c r="BJV3" s="62"/>
      <c r="BJW3" s="62"/>
      <c r="BJX3" s="62"/>
      <c r="BJY3" s="62"/>
      <c r="BJZ3" s="62"/>
      <c r="BKA3" s="62"/>
      <c r="BKB3" s="62"/>
      <c r="BKC3" s="62"/>
      <c r="BKD3" s="62"/>
      <c r="BKE3" s="62"/>
      <c r="BKF3" s="62"/>
      <c r="BKG3" s="62"/>
      <c r="BKH3" s="62"/>
      <c r="BKI3" s="62"/>
      <c r="BKJ3" s="62"/>
      <c r="BKK3" s="62"/>
      <c r="BKL3" s="62"/>
      <c r="BKM3" s="62"/>
      <c r="BKN3" s="62"/>
      <c r="BKO3" s="62"/>
      <c r="BKP3" s="62"/>
      <c r="BKQ3" s="62"/>
      <c r="BKR3" s="62"/>
      <c r="BKS3" s="62"/>
      <c r="BKT3" s="62"/>
      <c r="BKU3" s="62"/>
      <c r="BKV3" s="62"/>
      <c r="BKW3" s="62"/>
      <c r="BKX3" s="62"/>
      <c r="BKY3" s="62"/>
      <c r="BKZ3" s="62"/>
      <c r="BLA3" s="62"/>
      <c r="BLB3" s="62"/>
      <c r="BLC3" s="62"/>
      <c r="BLD3" s="62"/>
      <c r="BLE3" s="62"/>
      <c r="BLF3" s="62"/>
      <c r="BLG3" s="62"/>
      <c r="BLH3" s="62"/>
      <c r="BLI3" s="62"/>
      <c r="BLJ3" s="62"/>
      <c r="BLK3" s="62"/>
      <c r="BLL3" s="62"/>
      <c r="BLM3" s="62"/>
      <c r="BLN3" s="62"/>
      <c r="BLO3" s="62"/>
      <c r="BLP3" s="62"/>
      <c r="BLQ3" s="62"/>
      <c r="BLR3" s="62"/>
      <c r="BLS3" s="62"/>
      <c r="BLT3" s="62"/>
      <c r="BLU3" s="62"/>
      <c r="BLV3" s="62"/>
      <c r="BLW3" s="62"/>
      <c r="BLX3" s="62"/>
      <c r="BLY3" s="62"/>
      <c r="BLZ3" s="62"/>
      <c r="BMA3" s="62"/>
      <c r="BMB3" s="62"/>
      <c r="BMC3" s="62"/>
      <c r="BMD3" s="62"/>
      <c r="BME3" s="62"/>
      <c r="BMF3" s="62"/>
      <c r="BMG3" s="62"/>
      <c r="BMH3" s="62"/>
      <c r="BMI3" s="62"/>
      <c r="BMJ3" s="62"/>
      <c r="BMK3" s="62"/>
      <c r="BML3" s="62"/>
      <c r="BMM3" s="62"/>
      <c r="BMN3" s="62"/>
      <c r="BMO3" s="62"/>
      <c r="BMP3" s="62"/>
      <c r="BMQ3" s="62"/>
      <c r="BMR3" s="62"/>
      <c r="BMS3" s="62"/>
      <c r="BMT3" s="62"/>
      <c r="BMU3" s="62"/>
      <c r="BMV3" s="62"/>
      <c r="BMW3" s="62"/>
      <c r="BMX3" s="62"/>
      <c r="BMY3" s="62"/>
      <c r="BMZ3" s="62"/>
      <c r="BNA3" s="62"/>
      <c r="BNB3" s="62"/>
      <c r="BNC3" s="62"/>
      <c r="BND3" s="62"/>
      <c r="BNE3" s="62"/>
      <c r="BNF3" s="62"/>
      <c r="BNG3" s="62"/>
      <c r="BNH3" s="62"/>
      <c r="BNI3" s="62"/>
      <c r="BNJ3" s="62"/>
      <c r="BNK3" s="62"/>
      <c r="BNL3" s="62"/>
      <c r="BNM3" s="62"/>
      <c r="BNN3" s="62"/>
      <c r="BNO3" s="62"/>
      <c r="BNP3" s="62"/>
      <c r="BNQ3" s="62"/>
      <c r="BNR3" s="62"/>
      <c r="BNS3" s="62"/>
      <c r="BNT3" s="62"/>
      <c r="BNU3" s="62"/>
      <c r="BNV3" s="62"/>
      <c r="BNW3" s="62"/>
      <c r="BNX3" s="62"/>
      <c r="BNY3" s="62"/>
      <c r="BNZ3" s="62"/>
      <c r="BOA3" s="62"/>
      <c r="BOB3" s="62"/>
      <c r="BOC3" s="62"/>
      <c r="BOD3" s="62"/>
      <c r="BOE3" s="62"/>
      <c r="BOF3" s="62"/>
      <c r="BOG3" s="62"/>
      <c r="BOH3" s="62"/>
      <c r="BOI3" s="62"/>
      <c r="BOJ3" s="62"/>
      <c r="BOK3" s="62"/>
      <c r="BOL3" s="62"/>
      <c r="BOM3" s="62"/>
      <c r="BON3" s="62"/>
      <c r="BOO3" s="62"/>
      <c r="BOP3" s="62"/>
      <c r="BOQ3" s="62"/>
      <c r="BOR3" s="62"/>
      <c r="BOS3" s="62"/>
      <c r="BOT3" s="62"/>
      <c r="BOU3" s="62"/>
      <c r="BOV3" s="62"/>
      <c r="BOW3" s="62"/>
      <c r="BOX3" s="62"/>
      <c r="BOY3" s="62"/>
      <c r="BOZ3" s="62"/>
      <c r="BPA3" s="62"/>
      <c r="BPB3" s="62"/>
      <c r="BPC3" s="62"/>
      <c r="BPD3" s="62"/>
      <c r="BPE3" s="62"/>
      <c r="BPF3" s="62"/>
      <c r="BPG3" s="62"/>
      <c r="BPH3" s="62"/>
      <c r="BPI3" s="62"/>
      <c r="BPJ3" s="62"/>
      <c r="BPK3" s="62"/>
      <c r="BPL3" s="62"/>
      <c r="BPM3" s="62"/>
      <c r="BPN3" s="62"/>
      <c r="BPO3" s="62"/>
      <c r="BPP3" s="62"/>
      <c r="BPQ3" s="62"/>
      <c r="BPR3" s="62"/>
      <c r="BPS3" s="62"/>
      <c r="BPT3" s="62"/>
      <c r="BPU3" s="62"/>
      <c r="BPV3" s="62"/>
      <c r="BPW3" s="62"/>
      <c r="BPX3" s="62"/>
      <c r="BPY3" s="62"/>
      <c r="BPZ3" s="62"/>
      <c r="BQA3" s="62"/>
      <c r="BQB3" s="62"/>
      <c r="BQC3" s="62"/>
      <c r="BQD3" s="62"/>
      <c r="BQE3" s="62"/>
      <c r="BQF3" s="62"/>
      <c r="BQG3" s="62"/>
      <c r="BQH3" s="62"/>
      <c r="BQI3" s="62"/>
      <c r="BQJ3" s="62"/>
      <c r="BQK3" s="62"/>
      <c r="BQL3" s="62"/>
      <c r="BQM3" s="62"/>
      <c r="BQN3" s="62"/>
      <c r="BQO3" s="62"/>
      <c r="BQP3" s="62"/>
      <c r="BQQ3" s="62"/>
      <c r="BQR3" s="62"/>
      <c r="BQS3" s="62"/>
      <c r="BQT3" s="62"/>
      <c r="BQU3" s="62"/>
      <c r="BQV3" s="62"/>
      <c r="BQW3" s="62"/>
      <c r="BQX3" s="62"/>
      <c r="BQY3" s="62"/>
      <c r="BQZ3" s="62"/>
      <c r="BRA3" s="62"/>
      <c r="BRB3" s="62"/>
      <c r="BRC3" s="62"/>
      <c r="BRD3" s="62"/>
      <c r="BRE3" s="62"/>
      <c r="BRF3" s="62"/>
      <c r="BRG3" s="62"/>
      <c r="BRH3" s="62"/>
      <c r="BRI3" s="62"/>
      <c r="BRJ3" s="62"/>
      <c r="BRK3" s="62"/>
      <c r="BRL3" s="62"/>
      <c r="BRM3" s="62"/>
      <c r="BRN3" s="62"/>
      <c r="BRO3" s="62"/>
      <c r="BRP3" s="62"/>
      <c r="BRQ3" s="62"/>
      <c r="BRR3" s="62"/>
      <c r="BRS3" s="62"/>
      <c r="BRT3" s="62"/>
      <c r="BRU3" s="62"/>
      <c r="BRV3" s="62"/>
      <c r="BRW3" s="62"/>
      <c r="BRX3" s="62"/>
      <c r="BRY3" s="62"/>
      <c r="BRZ3" s="62"/>
      <c r="BSA3" s="62"/>
      <c r="BSB3" s="62"/>
      <c r="BSC3" s="62"/>
      <c r="BSD3" s="62"/>
      <c r="BSE3" s="62"/>
      <c r="BSF3" s="62"/>
      <c r="BSG3" s="62"/>
      <c r="BSH3" s="62"/>
      <c r="BSI3" s="62"/>
      <c r="BSJ3" s="62"/>
      <c r="BSK3" s="62"/>
      <c r="BSL3" s="62"/>
      <c r="BSM3" s="62"/>
      <c r="BSN3" s="62"/>
      <c r="BSO3" s="62"/>
      <c r="BSP3" s="62"/>
      <c r="BSQ3" s="62"/>
      <c r="BSR3" s="62"/>
      <c r="BSS3" s="62"/>
      <c r="BST3" s="62"/>
      <c r="BSU3" s="62"/>
      <c r="BSV3" s="62"/>
      <c r="BSW3" s="62"/>
      <c r="BSX3" s="62"/>
      <c r="BSY3" s="62"/>
      <c r="BSZ3" s="62"/>
      <c r="BTA3" s="62"/>
      <c r="BTB3" s="62"/>
      <c r="BTC3" s="62"/>
      <c r="BTD3" s="62"/>
      <c r="BTE3" s="62"/>
      <c r="BTF3" s="62"/>
      <c r="BTG3" s="62"/>
      <c r="BTH3" s="62"/>
      <c r="BTI3" s="62"/>
      <c r="BTJ3" s="62"/>
      <c r="BTK3" s="62"/>
      <c r="BTL3" s="62"/>
      <c r="BTM3" s="62"/>
      <c r="BTN3" s="62"/>
      <c r="BTO3" s="62"/>
      <c r="BTP3" s="62"/>
      <c r="BTQ3" s="62"/>
      <c r="BTR3" s="62"/>
      <c r="BTS3" s="62"/>
      <c r="BTT3" s="62"/>
      <c r="BTU3" s="62"/>
      <c r="BTV3" s="62"/>
      <c r="BTW3" s="62"/>
      <c r="BTX3" s="62"/>
      <c r="BTY3" s="62"/>
      <c r="BTZ3" s="62"/>
      <c r="BUA3" s="62"/>
      <c r="BUB3" s="62"/>
      <c r="BUC3" s="62"/>
      <c r="BUD3" s="62"/>
      <c r="BUE3" s="62"/>
      <c r="BUF3" s="62"/>
      <c r="BUG3" s="62"/>
      <c r="BUH3" s="62"/>
      <c r="BUI3" s="62"/>
      <c r="BUJ3" s="62"/>
      <c r="BUK3" s="62"/>
      <c r="BUL3" s="62"/>
      <c r="BUM3" s="62"/>
      <c r="BUN3" s="62"/>
      <c r="BUO3" s="62"/>
      <c r="BUP3" s="62"/>
      <c r="BUQ3" s="62"/>
      <c r="BUR3" s="62"/>
      <c r="BUS3" s="62"/>
      <c r="BUT3" s="62"/>
      <c r="BUU3" s="62"/>
      <c r="BUV3" s="62"/>
      <c r="BUW3" s="62"/>
      <c r="BUX3" s="62"/>
      <c r="BUY3" s="62"/>
      <c r="BUZ3" s="62"/>
      <c r="BVA3" s="62"/>
      <c r="BVB3" s="62"/>
      <c r="BVC3" s="62"/>
      <c r="BVD3" s="62"/>
      <c r="BVE3" s="62"/>
      <c r="BVF3" s="62"/>
      <c r="BVG3" s="62"/>
      <c r="BVH3" s="62"/>
      <c r="BVI3" s="62"/>
      <c r="BVJ3" s="62"/>
      <c r="BVK3" s="62"/>
      <c r="BVL3" s="62"/>
      <c r="BVM3" s="62"/>
      <c r="BVN3" s="62"/>
      <c r="BVO3" s="62"/>
      <c r="BVP3" s="62"/>
      <c r="BVQ3" s="62"/>
      <c r="BVR3" s="62"/>
      <c r="BVS3" s="62"/>
      <c r="BVT3" s="62"/>
      <c r="BVU3" s="62"/>
      <c r="BVV3" s="62"/>
      <c r="BVW3" s="62"/>
      <c r="BVX3" s="62"/>
      <c r="BVY3" s="62"/>
      <c r="BVZ3" s="62"/>
      <c r="BWA3" s="62"/>
      <c r="BWB3" s="62"/>
      <c r="BWC3" s="62"/>
      <c r="BWD3" s="62"/>
      <c r="BWE3" s="62"/>
      <c r="BWF3" s="62"/>
      <c r="BWG3" s="62"/>
      <c r="BWH3" s="62"/>
      <c r="BWI3" s="62"/>
      <c r="BWJ3" s="62"/>
      <c r="BWK3" s="62"/>
      <c r="BWL3" s="62"/>
      <c r="BWM3" s="62"/>
      <c r="BWN3" s="62"/>
      <c r="BWO3" s="62"/>
      <c r="BWP3" s="62"/>
      <c r="BWQ3" s="62"/>
      <c r="BWR3" s="62"/>
      <c r="BWS3" s="62"/>
      <c r="BWT3" s="62"/>
      <c r="BWU3" s="62"/>
      <c r="BWV3" s="62"/>
      <c r="BWW3" s="62"/>
      <c r="BWX3" s="62"/>
      <c r="BWY3" s="62"/>
      <c r="BWZ3" s="62"/>
      <c r="BXA3" s="62"/>
      <c r="BXB3" s="62"/>
      <c r="BXC3" s="62"/>
      <c r="BXD3" s="62"/>
      <c r="BXE3" s="62"/>
      <c r="BXF3" s="62"/>
      <c r="BXG3" s="62"/>
      <c r="BXH3" s="62"/>
      <c r="BXI3" s="62"/>
      <c r="BXJ3" s="62"/>
      <c r="BXK3" s="62"/>
      <c r="BXL3" s="62"/>
      <c r="BXM3" s="62"/>
      <c r="BXN3" s="62"/>
      <c r="BXO3" s="62"/>
      <c r="BXP3" s="62"/>
      <c r="BXQ3" s="62"/>
      <c r="BXR3" s="62"/>
      <c r="BXS3" s="62"/>
      <c r="BXT3" s="62"/>
      <c r="BXU3" s="62"/>
      <c r="BXV3" s="62"/>
      <c r="BXW3" s="62"/>
      <c r="BXX3" s="62"/>
      <c r="BXY3" s="62"/>
      <c r="BXZ3" s="62"/>
      <c r="BYA3" s="62"/>
      <c r="BYB3" s="62"/>
      <c r="BYC3" s="62"/>
      <c r="BYD3" s="62"/>
      <c r="BYE3" s="62"/>
      <c r="BYF3" s="62"/>
      <c r="BYG3" s="62"/>
      <c r="BYH3" s="62"/>
      <c r="BYI3" s="62"/>
      <c r="BYJ3" s="62"/>
      <c r="BYK3" s="62"/>
      <c r="BYL3" s="62"/>
      <c r="BYM3" s="62"/>
      <c r="BYN3" s="62"/>
      <c r="BYO3" s="62"/>
      <c r="BYP3" s="62"/>
      <c r="BYQ3" s="62"/>
      <c r="BYR3" s="62"/>
      <c r="BYS3" s="62"/>
      <c r="BYT3" s="62"/>
      <c r="BYU3" s="62"/>
      <c r="BYV3" s="62"/>
      <c r="BYW3" s="62"/>
      <c r="BYX3" s="62"/>
      <c r="BYY3" s="62"/>
      <c r="BYZ3" s="62"/>
      <c r="BZA3" s="62"/>
      <c r="BZB3" s="62"/>
      <c r="BZC3" s="62"/>
      <c r="BZD3" s="62"/>
      <c r="BZE3" s="62"/>
      <c r="BZF3" s="62"/>
      <c r="BZG3" s="62"/>
      <c r="BZH3" s="62"/>
      <c r="BZI3" s="62"/>
      <c r="BZJ3" s="62"/>
      <c r="BZK3" s="62"/>
      <c r="BZL3" s="62"/>
      <c r="BZM3" s="62"/>
      <c r="BZN3" s="62"/>
      <c r="BZO3" s="62"/>
      <c r="BZP3" s="62"/>
      <c r="BZQ3" s="62"/>
      <c r="BZR3" s="62"/>
      <c r="BZS3" s="62"/>
      <c r="BZT3" s="62"/>
      <c r="BZU3" s="62"/>
      <c r="BZV3" s="62"/>
      <c r="BZW3" s="62"/>
      <c r="BZX3" s="62"/>
      <c r="BZY3" s="62"/>
      <c r="BZZ3" s="62"/>
      <c r="CAA3" s="62"/>
      <c r="CAB3" s="62"/>
      <c r="CAC3" s="62"/>
      <c r="CAD3" s="62"/>
      <c r="CAE3" s="62"/>
      <c r="CAF3" s="62"/>
      <c r="CAG3" s="62"/>
      <c r="CAH3" s="62"/>
      <c r="CAI3" s="62"/>
      <c r="CAJ3" s="62"/>
      <c r="CAK3" s="62"/>
      <c r="CAL3" s="62"/>
      <c r="CAM3" s="62"/>
      <c r="CAN3" s="62"/>
      <c r="CAO3" s="62"/>
      <c r="CAP3" s="62"/>
      <c r="CAQ3" s="62"/>
      <c r="CAR3" s="62"/>
      <c r="CAS3" s="62"/>
      <c r="CAT3" s="62"/>
      <c r="CAU3" s="62"/>
      <c r="CAV3" s="62"/>
      <c r="CAW3" s="62"/>
      <c r="CAX3" s="62"/>
      <c r="CAY3" s="62"/>
      <c r="CAZ3" s="62"/>
      <c r="CBA3" s="62"/>
      <c r="CBB3" s="62"/>
      <c r="CBC3" s="62"/>
      <c r="CBD3" s="62"/>
      <c r="CBE3" s="62"/>
      <c r="CBF3" s="62"/>
      <c r="CBG3" s="62"/>
      <c r="CBH3" s="62"/>
      <c r="CBI3" s="62"/>
      <c r="CBJ3" s="62"/>
      <c r="CBK3" s="62"/>
      <c r="CBL3" s="62"/>
      <c r="CBM3" s="62"/>
      <c r="CBN3" s="62"/>
      <c r="CBO3" s="62"/>
      <c r="CBP3" s="62"/>
      <c r="CBQ3" s="62"/>
      <c r="CBR3" s="62"/>
      <c r="CBS3" s="62"/>
      <c r="CBT3" s="62"/>
      <c r="CBU3" s="62"/>
      <c r="CBV3" s="62"/>
      <c r="CBW3" s="62"/>
      <c r="CBX3" s="62"/>
      <c r="CBY3" s="62"/>
      <c r="CBZ3" s="62"/>
      <c r="CCA3" s="62"/>
      <c r="CCB3" s="62"/>
      <c r="CCC3" s="62"/>
      <c r="CCD3" s="62"/>
      <c r="CCE3" s="62"/>
      <c r="CCF3" s="62"/>
      <c r="CCG3" s="62"/>
      <c r="CCH3" s="62"/>
      <c r="CCI3" s="62"/>
      <c r="CCJ3" s="62"/>
      <c r="CCK3" s="62"/>
      <c r="CCL3" s="62"/>
      <c r="CCM3" s="62"/>
      <c r="CCN3" s="62"/>
      <c r="CCO3" s="62"/>
      <c r="CCP3" s="62"/>
      <c r="CCQ3" s="62"/>
      <c r="CCR3" s="62"/>
      <c r="CCS3" s="62"/>
      <c r="CCT3" s="62"/>
      <c r="CCU3" s="62"/>
      <c r="CCV3" s="62"/>
      <c r="CCW3" s="62"/>
      <c r="CCX3" s="62"/>
      <c r="CCY3" s="62"/>
      <c r="CCZ3" s="62"/>
      <c r="CDA3" s="62"/>
      <c r="CDB3" s="62"/>
      <c r="CDC3" s="62"/>
      <c r="CDD3" s="62"/>
      <c r="CDE3" s="62"/>
      <c r="CDF3" s="62"/>
      <c r="CDG3" s="62"/>
      <c r="CDH3" s="62"/>
      <c r="CDI3" s="62"/>
      <c r="CDJ3" s="62"/>
      <c r="CDK3" s="62"/>
      <c r="CDL3" s="62"/>
      <c r="CDM3" s="62"/>
      <c r="CDN3" s="62"/>
      <c r="CDO3" s="62"/>
      <c r="CDP3" s="62"/>
      <c r="CDQ3" s="62"/>
      <c r="CDR3" s="62"/>
      <c r="CDS3" s="62"/>
      <c r="CDT3" s="62"/>
      <c r="CDU3" s="62"/>
      <c r="CDV3" s="62"/>
      <c r="CDW3" s="62"/>
      <c r="CDX3" s="62"/>
      <c r="CDY3" s="62"/>
      <c r="CDZ3" s="62"/>
      <c r="CEA3" s="62"/>
      <c r="CEB3" s="62"/>
      <c r="CEC3" s="62"/>
      <c r="CED3" s="62"/>
      <c r="CEE3" s="62"/>
      <c r="CEF3" s="62"/>
      <c r="CEG3" s="62"/>
      <c r="CEH3" s="62"/>
      <c r="CEI3" s="62"/>
      <c r="CEJ3" s="62"/>
      <c r="CEK3" s="62"/>
      <c r="CEL3" s="62"/>
      <c r="CEM3" s="62"/>
      <c r="CEN3" s="62"/>
      <c r="CEO3" s="62"/>
      <c r="CEP3" s="62"/>
      <c r="CEQ3" s="62"/>
      <c r="CER3" s="62"/>
      <c r="CES3" s="62"/>
      <c r="CET3" s="62"/>
      <c r="CEU3" s="62"/>
      <c r="CEV3" s="62"/>
      <c r="CEW3" s="62"/>
      <c r="CEX3" s="62"/>
      <c r="CEY3" s="62"/>
      <c r="CEZ3" s="62"/>
      <c r="CFA3" s="62"/>
      <c r="CFB3" s="62"/>
      <c r="CFC3" s="62"/>
      <c r="CFD3" s="62"/>
      <c r="CFE3" s="62"/>
      <c r="CFF3" s="62"/>
      <c r="CFG3" s="62"/>
      <c r="CFH3" s="62"/>
      <c r="CFI3" s="62"/>
      <c r="CFJ3" s="62"/>
      <c r="CFK3" s="62"/>
      <c r="CFL3" s="62"/>
      <c r="CFM3" s="62"/>
      <c r="CFN3" s="62"/>
      <c r="CFO3" s="62"/>
      <c r="CFP3" s="62"/>
      <c r="CFQ3" s="62"/>
      <c r="CFR3" s="62"/>
      <c r="CFS3" s="62"/>
      <c r="CFT3" s="62"/>
      <c r="CFU3" s="62"/>
      <c r="CFV3" s="62"/>
      <c r="CFW3" s="62"/>
      <c r="CFX3" s="62"/>
      <c r="CFY3" s="62"/>
      <c r="CFZ3" s="62"/>
      <c r="CGA3" s="62"/>
      <c r="CGB3" s="62"/>
      <c r="CGC3" s="62"/>
      <c r="CGD3" s="62"/>
      <c r="CGE3" s="62"/>
      <c r="CGF3" s="62"/>
      <c r="CGG3" s="62"/>
      <c r="CGH3" s="62"/>
      <c r="CGI3" s="62"/>
      <c r="CGJ3" s="62"/>
      <c r="CGK3" s="62"/>
      <c r="CGL3" s="62"/>
      <c r="CGM3" s="62"/>
      <c r="CGN3" s="62"/>
      <c r="CGO3" s="62"/>
      <c r="CGP3" s="62"/>
      <c r="CGQ3" s="62"/>
      <c r="CGR3" s="62"/>
      <c r="CGS3" s="62"/>
      <c r="CGT3" s="62"/>
      <c r="CGU3" s="62"/>
      <c r="CGV3" s="62"/>
      <c r="CGW3" s="62"/>
      <c r="CGX3" s="62"/>
      <c r="CGY3" s="62"/>
      <c r="CGZ3" s="62"/>
      <c r="CHA3" s="62"/>
      <c r="CHB3" s="62"/>
      <c r="CHC3" s="62"/>
      <c r="CHD3" s="62"/>
      <c r="CHE3" s="62"/>
      <c r="CHF3" s="62"/>
      <c r="CHG3" s="62"/>
      <c r="CHH3" s="62"/>
      <c r="CHI3" s="62"/>
      <c r="CHJ3" s="62"/>
      <c r="CHK3" s="62"/>
      <c r="CHL3" s="62"/>
      <c r="CHM3" s="62"/>
      <c r="CHN3" s="62"/>
      <c r="CHO3" s="62"/>
      <c r="CHP3" s="62"/>
      <c r="CHQ3" s="62"/>
      <c r="CHR3" s="62"/>
      <c r="CHS3" s="62"/>
      <c r="CHT3" s="62"/>
      <c r="CHU3" s="62"/>
      <c r="CHV3" s="62"/>
      <c r="CHW3" s="62"/>
      <c r="CHX3" s="62"/>
      <c r="CHY3" s="62"/>
      <c r="CHZ3" s="62"/>
      <c r="CIA3" s="62"/>
      <c r="CIB3" s="62"/>
      <c r="CIC3" s="62"/>
      <c r="CID3" s="62"/>
      <c r="CIE3" s="62"/>
      <c r="CIF3" s="62"/>
      <c r="CIG3" s="62"/>
      <c r="CIH3" s="62"/>
      <c r="CII3" s="62"/>
      <c r="CIJ3" s="62"/>
      <c r="CIK3" s="62"/>
      <c r="CIL3" s="62"/>
      <c r="CIM3" s="62"/>
      <c r="CIN3" s="62"/>
      <c r="CIO3" s="62"/>
      <c r="CIP3" s="62"/>
      <c r="CIQ3" s="62"/>
      <c r="CIR3" s="62"/>
      <c r="CIS3" s="62"/>
      <c r="CIT3" s="62"/>
      <c r="CIU3" s="62"/>
      <c r="CIV3" s="62"/>
      <c r="CIW3" s="62"/>
      <c r="CIX3" s="62"/>
      <c r="CIY3" s="62"/>
      <c r="CIZ3" s="62"/>
      <c r="CJA3" s="62"/>
      <c r="CJB3" s="62"/>
      <c r="CJC3" s="62"/>
      <c r="CJD3" s="62"/>
      <c r="CJE3" s="62"/>
      <c r="CJF3" s="62"/>
      <c r="CJG3" s="62"/>
      <c r="CJH3" s="62"/>
      <c r="CJI3" s="62"/>
      <c r="CJJ3" s="62"/>
      <c r="CJK3" s="62"/>
      <c r="CJL3" s="62"/>
      <c r="CJM3" s="62"/>
      <c r="CJN3" s="62"/>
      <c r="CJO3" s="62"/>
      <c r="CJP3" s="62"/>
      <c r="CJQ3" s="62"/>
      <c r="CJR3" s="62"/>
      <c r="CJS3" s="62"/>
      <c r="CJT3" s="62"/>
      <c r="CJU3" s="62"/>
      <c r="CJV3" s="62"/>
      <c r="CJW3" s="62"/>
      <c r="CJX3" s="62"/>
      <c r="CJY3" s="62"/>
      <c r="CJZ3" s="62"/>
      <c r="CKA3" s="62"/>
      <c r="CKB3" s="62"/>
      <c r="CKC3" s="62"/>
      <c r="CKD3" s="62"/>
      <c r="CKE3" s="62"/>
      <c r="CKF3" s="62"/>
      <c r="CKG3" s="62"/>
      <c r="CKH3" s="62"/>
      <c r="CKI3" s="62"/>
      <c r="CKJ3" s="62"/>
      <c r="CKK3" s="62"/>
      <c r="CKL3" s="62"/>
      <c r="CKM3" s="62"/>
      <c r="CKN3" s="62"/>
      <c r="CKO3" s="62"/>
      <c r="CKP3" s="62"/>
      <c r="CKQ3" s="62"/>
      <c r="CKR3" s="62"/>
      <c r="CKS3" s="62"/>
      <c r="CKT3" s="62"/>
      <c r="CKU3" s="62"/>
      <c r="CKV3" s="62"/>
      <c r="CKW3" s="62"/>
      <c r="CKX3" s="62"/>
      <c r="CKY3" s="62"/>
      <c r="CKZ3" s="62"/>
      <c r="CLA3" s="62"/>
      <c r="CLB3" s="62"/>
      <c r="CLC3" s="62"/>
      <c r="CLD3" s="62"/>
      <c r="CLE3" s="62"/>
      <c r="CLF3" s="62"/>
      <c r="CLG3" s="62"/>
      <c r="CLH3" s="62"/>
      <c r="CLI3" s="62"/>
      <c r="CLJ3" s="62"/>
      <c r="CLK3" s="62"/>
      <c r="CLL3" s="62"/>
      <c r="CLM3" s="62"/>
      <c r="CLN3" s="62"/>
      <c r="CLO3" s="62"/>
      <c r="CLP3" s="62"/>
      <c r="CLQ3" s="62"/>
      <c r="CLR3" s="62"/>
      <c r="CLS3" s="62"/>
      <c r="CLT3" s="62"/>
      <c r="CLU3" s="62"/>
      <c r="CLV3" s="62"/>
      <c r="CLW3" s="62"/>
      <c r="CLX3" s="62"/>
      <c r="CLY3" s="62"/>
      <c r="CLZ3" s="62"/>
      <c r="CMA3" s="62"/>
      <c r="CMB3" s="62"/>
      <c r="CMC3" s="62"/>
      <c r="CMD3" s="62"/>
      <c r="CME3" s="62"/>
      <c r="CMF3" s="62"/>
      <c r="CMG3" s="62"/>
      <c r="CMH3" s="62"/>
      <c r="CMI3" s="62"/>
      <c r="CMJ3" s="62"/>
      <c r="CMK3" s="62"/>
      <c r="CML3" s="62"/>
      <c r="CMM3" s="62"/>
      <c r="CMN3" s="62"/>
      <c r="CMO3" s="62"/>
      <c r="CMP3" s="62"/>
      <c r="CMQ3" s="62"/>
      <c r="CMR3" s="62"/>
      <c r="CMS3" s="62"/>
      <c r="CMT3" s="62"/>
      <c r="CMU3" s="62"/>
      <c r="CMV3" s="62"/>
      <c r="CMW3" s="62"/>
      <c r="CMX3" s="62"/>
      <c r="CMY3" s="62"/>
      <c r="CMZ3" s="62"/>
      <c r="CNA3" s="62"/>
      <c r="CNB3" s="62"/>
      <c r="CNC3" s="62"/>
      <c r="CND3" s="62"/>
      <c r="CNE3" s="62"/>
      <c r="CNF3" s="62"/>
      <c r="CNG3" s="62"/>
      <c r="CNH3" s="62"/>
      <c r="CNI3" s="62"/>
      <c r="CNJ3" s="62"/>
      <c r="CNK3" s="62"/>
      <c r="CNL3" s="62"/>
      <c r="CNM3" s="62"/>
      <c r="CNN3" s="62"/>
      <c r="CNO3" s="62"/>
      <c r="CNP3" s="62"/>
      <c r="CNQ3" s="62"/>
      <c r="CNR3" s="62"/>
      <c r="CNS3" s="62"/>
      <c r="CNT3" s="62"/>
      <c r="CNU3" s="62"/>
      <c r="CNV3" s="62"/>
      <c r="CNW3" s="62"/>
      <c r="CNX3" s="62"/>
      <c r="CNY3" s="62"/>
      <c r="CNZ3" s="62"/>
      <c r="COA3" s="62"/>
      <c r="COB3" s="62"/>
      <c r="COC3" s="62"/>
      <c r="COD3" s="62"/>
      <c r="COE3" s="62"/>
      <c r="COF3" s="62"/>
      <c r="COG3" s="62"/>
      <c r="COH3" s="62"/>
      <c r="COI3" s="62"/>
      <c r="COJ3" s="62"/>
      <c r="COK3" s="62"/>
      <c r="COL3" s="62"/>
      <c r="COM3" s="62"/>
      <c r="CON3" s="62"/>
      <c r="COO3" s="62"/>
      <c r="COP3" s="62"/>
      <c r="COQ3" s="62"/>
      <c r="COR3" s="62"/>
      <c r="COS3" s="62"/>
      <c r="COT3" s="62"/>
      <c r="COU3" s="62"/>
      <c r="COV3" s="62"/>
      <c r="COW3" s="62"/>
      <c r="COX3" s="62"/>
      <c r="COY3" s="62"/>
      <c r="COZ3" s="62"/>
      <c r="CPA3" s="62"/>
      <c r="CPB3" s="62"/>
      <c r="CPC3" s="62"/>
      <c r="CPD3" s="62"/>
      <c r="CPE3" s="62"/>
      <c r="CPF3" s="62"/>
      <c r="CPG3" s="62"/>
      <c r="CPH3" s="62"/>
      <c r="CPI3" s="62"/>
      <c r="CPJ3" s="62"/>
      <c r="CPK3" s="62"/>
      <c r="CPL3" s="62"/>
      <c r="CPM3" s="62"/>
      <c r="CPN3" s="62"/>
      <c r="CPO3" s="62"/>
      <c r="CPP3" s="62"/>
      <c r="CPQ3" s="62"/>
      <c r="CPR3" s="62"/>
      <c r="CPS3" s="62"/>
      <c r="CPT3" s="62"/>
      <c r="CPU3" s="62"/>
      <c r="CPV3" s="62"/>
      <c r="CPW3" s="62"/>
      <c r="CPX3" s="62"/>
      <c r="CPY3" s="62"/>
      <c r="CPZ3" s="62"/>
      <c r="CQA3" s="62"/>
      <c r="CQB3" s="62"/>
      <c r="CQC3" s="62"/>
      <c r="CQD3" s="62"/>
      <c r="CQE3" s="62"/>
      <c r="CQF3" s="62"/>
      <c r="CQG3" s="62"/>
      <c r="CQH3" s="62"/>
      <c r="CQI3" s="62"/>
      <c r="CQJ3" s="62"/>
      <c r="CQK3" s="62"/>
      <c r="CQL3" s="62"/>
      <c r="CQM3" s="62"/>
      <c r="CQN3" s="62"/>
      <c r="CQO3" s="62"/>
      <c r="CQP3" s="62"/>
      <c r="CQQ3" s="62"/>
      <c r="CQR3" s="62"/>
      <c r="CQS3" s="62"/>
      <c r="CQT3" s="62"/>
      <c r="CQU3" s="62"/>
      <c r="CQV3" s="62"/>
      <c r="CQW3" s="62"/>
      <c r="CQX3" s="62"/>
      <c r="CQY3" s="62"/>
      <c r="CQZ3" s="62"/>
      <c r="CRA3" s="62"/>
      <c r="CRB3" s="62"/>
      <c r="CRC3" s="62"/>
      <c r="CRD3" s="62"/>
      <c r="CRE3" s="62"/>
      <c r="CRF3" s="62"/>
      <c r="CRG3" s="62"/>
      <c r="CRH3" s="62"/>
      <c r="CRI3" s="62"/>
      <c r="CRJ3" s="62"/>
      <c r="CRK3" s="62"/>
      <c r="CRL3" s="62"/>
      <c r="CRM3" s="62"/>
      <c r="CRN3" s="62"/>
      <c r="CRO3" s="62"/>
      <c r="CRP3" s="62"/>
      <c r="CRQ3" s="62"/>
      <c r="CRR3" s="62"/>
      <c r="CRS3" s="62"/>
      <c r="CRT3" s="62"/>
      <c r="CRU3" s="62"/>
      <c r="CRV3" s="62"/>
      <c r="CRW3" s="62"/>
      <c r="CRX3" s="62"/>
      <c r="CRY3" s="62"/>
      <c r="CRZ3" s="62"/>
      <c r="CSA3" s="62"/>
      <c r="CSB3" s="62"/>
      <c r="CSC3" s="62"/>
      <c r="CSD3" s="62"/>
      <c r="CSE3" s="62"/>
      <c r="CSF3" s="62"/>
      <c r="CSG3" s="62"/>
      <c r="CSH3" s="62"/>
      <c r="CSI3" s="62"/>
      <c r="CSJ3" s="62"/>
      <c r="CSK3" s="62"/>
      <c r="CSL3" s="62"/>
      <c r="CSM3" s="62"/>
      <c r="CSN3" s="62"/>
      <c r="CSO3" s="62"/>
      <c r="CSP3" s="62"/>
      <c r="CSQ3" s="62"/>
      <c r="CSR3" s="62"/>
      <c r="CSS3" s="62"/>
      <c r="CST3" s="62"/>
      <c r="CSU3" s="62"/>
      <c r="CSV3" s="62"/>
      <c r="CSW3" s="62"/>
      <c r="CSX3" s="62"/>
      <c r="CSY3" s="62"/>
      <c r="CSZ3" s="62"/>
      <c r="CTA3" s="62"/>
      <c r="CTB3" s="62"/>
      <c r="CTC3" s="62"/>
      <c r="CTD3" s="62"/>
      <c r="CTE3" s="62"/>
      <c r="CTF3" s="62"/>
      <c r="CTG3" s="62"/>
      <c r="CTH3" s="62"/>
      <c r="CTI3" s="62"/>
      <c r="CTJ3" s="62"/>
      <c r="CTK3" s="62"/>
      <c r="CTL3" s="62"/>
      <c r="CTM3" s="62"/>
      <c r="CTN3" s="62"/>
      <c r="CTO3" s="62"/>
      <c r="CTP3" s="62"/>
      <c r="CTQ3" s="62"/>
      <c r="CTR3" s="62"/>
      <c r="CTS3" s="62"/>
      <c r="CTT3" s="62"/>
      <c r="CTU3" s="62"/>
      <c r="CTV3" s="62"/>
      <c r="CTW3" s="62"/>
      <c r="CTX3" s="62"/>
      <c r="CTY3" s="62"/>
      <c r="CTZ3" s="62"/>
      <c r="CUA3" s="62"/>
      <c r="CUB3" s="62"/>
      <c r="CUC3" s="62"/>
      <c r="CUD3" s="62"/>
      <c r="CUE3" s="62"/>
      <c r="CUF3" s="62"/>
      <c r="CUG3" s="62"/>
      <c r="CUH3" s="62"/>
      <c r="CUI3" s="62"/>
      <c r="CUJ3" s="62"/>
      <c r="CUK3" s="62"/>
      <c r="CUL3" s="62"/>
      <c r="CUM3" s="62"/>
      <c r="CUN3" s="62"/>
      <c r="CUO3" s="62"/>
      <c r="CUP3" s="62"/>
      <c r="CUQ3" s="62"/>
      <c r="CUR3" s="62"/>
      <c r="CUS3" s="62"/>
      <c r="CUT3" s="62"/>
      <c r="CUU3" s="62"/>
      <c r="CUV3" s="62"/>
      <c r="CUW3" s="62"/>
      <c r="CUX3" s="62"/>
      <c r="CUY3" s="62"/>
      <c r="CUZ3" s="62"/>
      <c r="CVA3" s="62"/>
      <c r="CVB3" s="62"/>
      <c r="CVC3" s="62"/>
      <c r="CVD3" s="62"/>
      <c r="CVE3" s="62"/>
      <c r="CVF3" s="62"/>
      <c r="CVG3" s="62"/>
      <c r="CVH3" s="62"/>
      <c r="CVI3" s="62"/>
      <c r="CVJ3" s="62"/>
      <c r="CVK3" s="62"/>
      <c r="CVL3" s="62"/>
      <c r="CVM3" s="62"/>
      <c r="CVN3" s="62"/>
      <c r="CVO3" s="62"/>
      <c r="CVP3" s="62"/>
      <c r="CVQ3" s="62"/>
      <c r="CVR3" s="62"/>
      <c r="CVS3" s="62"/>
      <c r="CVT3" s="62"/>
      <c r="CVU3" s="62"/>
      <c r="CVV3" s="62"/>
      <c r="CVW3" s="62"/>
      <c r="CVX3" s="62"/>
      <c r="CVY3" s="62"/>
      <c r="CVZ3" s="62"/>
      <c r="CWA3" s="62"/>
      <c r="CWB3" s="62"/>
      <c r="CWC3" s="62"/>
      <c r="CWD3" s="62"/>
      <c r="CWE3" s="62"/>
      <c r="CWF3" s="62"/>
      <c r="CWG3" s="62"/>
      <c r="CWH3" s="62"/>
      <c r="CWI3" s="62"/>
      <c r="CWJ3" s="62"/>
      <c r="CWK3" s="62"/>
      <c r="CWL3" s="62"/>
      <c r="CWM3" s="62"/>
      <c r="CWN3" s="62"/>
      <c r="CWO3" s="62"/>
      <c r="CWP3" s="62"/>
      <c r="CWQ3" s="62"/>
      <c r="CWR3" s="62"/>
      <c r="CWS3" s="62"/>
      <c r="CWT3" s="62"/>
      <c r="CWU3" s="62"/>
      <c r="CWV3" s="62"/>
      <c r="CWW3" s="62"/>
      <c r="CWX3" s="62"/>
      <c r="CWY3" s="62"/>
      <c r="CWZ3" s="62"/>
      <c r="CXA3" s="62"/>
      <c r="CXB3" s="62"/>
      <c r="CXC3" s="62"/>
      <c r="CXD3" s="62"/>
      <c r="CXE3" s="62"/>
      <c r="CXF3" s="62"/>
      <c r="CXG3" s="62"/>
      <c r="CXH3" s="62"/>
      <c r="CXI3" s="62"/>
      <c r="CXJ3" s="62"/>
      <c r="CXK3" s="62"/>
      <c r="CXL3" s="62"/>
      <c r="CXM3" s="62"/>
      <c r="CXN3" s="62"/>
      <c r="CXO3" s="62"/>
      <c r="CXP3" s="62"/>
      <c r="CXQ3" s="62"/>
      <c r="CXR3" s="62"/>
      <c r="CXS3" s="62"/>
      <c r="CXT3" s="62"/>
      <c r="CXU3" s="62"/>
      <c r="CXV3" s="62"/>
      <c r="CXW3" s="62"/>
      <c r="CXX3" s="62"/>
      <c r="CXY3" s="62"/>
      <c r="CXZ3" s="62"/>
      <c r="CYA3" s="62"/>
      <c r="CYB3" s="62"/>
      <c r="CYC3" s="62"/>
      <c r="CYD3" s="62"/>
      <c r="CYE3" s="62"/>
      <c r="CYF3" s="62"/>
      <c r="CYG3" s="62"/>
      <c r="CYH3" s="62"/>
      <c r="CYI3" s="62"/>
      <c r="CYJ3" s="62"/>
      <c r="CYK3" s="62"/>
      <c r="CYL3" s="62"/>
      <c r="CYM3" s="62"/>
      <c r="CYN3" s="62"/>
      <c r="CYO3" s="62"/>
      <c r="CYP3" s="62"/>
      <c r="CYQ3" s="62"/>
      <c r="CYR3" s="62"/>
      <c r="CYS3" s="62"/>
      <c r="CYT3" s="62"/>
      <c r="CYU3" s="62"/>
      <c r="CYV3" s="62"/>
      <c r="CYW3" s="62"/>
      <c r="CYX3" s="62"/>
      <c r="CYY3" s="62"/>
      <c r="CYZ3" s="62"/>
      <c r="CZA3" s="62"/>
      <c r="CZB3" s="62"/>
      <c r="CZC3" s="62"/>
      <c r="CZD3" s="62"/>
      <c r="CZE3" s="62"/>
      <c r="CZF3" s="62"/>
      <c r="CZG3" s="62"/>
      <c r="CZH3" s="62"/>
      <c r="CZI3" s="62"/>
      <c r="CZJ3" s="62"/>
      <c r="CZK3" s="62"/>
      <c r="CZL3" s="62"/>
      <c r="CZM3" s="62"/>
      <c r="CZN3" s="62"/>
      <c r="CZO3" s="62"/>
      <c r="CZP3" s="62"/>
      <c r="CZQ3" s="62"/>
      <c r="CZR3" s="62"/>
      <c r="CZS3" s="62"/>
      <c r="CZT3" s="62"/>
      <c r="CZU3" s="62"/>
      <c r="CZV3" s="62"/>
      <c r="CZW3" s="62"/>
      <c r="CZX3" s="62"/>
      <c r="CZY3" s="62"/>
      <c r="CZZ3" s="62"/>
      <c r="DAA3" s="62"/>
      <c r="DAB3" s="62"/>
      <c r="DAC3" s="62"/>
      <c r="DAD3" s="62"/>
      <c r="DAE3" s="62"/>
      <c r="DAF3" s="62"/>
      <c r="DAG3" s="62"/>
      <c r="DAH3" s="62"/>
      <c r="DAI3" s="62"/>
      <c r="DAJ3" s="62"/>
      <c r="DAK3" s="62"/>
      <c r="DAL3" s="62"/>
      <c r="DAM3" s="62"/>
      <c r="DAN3" s="62"/>
      <c r="DAO3" s="62"/>
      <c r="DAP3" s="62"/>
      <c r="DAQ3" s="62"/>
      <c r="DAR3" s="62"/>
      <c r="DAS3" s="62"/>
      <c r="DAT3" s="62"/>
      <c r="DAU3" s="62"/>
      <c r="DAV3" s="62"/>
      <c r="DAW3" s="62"/>
      <c r="DAX3" s="62"/>
      <c r="DAY3" s="62"/>
      <c r="DAZ3" s="62"/>
      <c r="DBA3" s="62"/>
      <c r="DBB3" s="62"/>
      <c r="DBC3" s="62"/>
      <c r="DBD3" s="62"/>
      <c r="DBE3" s="62"/>
      <c r="DBF3" s="62"/>
      <c r="DBG3" s="62"/>
      <c r="DBH3" s="62"/>
      <c r="DBI3" s="62"/>
      <c r="DBJ3" s="62"/>
      <c r="DBK3" s="62"/>
      <c r="DBL3" s="62"/>
      <c r="DBM3" s="62"/>
      <c r="DBN3" s="62"/>
      <c r="DBO3" s="62"/>
      <c r="DBP3" s="62"/>
      <c r="DBQ3" s="62"/>
      <c r="DBR3" s="62"/>
      <c r="DBS3" s="62"/>
      <c r="DBT3" s="62"/>
      <c r="DBU3" s="62"/>
      <c r="DBV3" s="62"/>
      <c r="DBW3" s="62"/>
      <c r="DBX3" s="62"/>
      <c r="DBY3" s="62"/>
      <c r="DBZ3" s="62"/>
      <c r="DCA3" s="62"/>
      <c r="DCB3" s="62"/>
      <c r="DCC3" s="62"/>
      <c r="DCD3" s="62"/>
      <c r="DCE3" s="62"/>
      <c r="DCF3" s="62"/>
      <c r="DCG3" s="62"/>
      <c r="DCH3" s="62"/>
      <c r="DCI3" s="62"/>
      <c r="DCJ3" s="62"/>
      <c r="DCK3" s="62"/>
      <c r="DCL3" s="62"/>
      <c r="DCM3" s="62"/>
      <c r="DCN3" s="62"/>
      <c r="DCO3" s="62"/>
      <c r="DCP3" s="62"/>
      <c r="DCQ3" s="62"/>
      <c r="DCR3" s="62"/>
      <c r="DCS3" s="62"/>
      <c r="DCT3" s="62"/>
      <c r="DCU3" s="62"/>
      <c r="DCV3" s="62"/>
      <c r="DCW3" s="62"/>
      <c r="DCX3" s="62"/>
      <c r="DCY3" s="62"/>
      <c r="DCZ3" s="62"/>
      <c r="DDA3" s="62"/>
      <c r="DDB3" s="62"/>
      <c r="DDC3" s="62"/>
      <c r="DDD3" s="62"/>
      <c r="DDE3" s="62"/>
      <c r="DDF3" s="62"/>
      <c r="DDG3" s="62"/>
      <c r="DDH3" s="62"/>
      <c r="DDI3" s="62"/>
      <c r="DDJ3" s="62"/>
      <c r="DDK3" s="62"/>
      <c r="DDL3" s="62"/>
      <c r="DDM3" s="62"/>
      <c r="DDN3" s="62"/>
      <c r="DDO3" s="62"/>
      <c r="DDP3" s="62"/>
      <c r="DDQ3" s="62"/>
      <c r="DDR3" s="62"/>
      <c r="DDS3" s="62"/>
      <c r="DDT3" s="62"/>
      <c r="DDU3" s="62"/>
      <c r="DDV3" s="62"/>
      <c r="DDW3" s="62"/>
      <c r="DDX3" s="62"/>
      <c r="DDY3" s="62"/>
      <c r="DDZ3" s="62"/>
      <c r="DEA3" s="62"/>
      <c r="DEB3" s="62"/>
      <c r="DEC3" s="62"/>
      <c r="DED3" s="62"/>
      <c r="DEE3" s="62"/>
      <c r="DEF3" s="62"/>
      <c r="DEG3" s="62"/>
      <c r="DEH3" s="62"/>
      <c r="DEI3" s="62"/>
      <c r="DEJ3" s="62"/>
      <c r="DEK3" s="62"/>
      <c r="DEL3" s="62"/>
      <c r="DEM3" s="62"/>
      <c r="DEN3" s="62"/>
      <c r="DEO3" s="62"/>
      <c r="DEP3" s="62"/>
      <c r="DEQ3" s="62"/>
      <c r="DER3" s="62"/>
      <c r="DES3" s="62"/>
      <c r="DET3" s="62"/>
      <c r="DEU3" s="62"/>
      <c r="DEV3" s="62"/>
      <c r="DEW3" s="62"/>
      <c r="DEX3" s="62"/>
      <c r="DEY3" s="62"/>
      <c r="DEZ3" s="62"/>
      <c r="DFA3" s="62"/>
      <c r="DFB3" s="62"/>
      <c r="DFC3" s="62"/>
      <c r="DFD3" s="62"/>
      <c r="DFE3" s="62"/>
      <c r="DFF3" s="62"/>
      <c r="DFG3" s="62"/>
      <c r="DFH3" s="62"/>
      <c r="DFI3" s="62"/>
      <c r="DFJ3" s="62"/>
      <c r="DFK3" s="62"/>
      <c r="DFL3" s="62"/>
      <c r="DFM3" s="62"/>
      <c r="DFN3" s="62"/>
      <c r="DFO3" s="62"/>
      <c r="DFP3" s="62"/>
      <c r="DFQ3" s="62"/>
      <c r="DFR3" s="62"/>
      <c r="DFS3" s="62"/>
      <c r="DFT3" s="62"/>
      <c r="DFU3" s="62"/>
      <c r="DFV3" s="62"/>
      <c r="DFW3" s="62"/>
      <c r="DFX3" s="62"/>
      <c r="DFY3" s="62"/>
      <c r="DFZ3" s="62"/>
      <c r="DGA3" s="62"/>
      <c r="DGB3" s="62"/>
      <c r="DGC3" s="62"/>
      <c r="DGD3" s="62"/>
      <c r="DGE3" s="62"/>
      <c r="DGF3" s="62"/>
      <c r="DGG3" s="62"/>
      <c r="DGH3" s="62"/>
      <c r="DGI3" s="62"/>
      <c r="DGJ3" s="62"/>
      <c r="DGK3" s="62"/>
      <c r="DGL3" s="62"/>
      <c r="DGM3" s="62"/>
      <c r="DGN3" s="62"/>
      <c r="DGO3" s="62"/>
      <c r="DGP3" s="62"/>
      <c r="DGQ3" s="62"/>
      <c r="DGR3" s="62"/>
      <c r="DGS3" s="62"/>
      <c r="DGT3" s="62"/>
      <c r="DGU3" s="62"/>
      <c r="DGV3" s="62"/>
      <c r="DGW3" s="62"/>
      <c r="DGX3" s="62"/>
      <c r="DGY3" s="62"/>
      <c r="DGZ3" s="62"/>
      <c r="DHA3" s="62"/>
      <c r="DHB3" s="62"/>
      <c r="DHC3" s="62"/>
      <c r="DHD3" s="62"/>
      <c r="DHE3" s="62"/>
      <c r="DHF3" s="62"/>
      <c r="DHG3" s="62"/>
      <c r="DHH3" s="62"/>
      <c r="DHI3" s="62"/>
      <c r="DHJ3" s="62"/>
      <c r="DHK3" s="62"/>
      <c r="DHL3" s="62"/>
      <c r="DHM3" s="62"/>
      <c r="DHN3" s="62"/>
      <c r="DHO3" s="62"/>
      <c r="DHP3" s="62"/>
      <c r="DHQ3" s="62"/>
      <c r="DHR3" s="62"/>
      <c r="DHS3" s="62"/>
      <c r="DHT3" s="62"/>
      <c r="DHU3" s="62"/>
      <c r="DHV3" s="62"/>
      <c r="DHW3" s="62"/>
      <c r="DHX3" s="62"/>
      <c r="DHY3" s="62"/>
      <c r="DHZ3" s="62"/>
      <c r="DIA3" s="62"/>
      <c r="DIB3" s="62"/>
      <c r="DIC3" s="62"/>
      <c r="DID3" s="62"/>
      <c r="DIE3" s="62"/>
      <c r="DIF3" s="62"/>
      <c r="DIG3" s="62"/>
      <c r="DIH3" s="62"/>
      <c r="DII3" s="62"/>
      <c r="DIJ3" s="62"/>
      <c r="DIK3" s="62"/>
      <c r="DIL3" s="62"/>
      <c r="DIM3" s="62"/>
      <c r="DIN3" s="62"/>
      <c r="DIO3" s="62"/>
      <c r="DIP3" s="62"/>
      <c r="DIQ3" s="62"/>
      <c r="DIR3" s="62"/>
      <c r="DIS3" s="62"/>
      <c r="DIT3" s="62"/>
      <c r="DIU3" s="62"/>
      <c r="DIV3" s="62"/>
      <c r="DIW3" s="62"/>
      <c r="DIX3" s="62"/>
      <c r="DIY3" s="62"/>
      <c r="DIZ3" s="62"/>
      <c r="DJA3" s="62"/>
      <c r="DJB3" s="62"/>
      <c r="DJC3" s="62"/>
      <c r="DJD3" s="62"/>
      <c r="DJE3" s="62"/>
      <c r="DJF3" s="62"/>
      <c r="DJG3" s="62"/>
      <c r="DJH3" s="62"/>
      <c r="DJI3" s="62"/>
      <c r="DJJ3" s="62"/>
      <c r="DJK3" s="62"/>
      <c r="DJL3" s="62"/>
      <c r="DJM3" s="62"/>
      <c r="DJN3" s="62"/>
      <c r="DJO3" s="62"/>
      <c r="DJP3" s="62"/>
      <c r="DJQ3" s="62"/>
      <c r="DJR3" s="62"/>
      <c r="DJS3" s="62"/>
      <c r="DJT3" s="62"/>
      <c r="DJU3" s="62"/>
      <c r="DJV3" s="62"/>
      <c r="DJW3" s="62"/>
      <c r="DJX3" s="62"/>
      <c r="DJY3" s="62"/>
      <c r="DJZ3" s="62"/>
      <c r="DKA3" s="62"/>
      <c r="DKB3" s="62"/>
      <c r="DKC3" s="62"/>
      <c r="DKD3" s="62"/>
      <c r="DKE3" s="62"/>
      <c r="DKF3" s="62"/>
      <c r="DKG3" s="62"/>
      <c r="DKH3" s="62"/>
      <c r="DKI3" s="62"/>
      <c r="DKJ3" s="62"/>
      <c r="DKK3" s="62"/>
      <c r="DKL3" s="62"/>
      <c r="DKM3" s="62"/>
      <c r="DKN3" s="62"/>
      <c r="DKO3" s="62"/>
      <c r="DKP3" s="62"/>
      <c r="DKQ3" s="62"/>
      <c r="DKR3" s="62"/>
      <c r="DKS3" s="62"/>
      <c r="DKT3" s="62"/>
      <c r="DKU3" s="62"/>
      <c r="DKV3" s="62"/>
      <c r="DKW3" s="62"/>
      <c r="DKX3" s="62"/>
      <c r="DKY3" s="62"/>
      <c r="DKZ3" s="62"/>
      <c r="DLA3" s="62"/>
      <c r="DLB3" s="62"/>
      <c r="DLC3" s="62"/>
      <c r="DLD3" s="62"/>
      <c r="DLE3" s="62"/>
      <c r="DLF3" s="62"/>
      <c r="DLG3" s="62"/>
      <c r="DLH3" s="62"/>
      <c r="DLI3" s="62"/>
      <c r="DLJ3" s="62"/>
      <c r="DLK3" s="62"/>
      <c r="DLL3" s="62"/>
      <c r="DLM3" s="62"/>
      <c r="DLN3" s="62"/>
      <c r="DLO3" s="62"/>
      <c r="DLP3" s="62"/>
      <c r="DLQ3" s="62"/>
      <c r="DLR3" s="62"/>
      <c r="DLS3" s="62"/>
      <c r="DLT3" s="62"/>
      <c r="DLU3" s="62"/>
      <c r="DLV3" s="62"/>
      <c r="DLW3" s="62"/>
      <c r="DLX3" s="62"/>
      <c r="DLY3" s="62"/>
      <c r="DLZ3" s="62"/>
      <c r="DMA3" s="62"/>
      <c r="DMB3" s="62"/>
      <c r="DMC3" s="62"/>
      <c r="DMD3" s="62"/>
      <c r="DME3" s="62"/>
      <c r="DMF3" s="62"/>
      <c r="DMG3" s="62"/>
      <c r="DMH3" s="62"/>
      <c r="DMI3" s="62"/>
      <c r="DMJ3" s="62"/>
      <c r="DMK3" s="62"/>
      <c r="DML3" s="62"/>
      <c r="DMM3" s="62"/>
      <c r="DMN3" s="62"/>
      <c r="DMO3" s="62"/>
      <c r="DMP3" s="62"/>
      <c r="DMQ3" s="62"/>
      <c r="DMR3" s="62"/>
      <c r="DMS3" s="62"/>
      <c r="DMT3" s="62"/>
      <c r="DMU3" s="62"/>
      <c r="DMV3" s="62"/>
      <c r="DMW3" s="62"/>
      <c r="DMX3" s="62"/>
      <c r="DMY3" s="62"/>
      <c r="DMZ3" s="62"/>
      <c r="DNA3" s="62"/>
      <c r="DNB3" s="62"/>
      <c r="DNC3" s="62"/>
      <c r="DND3" s="62"/>
      <c r="DNE3" s="62"/>
      <c r="DNF3" s="62"/>
      <c r="DNG3" s="62"/>
      <c r="DNH3" s="62"/>
      <c r="DNI3" s="62"/>
      <c r="DNJ3" s="62"/>
      <c r="DNK3" s="62"/>
      <c r="DNL3" s="62"/>
      <c r="DNM3" s="62"/>
      <c r="DNN3" s="62"/>
      <c r="DNO3" s="62"/>
      <c r="DNP3" s="62"/>
      <c r="DNQ3" s="62"/>
      <c r="DNR3" s="62"/>
      <c r="DNS3" s="62"/>
      <c r="DNT3" s="62"/>
      <c r="DNU3" s="62"/>
      <c r="DNV3" s="62"/>
      <c r="DNW3" s="62"/>
      <c r="DNX3" s="62"/>
      <c r="DNY3" s="62"/>
      <c r="DNZ3" s="62"/>
      <c r="DOA3" s="62"/>
      <c r="DOB3" s="62"/>
      <c r="DOC3" s="62"/>
      <c r="DOD3" s="62"/>
      <c r="DOE3" s="62"/>
      <c r="DOF3" s="62"/>
      <c r="DOG3" s="62"/>
      <c r="DOH3" s="62"/>
      <c r="DOI3" s="62"/>
      <c r="DOJ3" s="62"/>
      <c r="DOK3" s="62"/>
      <c r="DOL3" s="62"/>
      <c r="DOM3" s="62"/>
      <c r="DON3" s="62"/>
      <c r="DOO3" s="62"/>
      <c r="DOP3" s="62"/>
      <c r="DOQ3" s="62"/>
      <c r="DOR3" s="62"/>
      <c r="DOS3" s="62"/>
      <c r="DOT3" s="62"/>
      <c r="DOU3" s="62"/>
      <c r="DOV3" s="62"/>
      <c r="DOW3" s="62"/>
      <c r="DOX3" s="62"/>
      <c r="DOY3" s="62"/>
      <c r="DOZ3" s="62"/>
      <c r="DPA3" s="62"/>
      <c r="DPB3" s="62"/>
      <c r="DPC3" s="62"/>
      <c r="DPD3" s="62"/>
      <c r="DPE3" s="62"/>
      <c r="DPF3" s="62"/>
      <c r="DPG3" s="62"/>
      <c r="DPH3" s="62"/>
      <c r="DPI3" s="62"/>
      <c r="DPJ3" s="62"/>
      <c r="DPK3" s="62"/>
      <c r="DPL3" s="62"/>
      <c r="DPM3" s="62"/>
      <c r="DPN3" s="62"/>
      <c r="DPO3" s="62"/>
      <c r="DPP3" s="62"/>
      <c r="DPQ3" s="62"/>
      <c r="DPR3" s="62"/>
      <c r="DPS3" s="62"/>
      <c r="DPT3" s="62"/>
      <c r="DPU3" s="62"/>
      <c r="DPV3" s="62"/>
      <c r="DPW3" s="62"/>
      <c r="DPX3" s="62"/>
      <c r="DPY3" s="62"/>
      <c r="DPZ3" s="62"/>
      <c r="DQA3" s="62"/>
      <c r="DQB3" s="62"/>
      <c r="DQC3" s="62"/>
      <c r="DQD3" s="62"/>
      <c r="DQE3" s="62"/>
      <c r="DQF3" s="62"/>
      <c r="DQG3" s="62"/>
      <c r="DQH3" s="62"/>
      <c r="DQI3" s="62"/>
      <c r="DQJ3" s="62"/>
      <c r="DQK3" s="62"/>
      <c r="DQL3" s="62"/>
      <c r="DQM3" s="62"/>
      <c r="DQN3" s="62"/>
      <c r="DQO3" s="62"/>
      <c r="DQP3" s="62"/>
      <c r="DQQ3" s="62"/>
      <c r="DQR3" s="62"/>
      <c r="DQS3" s="62"/>
      <c r="DQT3" s="62"/>
      <c r="DQU3" s="62"/>
      <c r="DQV3" s="62"/>
      <c r="DQW3" s="62"/>
      <c r="DQX3" s="62"/>
      <c r="DQY3" s="62"/>
      <c r="DQZ3" s="62"/>
      <c r="DRA3" s="62"/>
      <c r="DRB3" s="62"/>
      <c r="DRC3" s="62"/>
      <c r="DRD3" s="62"/>
      <c r="DRE3" s="62"/>
      <c r="DRF3" s="62"/>
      <c r="DRG3" s="62"/>
      <c r="DRH3" s="62"/>
      <c r="DRI3" s="62"/>
      <c r="DRJ3" s="62"/>
      <c r="DRK3" s="62"/>
      <c r="DRL3" s="62"/>
      <c r="DRM3" s="62"/>
      <c r="DRN3" s="62"/>
      <c r="DRO3" s="62"/>
      <c r="DRP3" s="62"/>
      <c r="DRQ3" s="62"/>
      <c r="DRR3" s="62"/>
      <c r="DRS3" s="62"/>
      <c r="DRT3" s="62"/>
      <c r="DRU3" s="62"/>
      <c r="DRV3" s="62"/>
      <c r="DRW3" s="62"/>
      <c r="DRX3" s="62"/>
      <c r="DRY3" s="62"/>
      <c r="DRZ3" s="62"/>
      <c r="DSA3" s="62"/>
      <c r="DSB3" s="62"/>
      <c r="DSC3" s="62"/>
      <c r="DSD3" s="62"/>
      <c r="DSE3" s="62"/>
      <c r="DSF3" s="62"/>
      <c r="DSG3" s="62"/>
      <c r="DSH3" s="62"/>
      <c r="DSI3" s="62"/>
      <c r="DSJ3" s="62"/>
      <c r="DSK3" s="62"/>
      <c r="DSL3" s="62"/>
      <c r="DSM3" s="62"/>
      <c r="DSN3" s="62"/>
      <c r="DSO3" s="62"/>
      <c r="DSP3" s="62"/>
      <c r="DSQ3" s="62"/>
      <c r="DSR3" s="62"/>
      <c r="DSS3" s="62"/>
      <c r="DST3" s="62"/>
      <c r="DSU3" s="62"/>
      <c r="DSV3" s="62"/>
      <c r="DSW3" s="62"/>
      <c r="DSX3" s="62"/>
      <c r="DSY3" s="62"/>
      <c r="DSZ3" s="62"/>
      <c r="DTA3" s="62"/>
      <c r="DTB3" s="62"/>
      <c r="DTC3" s="62"/>
      <c r="DTD3" s="62"/>
      <c r="DTE3" s="62"/>
      <c r="DTF3" s="62"/>
      <c r="DTG3" s="62"/>
      <c r="DTH3" s="62"/>
      <c r="DTI3" s="62"/>
      <c r="DTJ3" s="62"/>
      <c r="DTK3" s="62"/>
      <c r="DTL3" s="62"/>
      <c r="DTM3" s="62"/>
      <c r="DTN3" s="62"/>
      <c r="DTO3" s="62"/>
      <c r="DTP3" s="62"/>
      <c r="DTQ3" s="62"/>
      <c r="DTR3" s="62"/>
      <c r="DTS3" s="62"/>
      <c r="DTT3" s="62"/>
      <c r="DTU3" s="62"/>
      <c r="DTV3" s="62"/>
      <c r="DTW3" s="62"/>
      <c r="DTX3" s="62"/>
      <c r="DTY3" s="62"/>
      <c r="DTZ3" s="62"/>
      <c r="DUA3" s="62"/>
      <c r="DUB3" s="62"/>
      <c r="DUC3" s="62"/>
      <c r="DUD3" s="62"/>
      <c r="DUE3" s="62"/>
      <c r="DUF3" s="62"/>
      <c r="DUG3" s="62"/>
      <c r="DUH3" s="62"/>
      <c r="DUI3" s="62"/>
      <c r="DUJ3" s="62"/>
      <c r="DUK3" s="62"/>
      <c r="DUL3" s="62"/>
      <c r="DUM3" s="62"/>
      <c r="DUN3" s="62"/>
      <c r="DUO3" s="62"/>
      <c r="DUP3" s="62"/>
      <c r="DUQ3" s="62"/>
      <c r="DUR3" s="62"/>
      <c r="DUS3" s="62"/>
      <c r="DUT3" s="62"/>
      <c r="DUU3" s="62"/>
      <c r="DUV3" s="62"/>
      <c r="DUW3" s="62"/>
      <c r="DUX3" s="62"/>
      <c r="DUY3" s="62"/>
      <c r="DUZ3" s="62"/>
      <c r="DVA3" s="62"/>
      <c r="DVB3" s="62"/>
      <c r="DVC3" s="62"/>
      <c r="DVD3" s="62"/>
      <c r="DVE3" s="62"/>
      <c r="DVF3" s="62"/>
      <c r="DVG3" s="62"/>
      <c r="DVH3" s="62"/>
      <c r="DVI3" s="62"/>
      <c r="DVJ3" s="62"/>
      <c r="DVK3" s="62"/>
      <c r="DVL3" s="62"/>
      <c r="DVM3" s="62"/>
      <c r="DVN3" s="62"/>
      <c r="DVO3" s="62"/>
      <c r="DVP3" s="62"/>
      <c r="DVQ3" s="62"/>
      <c r="DVR3" s="62"/>
      <c r="DVS3" s="62"/>
      <c r="DVT3" s="62"/>
      <c r="DVU3" s="62"/>
      <c r="DVV3" s="62"/>
      <c r="DVW3" s="62"/>
      <c r="DVX3" s="62"/>
      <c r="DVY3" s="62"/>
      <c r="DVZ3" s="62"/>
      <c r="DWA3" s="62"/>
      <c r="DWB3" s="62"/>
      <c r="DWC3" s="62"/>
      <c r="DWD3" s="62"/>
      <c r="DWE3" s="62"/>
      <c r="DWF3" s="62"/>
      <c r="DWG3" s="62"/>
      <c r="DWH3" s="62"/>
      <c r="DWI3" s="62"/>
      <c r="DWJ3" s="62"/>
      <c r="DWK3" s="62"/>
      <c r="DWL3" s="62"/>
      <c r="DWM3" s="62"/>
      <c r="DWN3" s="62"/>
      <c r="DWO3" s="62"/>
      <c r="DWP3" s="62"/>
      <c r="DWQ3" s="62"/>
      <c r="DWR3" s="62"/>
      <c r="DWS3" s="62"/>
      <c r="DWT3" s="62"/>
      <c r="DWU3" s="62"/>
      <c r="DWV3" s="62"/>
      <c r="DWW3" s="62"/>
      <c r="DWX3" s="62"/>
      <c r="DWY3" s="62"/>
      <c r="DWZ3" s="62"/>
      <c r="DXA3" s="62"/>
      <c r="DXB3" s="62"/>
      <c r="DXC3" s="62"/>
      <c r="DXD3" s="62"/>
      <c r="DXE3" s="62"/>
      <c r="DXF3" s="62"/>
      <c r="DXG3" s="62"/>
      <c r="DXH3" s="62"/>
      <c r="DXI3" s="62"/>
      <c r="DXJ3" s="62"/>
      <c r="DXK3" s="62"/>
      <c r="DXL3" s="62"/>
      <c r="DXM3" s="62"/>
      <c r="DXN3" s="62"/>
      <c r="DXO3" s="62"/>
      <c r="DXP3" s="62"/>
      <c r="DXQ3" s="62"/>
      <c r="DXR3" s="62"/>
      <c r="DXS3" s="62"/>
      <c r="DXT3" s="62"/>
      <c r="DXU3" s="62"/>
      <c r="DXV3" s="62"/>
      <c r="DXW3" s="62"/>
      <c r="DXX3" s="62"/>
      <c r="DXY3" s="62"/>
      <c r="DXZ3" s="62"/>
      <c r="DYA3" s="62"/>
      <c r="DYB3" s="62"/>
      <c r="DYC3" s="62"/>
      <c r="DYD3" s="62"/>
      <c r="DYE3" s="62"/>
      <c r="DYF3" s="62"/>
      <c r="DYG3" s="62"/>
      <c r="DYH3" s="62"/>
      <c r="DYI3" s="62"/>
      <c r="DYJ3" s="62"/>
      <c r="DYK3" s="62"/>
      <c r="DYL3" s="62"/>
      <c r="DYM3" s="62"/>
      <c r="DYN3" s="62"/>
      <c r="DYO3" s="62"/>
      <c r="DYP3" s="62"/>
      <c r="DYQ3" s="62"/>
      <c r="DYR3" s="62"/>
      <c r="DYS3" s="62"/>
      <c r="DYT3" s="62"/>
      <c r="DYU3" s="62"/>
      <c r="DYV3" s="62"/>
      <c r="DYW3" s="62"/>
      <c r="DYX3" s="62"/>
      <c r="DYY3" s="62"/>
      <c r="DYZ3" s="62"/>
      <c r="DZA3" s="62"/>
      <c r="DZB3" s="62"/>
      <c r="DZC3" s="62"/>
      <c r="DZD3" s="62"/>
      <c r="DZE3" s="62"/>
      <c r="DZF3" s="62"/>
      <c r="DZG3" s="62"/>
      <c r="DZH3" s="62"/>
      <c r="DZI3" s="62"/>
      <c r="DZJ3" s="62"/>
      <c r="DZK3" s="62"/>
      <c r="DZL3" s="62"/>
      <c r="DZM3" s="62"/>
      <c r="DZN3" s="62"/>
      <c r="DZO3" s="62"/>
      <c r="DZP3" s="62"/>
      <c r="DZQ3" s="62"/>
      <c r="DZR3" s="62"/>
      <c r="DZS3" s="62"/>
      <c r="DZT3" s="62"/>
      <c r="DZU3" s="62"/>
      <c r="DZV3" s="62"/>
      <c r="DZW3" s="62"/>
      <c r="DZX3" s="62"/>
      <c r="DZY3" s="62"/>
      <c r="DZZ3" s="62"/>
      <c r="EAA3" s="62"/>
      <c r="EAB3" s="62"/>
      <c r="EAC3" s="62"/>
      <c r="EAD3" s="62"/>
      <c r="EAE3" s="62"/>
      <c r="EAF3" s="62"/>
      <c r="EAG3" s="62"/>
      <c r="EAH3" s="62"/>
      <c r="EAI3" s="62"/>
      <c r="EAJ3" s="62"/>
      <c r="EAK3" s="62"/>
      <c r="EAL3" s="62"/>
      <c r="EAM3" s="62"/>
      <c r="EAN3" s="62"/>
      <c r="EAO3" s="62"/>
      <c r="EAP3" s="62"/>
      <c r="EAQ3" s="62"/>
      <c r="EAR3" s="62"/>
      <c r="EAS3" s="62"/>
      <c r="EAT3" s="62"/>
      <c r="EAU3" s="62"/>
      <c r="EAV3" s="62"/>
      <c r="EAW3" s="62"/>
      <c r="EAX3" s="62"/>
      <c r="EAY3" s="62"/>
      <c r="EAZ3" s="62"/>
      <c r="EBA3" s="62"/>
      <c r="EBB3" s="62"/>
      <c r="EBC3" s="62"/>
      <c r="EBD3" s="62"/>
      <c r="EBE3" s="62"/>
      <c r="EBF3" s="62"/>
      <c r="EBG3" s="62"/>
      <c r="EBH3" s="62"/>
      <c r="EBI3" s="62"/>
      <c r="EBJ3" s="62"/>
      <c r="EBK3" s="62"/>
      <c r="EBL3" s="62"/>
      <c r="EBM3" s="62"/>
      <c r="EBN3" s="62"/>
      <c r="EBO3" s="62"/>
      <c r="EBP3" s="62"/>
      <c r="EBQ3" s="62"/>
      <c r="EBR3" s="62"/>
      <c r="EBS3" s="62"/>
      <c r="EBT3" s="62"/>
      <c r="EBU3" s="62"/>
      <c r="EBV3" s="62"/>
      <c r="EBW3" s="62"/>
      <c r="EBX3" s="62"/>
      <c r="EBY3" s="62"/>
      <c r="EBZ3" s="62"/>
      <c r="ECA3" s="62"/>
      <c r="ECB3" s="62"/>
      <c r="ECC3" s="62"/>
      <c r="ECD3" s="62"/>
      <c r="ECE3" s="62"/>
      <c r="ECF3" s="62"/>
      <c r="ECG3" s="62"/>
      <c r="ECH3" s="62"/>
      <c r="ECI3" s="62"/>
      <c r="ECJ3" s="62"/>
      <c r="ECK3" s="62"/>
      <c r="ECL3" s="62"/>
      <c r="ECM3" s="62"/>
      <c r="ECN3" s="62"/>
      <c r="ECO3" s="62"/>
      <c r="ECP3" s="62"/>
      <c r="ECQ3" s="62"/>
      <c r="ECR3" s="62"/>
      <c r="ECS3" s="62"/>
      <c r="ECT3" s="62"/>
      <c r="ECU3" s="62"/>
      <c r="ECV3" s="62"/>
      <c r="ECW3" s="62"/>
      <c r="ECX3" s="62"/>
      <c r="ECY3" s="62"/>
      <c r="ECZ3" s="62"/>
      <c r="EDA3" s="62"/>
      <c r="EDB3" s="62"/>
      <c r="EDC3" s="62"/>
      <c r="EDD3" s="62"/>
      <c r="EDE3" s="62"/>
      <c r="EDF3" s="62"/>
      <c r="EDG3" s="62"/>
      <c r="EDH3" s="62"/>
      <c r="EDI3" s="62"/>
      <c r="EDJ3" s="62"/>
      <c r="EDK3" s="62"/>
      <c r="EDL3" s="62"/>
      <c r="EDM3" s="62"/>
      <c r="EDN3" s="62"/>
      <c r="EDO3" s="62"/>
      <c r="EDP3" s="62"/>
      <c r="EDQ3" s="62"/>
      <c r="EDR3" s="62"/>
      <c r="EDS3" s="62"/>
      <c r="EDT3" s="62"/>
      <c r="EDU3" s="62"/>
      <c r="EDV3" s="62"/>
      <c r="EDW3" s="62"/>
      <c r="EDX3" s="62"/>
      <c r="EDY3" s="62"/>
      <c r="EDZ3" s="62"/>
      <c r="EEA3" s="62"/>
      <c r="EEB3" s="62"/>
      <c r="EEC3" s="62"/>
      <c r="EED3" s="62"/>
      <c r="EEE3" s="62"/>
      <c r="EEF3" s="62"/>
      <c r="EEG3" s="62"/>
      <c r="EEH3" s="62"/>
      <c r="EEI3" s="62"/>
      <c r="EEJ3" s="62"/>
      <c r="EEK3" s="62"/>
      <c r="EEL3" s="62"/>
      <c r="EEM3" s="62"/>
      <c r="EEN3" s="62"/>
      <c r="EEO3" s="62"/>
      <c r="EEP3" s="62"/>
      <c r="EEQ3" s="62"/>
      <c r="EER3" s="62"/>
      <c r="EES3" s="62"/>
      <c r="EET3" s="62"/>
      <c r="EEU3" s="62"/>
      <c r="EEV3" s="62"/>
      <c r="EEW3" s="62"/>
      <c r="EEX3" s="62"/>
      <c r="EEY3" s="62"/>
      <c r="EEZ3" s="62"/>
      <c r="EFA3" s="62"/>
      <c r="EFB3" s="62"/>
      <c r="EFC3" s="62"/>
      <c r="EFD3" s="62"/>
      <c r="EFE3" s="62"/>
      <c r="EFF3" s="62"/>
      <c r="EFG3" s="62"/>
      <c r="EFH3" s="62"/>
      <c r="EFI3" s="62"/>
      <c r="EFJ3" s="62"/>
      <c r="EFK3" s="62"/>
      <c r="EFL3" s="62"/>
      <c r="EFM3" s="62"/>
      <c r="EFN3" s="62"/>
      <c r="EFO3" s="62"/>
      <c r="EFP3" s="62"/>
      <c r="EFQ3" s="62"/>
      <c r="EFR3" s="62"/>
      <c r="EFS3" s="62"/>
      <c r="EFT3" s="62"/>
      <c r="EFU3" s="62"/>
      <c r="EFV3" s="62"/>
      <c r="EFW3" s="62"/>
      <c r="EFX3" s="62"/>
      <c r="EFY3" s="62"/>
      <c r="EFZ3" s="62"/>
      <c r="EGA3" s="62"/>
      <c r="EGB3" s="62"/>
      <c r="EGC3" s="62"/>
      <c r="EGD3" s="62"/>
      <c r="EGE3" s="62"/>
      <c r="EGF3" s="62"/>
      <c r="EGG3" s="62"/>
      <c r="EGH3" s="62"/>
      <c r="EGI3" s="62"/>
      <c r="EGJ3" s="62"/>
      <c r="EGK3" s="62"/>
      <c r="EGL3" s="62"/>
      <c r="EGM3" s="62"/>
      <c r="EGN3" s="62"/>
      <c r="EGO3" s="62"/>
      <c r="EGP3" s="62"/>
      <c r="EGQ3" s="62"/>
      <c r="EGR3" s="62"/>
      <c r="EGS3" s="62"/>
      <c r="EGT3" s="62"/>
      <c r="EGU3" s="62"/>
      <c r="EGV3" s="62"/>
      <c r="EGW3" s="62"/>
      <c r="EGX3" s="62"/>
      <c r="EGY3" s="62"/>
      <c r="EGZ3" s="62"/>
      <c r="EHA3" s="62"/>
      <c r="EHB3" s="62"/>
      <c r="EHC3" s="62"/>
      <c r="EHD3" s="62"/>
      <c r="EHE3" s="62"/>
      <c r="EHF3" s="62"/>
      <c r="EHG3" s="62"/>
      <c r="EHH3" s="62"/>
      <c r="EHI3" s="62"/>
      <c r="EHJ3" s="62"/>
      <c r="EHK3" s="62"/>
      <c r="EHL3" s="62"/>
      <c r="EHM3" s="62"/>
      <c r="EHN3" s="62"/>
      <c r="EHO3" s="62"/>
      <c r="EHP3" s="62"/>
      <c r="EHQ3" s="62"/>
      <c r="EHR3" s="62"/>
      <c r="EHS3" s="62"/>
      <c r="EHT3" s="62"/>
      <c r="EHU3" s="62"/>
      <c r="EHV3" s="62"/>
      <c r="EHW3" s="62"/>
      <c r="EHX3" s="62"/>
      <c r="EHY3" s="62"/>
      <c r="EHZ3" s="62"/>
      <c r="EIA3" s="62"/>
      <c r="EIB3" s="62"/>
      <c r="EIC3" s="62"/>
      <c r="EID3" s="62"/>
      <c r="EIE3" s="62"/>
      <c r="EIF3" s="62"/>
      <c r="EIG3" s="62"/>
      <c r="EIH3" s="62"/>
      <c r="EII3" s="62"/>
      <c r="EIJ3" s="62"/>
      <c r="EIK3" s="62"/>
      <c r="EIL3" s="62"/>
      <c r="EIM3" s="62"/>
      <c r="EIN3" s="62"/>
      <c r="EIO3" s="62"/>
      <c r="EIP3" s="62"/>
      <c r="EIQ3" s="62"/>
      <c r="EIR3" s="62"/>
      <c r="EIS3" s="62"/>
      <c r="EIT3" s="62"/>
      <c r="EIU3" s="62"/>
      <c r="EIV3" s="62"/>
      <c r="EIW3" s="62"/>
      <c r="EIX3" s="62"/>
      <c r="EIY3" s="62"/>
      <c r="EIZ3" s="62"/>
      <c r="EJA3" s="62"/>
      <c r="EJB3" s="62"/>
      <c r="EJC3" s="62"/>
      <c r="EJD3" s="62"/>
      <c r="EJE3" s="62"/>
      <c r="EJF3" s="62"/>
      <c r="EJG3" s="62"/>
      <c r="EJH3" s="62"/>
      <c r="EJI3" s="62"/>
      <c r="EJJ3" s="62"/>
      <c r="EJK3" s="62"/>
      <c r="EJL3" s="62"/>
      <c r="EJM3" s="62"/>
      <c r="EJN3" s="62"/>
      <c r="EJO3" s="62"/>
      <c r="EJP3" s="62"/>
      <c r="EJQ3" s="62"/>
      <c r="EJR3" s="62"/>
      <c r="EJS3" s="62"/>
      <c r="EJT3" s="62"/>
      <c r="EJU3" s="62"/>
      <c r="EJV3" s="62"/>
      <c r="EJW3" s="62"/>
      <c r="EJX3" s="62"/>
      <c r="EJY3" s="62"/>
      <c r="EJZ3" s="62"/>
      <c r="EKA3" s="62"/>
      <c r="EKB3" s="62"/>
      <c r="EKC3" s="62"/>
      <c r="EKD3" s="62"/>
      <c r="EKE3" s="62"/>
      <c r="EKF3" s="62"/>
      <c r="EKG3" s="62"/>
      <c r="EKH3" s="62"/>
      <c r="EKI3" s="62"/>
      <c r="EKJ3" s="62"/>
      <c r="EKK3" s="62"/>
      <c r="EKL3" s="62"/>
      <c r="EKM3" s="62"/>
      <c r="EKN3" s="62"/>
      <c r="EKO3" s="62"/>
      <c r="EKP3" s="62"/>
      <c r="EKQ3" s="62"/>
      <c r="EKR3" s="62"/>
      <c r="EKS3" s="62"/>
      <c r="EKT3" s="62"/>
      <c r="EKU3" s="62"/>
      <c r="EKV3" s="62"/>
      <c r="EKW3" s="62"/>
      <c r="EKX3" s="62"/>
      <c r="EKY3" s="62"/>
      <c r="EKZ3" s="62"/>
      <c r="ELA3" s="62"/>
      <c r="ELB3" s="62"/>
      <c r="ELC3" s="62"/>
      <c r="ELD3" s="62"/>
      <c r="ELE3" s="62"/>
      <c r="ELF3" s="62"/>
      <c r="ELG3" s="62"/>
      <c r="ELH3" s="62"/>
      <c r="ELI3" s="62"/>
      <c r="ELJ3" s="62"/>
      <c r="ELK3" s="62"/>
      <c r="ELL3" s="62"/>
      <c r="ELM3" s="62"/>
      <c r="ELN3" s="62"/>
      <c r="ELO3" s="62"/>
      <c r="ELP3" s="62"/>
      <c r="ELQ3" s="62"/>
      <c r="ELR3" s="62"/>
      <c r="ELS3" s="62"/>
      <c r="ELT3" s="62"/>
      <c r="ELU3" s="62"/>
      <c r="ELV3" s="62"/>
      <c r="ELW3" s="62"/>
      <c r="ELX3" s="62"/>
      <c r="ELY3" s="62"/>
      <c r="ELZ3" s="62"/>
      <c r="EMA3" s="62"/>
      <c r="EMB3" s="62"/>
      <c r="EMC3" s="62"/>
      <c r="EMD3" s="62"/>
      <c r="EME3" s="62"/>
      <c r="EMF3" s="62"/>
      <c r="EMG3" s="62"/>
      <c r="EMH3" s="62"/>
      <c r="EMI3" s="62"/>
      <c r="EMJ3" s="62"/>
      <c r="EMK3" s="62"/>
      <c r="EML3" s="62"/>
      <c r="EMM3" s="62"/>
      <c r="EMN3" s="62"/>
      <c r="EMO3" s="62"/>
      <c r="EMP3" s="62"/>
      <c r="EMQ3" s="62"/>
      <c r="EMR3" s="62"/>
      <c r="EMS3" s="62"/>
      <c r="EMT3" s="62"/>
      <c r="EMU3" s="62"/>
      <c r="EMV3" s="62"/>
      <c r="EMW3" s="62"/>
      <c r="EMX3" s="62"/>
      <c r="EMY3" s="62"/>
      <c r="EMZ3" s="62"/>
      <c r="ENA3" s="62"/>
      <c r="ENB3" s="62"/>
      <c r="ENC3" s="62"/>
      <c r="END3" s="62"/>
      <c r="ENE3" s="62"/>
      <c r="ENF3" s="62"/>
      <c r="ENG3" s="62"/>
      <c r="ENH3" s="62"/>
      <c r="ENI3" s="62"/>
      <c r="ENJ3" s="62"/>
      <c r="ENK3" s="62"/>
      <c r="ENL3" s="62"/>
      <c r="ENM3" s="62"/>
      <c r="ENN3" s="62"/>
      <c r="ENO3" s="62"/>
      <c r="ENP3" s="62"/>
      <c r="ENQ3" s="62"/>
      <c r="ENR3" s="62"/>
      <c r="ENS3" s="62"/>
      <c r="ENT3" s="62"/>
      <c r="ENU3" s="62"/>
      <c r="ENV3" s="62"/>
      <c r="ENW3" s="62"/>
      <c r="ENX3" s="62"/>
      <c r="ENY3" s="62"/>
      <c r="ENZ3" s="62"/>
      <c r="EOA3" s="62"/>
      <c r="EOB3" s="62"/>
      <c r="EOC3" s="62"/>
      <c r="EOD3" s="62"/>
      <c r="EOE3" s="62"/>
      <c r="EOF3" s="62"/>
      <c r="EOG3" s="62"/>
      <c r="EOH3" s="62"/>
      <c r="EOI3" s="62"/>
      <c r="EOJ3" s="62"/>
      <c r="EOK3" s="62"/>
      <c r="EOL3" s="62"/>
      <c r="EOM3" s="62"/>
      <c r="EON3" s="62"/>
      <c r="EOO3" s="62"/>
      <c r="EOP3" s="62"/>
      <c r="EOQ3" s="62"/>
      <c r="EOR3" s="62"/>
      <c r="EOS3" s="62"/>
      <c r="EOT3" s="62"/>
      <c r="EOU3" s="62"/>
      <c r="EOV3" s="62"/>
      <c r="EOW3" s="62"/>
      <c r="EOX3" s="62"/>
      <c r="EOY3" s="62"/>
      <c r="EOZ3" s="62"/>
      <c r="EPA3" s="62"/>
      <c r="EPB3" s="62"/>
      <c r="EPC3" s="62"/>
      <c r="EPD3" s="62"/>
      <c r="EPE3" s="62"/>
      <c r="EPF3" s="62"/>
      <c r="EPG3" s="62"/>
      <c r="EPH3" s="62"/>
      <c r="EPI3" s="62"/>
      <c r="EPJ3" s="62"/>
      <c r="EPK3" s="62"/>
      <c r="EPL3" s="62"/>
      <c r="EPM3" s="62"/>
      <c r="EPN3" s="62"/>
      <c r="EPO3" s="62"/>
      <c r="EPP3" s="62"/>
      <c r="EPQ3" s="62"/>
      <c r="EPR3" s="62"/>
      <c r="EPS3" s="62"/>
      <c r="EPT3" s="62"/>
      <c r="EPU3" s="62"/>
      <c r="EPV3" s="62"/>
      <c r="EPW3" s="62"/>
      <c r="EPX3" s="62"/>
      <c r="EPY3" s="62"/>
      <c r="EPZ3" s="62"/>
      <c r="EQA3" s="62"/>
      <c r="EQB3" s="62"/>
      <c r="EQC3" s="62"/>
      <c r="EQD3" s="62"/>
      <c r="EQE3" s="62"/>
      <c r="EQF3" s="62"/>
      <c r="EQG3" s="62"/>
      <c r="EQH3" s="62"/>
      <c r="EQI3" s="62"/>
      <c r="EQJ3" s="62"/>
      <c r="EQK3" s="62"/>
      <c r="EQL3" s="62"/>
      <c r="EQM3" s="62"/>
      <c r="EQN3" s="62"/>
      <c r="EQO3" s="62"/>
      <c r="EQP3" s="62"/>
      <c r="EQQ3" s="62"/>
      <c r="EQR3" s="62"/>
      <c r="EQS3" s="62"/>
      <c r="EQT3" s="62"/>
      <c r="EQU3" s="62"/>
      <c r="EQV3" s="62"/>
      <c r="EQW3" s="62"/>
      <c r="EQX3" s="62"/>
      <c r="EQY3" s="62"/>
      <c r="EQZ3" s="62"/>
      <c r="ERA3" s="62"/>
      <c r="ERB3" s="62"/>
      <c r="ERC3" s="62"/>
      <c r="ERD3" s="62"/>
      <c r="ERE3" s="62"/>
      <c r="ERF3" s="62"/>
      <c r="ERG3" s="62"/>
      <c r="ERH3" s="62"/>
      <c r="ERI3" s="62"/>
      <c r="ERJ3" s="62"/>
      <c r="ERK3" s="62"/>
      <c r="ERL3" s="62"/>
      <c r="ERM3" s="62"/>
      <c r="ERN3" s="62"/>
      <c r="ERO3" s="62"/>
      <c r="ERP3" s="62"/>
      <c r="ERQ3" s="62"/>
      <c r="ERR3" s="62"/>
      <c r="ERS3" s="62"/>
      <c r="ERT3" s="62"/>
      <c r="ERU3" s="62"/>
      <c r="ERV3" s="62"/>
      <c r="ERW3" s="62"/>
      <c r="ERX3" s="62"/>
      <c r="ERY3" s="62"/>
      <c r="ERZ3" s="62"/>
      <c r="ESA3" s="62"/>
      <c r="ESB3" s="62"/>
      <c r="ESC3" s="62"/>
      <c r="ESD3" s="62"/>
      <c r="ESE3" s="62"/>
      <c r="ESF3" s="62"/>
      <c r="ESG3" s="62"/>
      <c r="ESH3" s="62"/>
      <c r="ESI3" s="62"/>
      <c r="ESJ3" s="62"/>
      <c r="ESK3" s="62"/>
      <c r="ESL3" s="62"/>
      <c r="ESM3" s="62"/>
      <c r="ESN3" s="62"/>
      <c r="ESO3" s="62"/>
      <c r="ESP3" s="62"/>
      <c r="ESQ3" s="62"/>
      <c r="ESR3" s="62"/>
      <c r="ESS3" s="62"/>
      <c r="EST3" s="62"/>
      <c r="ESU3" s="62"/>
      <c r="ESV3" s="62"/>
      <c r="ESW3" s="62"/>
      <c r="ESX3" s="62"/>
      <c r="ESY3" s="62"/>
      <c r="ESZ3" s="62"/>
      <c r="ETA3" s="62"/>
      <c r="ETB3" s="62"/>
      <c r="ETC3" s="62"/>
      <c r="ETD3" s="62"/>
      <c r="ETE3" s="62"/>
      <c r="ETF3" s="62"/>
      <c r="ETG3" s="62"/>
      <c r="ETH3" s="62"/>
      <c r="ETI3" s="62"/>
      <c r="ETJ3" s="62"/>
      <c r="ETK3" s="62"/>
      <c r="ETL3" s="62"/>
      <c r="ETM3" s="62"/>
      <c r="ETN3" s="62"/>
      <c r="ETO3" s="62"/>
      <c r="ETP3" s="62"/>
      <c r="ETQ3" s="62"/>
      <c r="ETR3" s="62"/>
      <c r="ETS3" s="62"/>
      <c r="ETT3" s="62"/>
      <c r="ETU3" s="62"/>
      <c r="ETV3" s="62"/>
      <c r="ETW3" s="62"/>
      <c r="ETX3" s="62"/>
      <c r="ETY3" s="62"/>
      <c r="ETZ3" s="62"/>
      <c r="EUA3" s="62"/>
      <c r="EUB3" s="62"/>
      <c r="EUC3" s="62"/>
      <c r="EUD3" s="62"/>
      <c r="EUE3" s="62"/>
      <c r="EUF3" s="62"/>
      <c r="EUG3" s="62"/>
      <c r="EUH3" s="62"/>
      <c r="EUI3" s="62"/>
      <c r="EUJ3" s="62"/>
      <c r="EUK3" s="62"/>
      <c r="EUL3" s="62"/>
      <c r="EUM3" s="62"/>
      <c r="EUN3" s="62"/>
      <c r="EUO3" s="62"/>
      <c r="EUP3" s="62"/>
      <c r="EUQ3" s="62"/>
      <c r="EUR3" s="62"/>
      <c r="EUS3" s="62"/>
      <c r="EUT3" s="62"/>
      <c r="EUU3" s="62"/>
      <c r="EUV3" s="62"/>
      <c r="EUW3" s="62"/>
      <c r="EUX3" s="62"/>
      <c r="EUY3" s="62"/>
      <c r="EUZ3" s="62"/>
      <c r="EVA3" s="62"/>
      <c r="EVB3" s="62"/>
      <c r="EVC3" s="62"/>
      <c r="EVD3" s="62"/>
      <c r="EVE3" s="62"/>
      <c r="EVF3" s="62"/>
      <c r="EVG3" s="62"/>
      <c r="EVH3" s="62"/>
      <c r="EVI3" s="62"/>
      <c r="EVJ3" s="62"/>
      <c r="EVK3" s="62"/>
      <c r="EVL3" s="62"/>
      <c r="EVM3" s="62"/>
      <c r="EVN3" s="62"/>
      <c r="EVO3" s="62"/>
      <c r="EVP3" s="62"/>
      <c r="EVQ3" s="62"/>
      <c r="EVR3" s="62"/>
      <c r="EVS3" s="62"/>
      <c r="EVT3" s="62"/>
      <c r="EVU3" s="62"/>
      <c r="EVV3" s="62"/>
      <c r="EVW3" s="62"/>
      <c r="EVX3" s="62"/>
      <c r="EVY3" s="62"/>
      <c r="EVZ3" s="62"/>
      <c r="EWA3" s="62"/>
      <c r="EWB3" s="62"/>
      <c r="EWC3" s="62"/>
      <c r="EWD3" s="62"/>
      <c r="EWE3" s="62"/>
      <c r="EWF3" s="62"/>
      <c r="EWG3" s="62"/>
      <c r="EWH3" s="62"/>
      <c r="EWI3" s="62"/>
      <c r="EWJ3" s="62"/>
      <c r="EWK3" s="62"/>
      <c r="EWL3" s="62"/>
      <c r="EWM3" s="62"/>
      <c r="EWN3" s="62"/>
      <c r="EWO3" s="62"/>
      <c r="EWP3" s="62"/>
      <c r="EWQ3" s="62"/>
      <c r="EWR3" s="62"/>
      <c r="EWS3" s="62"/>
      <c r="EWT3" s="62"/>
      <c r="EWU3" s="62"/>
      <c r="EWV3" s="62"/>
      <c r="EWW3" s="62"/>
      <c r="EWX3" s="62"/>
      <c r="EWY3" s="62"/>
      <c r="EWZ3" s="62"/>
      <c r="EXA3" s="62"/>
      <c r="EXB3" s="62"/>
      <c r="EXC3" s="62"/>
      <c r="EXD3" s="62"/>
      <c r="EXE3" s="62"/>
      <c r="EXF3" s="62"/>
      <c r="EXG3" s="62"/>
      <c r="EXH3" s="62"/>
      <c r="EXI3" s="62"/>
      <c r="EXJ3" s="62"/>
      <c r="EXK3" s="62"/>
      <c r="EXL3" s="62"/>
      <c r="EXM3" s="62"/>
      <c r="EXN3" s="62"/>
      <c r="EXO3" s="62"/>
      <c r="EXP3" s="62"/>
      <c r="EXQ3" s="62"/>
      <c r="EXR3" s="62"/>
      <c r="EXS3" s="62"/>
      <c r="EXT3" s="62"/>
      <c r="EXU3" s="62"/>
      <c r="EXV3" s="62"/>
      <c r="EXW3" s="62"/>
      <c r="EXX3" s="62"/>
      <c r="EXY3" s="62"/>
      <c r="EXZ3" s="62"/>
      <c r="EYA3" s="62"/>
      <c r="EYB3" s="62"/>
      <c r="EYC3" s="62"/>
      <c r="EYD3" s="62"/>
      <c r="EYE3" s="62"/>
      <c r="EYF3" s="62"/>
      <c r="EYG3" s="62"/>
      <c r="EYH3" s="62"/>
      <c r="EYI3" s="62"/>
      <c r="EYJ3" s="62"/>
      <c r="EYK3" s="62"/>
      <c r="EYL3" s="62"/>
      <c r="EYM3" s="62"/>
      <c r="EYN3" s="62"/>
      <c r="EYO3" s="62"/>
      <c r="EYP3" s="62"/>
      <c r="EYQ3" s="62"/>
      <c r="EYR3" s="62"/>
      <c r="EYS3" s="62"/>
      <c r="EYT3" s="62"/>
      <c r="EYU3" s="62"/>
      <c r="EYV3" s="62"/>
      <c r="EYW3" s="62"/>
      <c r="EYX3" s="62"/>
      <c r="EYY3" s="62"/>
      <c r="EYZ3" s="62"/>
      <c r="EZA3" s="62"/>
      <c r="EZB3" s="62"/>
      <c r="EZC3" s="62"/>
      <c r="EZD3" s="62"/>
      <c r="EZE3" s="62"/>
      <c r="EZF3" s="62"/>
      <c r="EZG3" s="62"/>
      <c r="EZH3" s="62"/>
      <c r="EZI3" s="62"/>
      <c r="EZJ3" s="62"/>
      <c r="EZK3" s="62"/>
      <c r="EZL3" s="62"/>
      <c r="EZM3" s="62"/>
      <c r="EZN3" s="62"/>
      <c r="EZO3" s="62"/>
      <c r="EZP3" s="62"/>
      <c r="EZQ3" s="62"/>
      <c r="EZR3" s="62"/>
      <c r="EZS3" s="62"/>
      <c r="EZT3" s="62"/>
      <c r="EZU3" s="62"/>
      <c r="EZV3" s="62"/>
      <c r="EZW3" s="62"/>
      <c r="EZX3" s="62"/>
      <c r="EZY3" s="62"/>
      <c r="EZZ3" s="62"/>
      <c r="FAA3" s="62"/>
      <c r="FAB3" s="62"/>
      <c r="FAC3" s="62"/>
      <c r="FAD3" s="62"/>
      <c r="FAE3" s="62"/>
      <c r="FAF3" s="62"/>
      <c r="FAG3" s="62"/>
      <c r="FAH3" s="62"/>
      <c r="FAI3" s="62"/>
      <c r="FAJ3" s="62"/>
      <c r="FAK3" s="62"/>
      <c r="FAL3" s="62"/>
      <c r="FAM3" s="62"/>
      <c r="FAN3" s="62"/>
      <c r="FAO3" s="62"/>
      <c r="FAP3" s="62"/>
      <c r="FAQ3" s="62"/>
      <c r="FAR3" s="62"/>
      <c r="FAS3" s="62"/>
      <c r="FAT3" s="62"/>
      <c r="FAU3" s="62"/>
      <c r="FAV3" s="62"/>
      <c r="FAW3" s="62"/>
      <c r="FAX3" s="62"/>
      <c r="FAY3" s="62"/>
      <c r="FAZ3" s="62"/>
      <c r="FBA3" s="62"/>
      <c r="FBB3" s="62"/>
      <c r="FBC3" s="62"/>
      <c r="FBD3" s="62"/>
      <c r="FBE3" s="62"/>
      <c r="FBF3" s="62"/>
      <c r="FBG3" s="62"/>
      <c r="FBH3" s="62"/>
      <c r="FBI3" s="62"/>
      <c r="FBJ3" s="62"/>
      <c r="FBK3" s="62"/>
      <c r="FBL3" s="62"/>
      <c r="FBM3" s="62"/>
      <c r="FBN3" s="62"/>
      <c r="FBO3" s="62"/>
      <c r="FBP3" s="62"/>
      <c r="FBQ3" s="62"/>
      <c r="FBR3" s="62"/>
      <c r="FBS3" s="62"/>
      <c r="FBT3" s="62"/>
      <c r="FBU3" s="62"/>
      <c r="FBV3" s="62"/>
      <c r="FBW3" s="62"/>
      <c r="FBX3" s="62"/>
      <c r="FBY3" s="62"/>
      <c r="FBZ3" s="62"/>
      <c r="FCA3" s="62"/>
      <c r="FCB3" s="62"/>
      <c r="FCC3" s="62"/>
      <c r="FCD3" s="62"/>
      <c r="FCE3" s="62"/>
      <c r="FCF3" s="62"/>
      <c r="FCG3" s="62"/>
      <c r="FCH3" s="62"/>
      <c r="FCI3" s="62"/>
      <c r="FCJ3" s="62"/>
      <c r="FCK3" s="62"/>
      <c r="FCL3" s="62"/>
      <c r="FCM3" s="62"/>
      <c r="FCN3" s="62"/>
      <c r="FCO3" s="62"/>
      <c r="FCP3" s="62"/>
      <c r="FCQ3" s="62"/>
      <c r="FCR3" s="62"/>
      <c r="FCS3" s="62"/>
      <c r="FCT3" s="62"/>
      <c r="FCU3" s="62"/>
      <c r="FCV3" s="62"/>
      <c r="FCW3" s="62"/>
      <c r="FCX3" s="62"/>
      <c r="FCY3" s="62"/>
      <c r="FCZ3" s="62"/>
      <c r="FDA3" s="62"/>
      <c r="FDB3" s="62"/>
      <c r="FDC3" s="62"/>
      <c r="FDD3" s="62"/>
      <c r="FDE3" s="62"/>
      <c r="FDF3" s="62"/>
      <c r="FDG3" s="62"/>
      <c r="FDH3" s="62"/>
      <c r="FDI3" s="62"/>
      <c r="FDJ3" s="62"/>
      <c r="FDK3" s="62"/>
      <c r="FDL3" s="62"/>
      <c r="FDM3" s="62"/>
      <c r="FDN3" s="62"/>
      <c r="FDO3" s="62"/>
      <c r="FDP3" s="62"/>
      <c r="FDQ3" s="62"/>
      <c r="FDR3" s="62"/>
      <c r="FDS3" s="62"/>
      <c r="FDT3" s="62"/>
      <c r="FDU3" s="62"/>
      <c r="FDV3" s="62"/>
      <c r="FDW3" s="62"/>
      <c r="FDX3" s="62"/>
      <c r="FDY3" s="62"/>
      <c r="FDZ3" s="62"/>
      <c r="FEA3" s="62"/>
      <c r="FEB3" s="62"/>
      <c r="FEC3" s="62"/>
      <c r="FED3" s="62"/>
      <c r="FEE3" s="62"/>
      <c r="FEF3" s="62"/>
      <c r="FEG3" s="62"/>
      <c r="FEH3" s="62"/>
      <c r="FEI3" s="62"/>
      <c r="FEJ3" s="62"/>
      <c r="FEK3" s="62"/>
      <c r="FEL3" s="62"/>
      <c r="FEM3" s="62"/>
      <c r="FEN3" s="62"/>
      <c r="FEO3" s="62"/>
      <c r="FEP3" s="62"/>
      <c r="FEQ3" s="62"/>
      <c r="FER3" s="62"/>
      <c r="FES3" s="62"/>
      <c r="FET3" s="62"/>
      <c r="FEU3" s="62"/>
      <c r="FEV3" s="62"/>
      <c r="FEW3" s="62"/>
      <c r="FEX3" s="62"/>
      <c r="FEY3" s="62"/>
      <c r="FEZ3" s="62"/>
      <c r="FFA3" s="62"/>
      <c r="FFB3" s="62"/>
      <c r="FFC3" s="62"/>
      <c r="FFD3" s="62"/>
      <c r="FFE3" s="62"/>
      <c r="FFF3" s="62"/>
      <c r="FFG3" s="62"/>
      <c r="FFH3" s="62"/>
      <c r="FFI3" s="62"/>
      <c r="FFJ3" s="62"/>
      <c r="FFK3" s="62"/>
      <c r="FFL3" s="62"/>
      <c r="FFM3" s="62"/>
      <c r="FFN3" s="62"/>
      <c r="FFO3" s="62"/>
      <c r="FFP3" s="62"/>
      <c r="FFQ3" s="62"/>
      <c r="FFR3" s="62"/>
      <c r="FFS3" s="62"/>
      <c r="FFT3" s="62"/>
      <c r="FFU3" s="62"/>
      <c r="FFV3" s="62"/>
      <c r="FFW3" s="62"/>
      <c r="FFX3" s="62"/>
      <c r="FFY3" s="62"/>
      <c r="FFZ3" s="62"/>
      <c r="FGA3" s="62"/>
      <c r="FGB3" s="62"/>
      <c r="FGC3" s="62"/>
      <c r="FGD3" s="62"/>
      <c r="FGE3" s="62"/>
      <c r="FGF3" s="62"/>
      <c r="FGG3" s="62"/>
      <c r="FGH3" s="62"/>
      <c r="FGI3" s="62"/>
      <c r="FGJ3" s="62"/>
      <c r="FGK3" s="62"/>
      <c r="FGL3" s="62"/>
      <c r="FGM3" s="62"/>
      <c r="FGN3" s="62"/>
      <c r="FGO3" s="62"/>
      <c r="FGP3" s="62"/>
      <c r="FGQ3" s="62"/>
      <c r="FGR3" s="62"/>
      <c r="FGS3" s="62"/>
      <c r="FGT3" s="62"/>
      <c r="FGU3" s="62"/>
      <c r="FGV3" s="62"/>
      <c r="FGW3" s="62"/>
      <c r="FGX3" s="62"/>
      <c r="FGY3" s="62"/>
      <c r="FGZ3" s="62"/>
      <c r="FHA3" s="62"/>
      <c r="FHB3" s="62"/>
      <c r="FHC3" s="62"/>
      <c r="FHD3" s="62"/>
      <c r="FHE3" s="62"/>
      <c r="FHF3" s="62"/>
      <c r="FHG3" s="62"/>
      <c r="FHH3" s="62"/>
      <c r="FHI3" s="62"/>
      <c r="FHJ3" s="62"/>
      <c r="FHK3" s="62"/>
      <c r="FHL3" s="62"/>
      <c r="FHM3" s="62"/>
      <c r="FHN3" s="62"/>
      <c r="FHO3" s="62"/>
      <c r="FHP3" s="62"/>
      <c r="FHQ3" s="62"/>
      <c r="FHR3" s="62"/>
      <c r="FHS3" s="62"/>
      <c r="FHT3" s="62"/>
      <c r="FHU3" s="62"/>
      <c r="FHV3" s="62"/>
      <c r="FHW3" s="62"/>
      <c r="FHX3" s="62"/>
      <c r="FHY3" s="62"/>
      <c r="FHZ3" s="62"/>
      <c r="FIA3" s="62"/>
      <c r="FIB3" s="62"/>
      <c r="FIC3" s="62"/>
      <c r="FID3" s="62"/>
      <c r="FIE3" s="62"/>
      <c r="FIF3" s="62"/>
      <c r="FIG3" s="62"/>
      <c r="FIH3" s="62"/>
      <c r="FII3" s="62"/>
      <c r="FIJ3" s="62"/>
      <c r="FIK3" s="62"/>
      <c r="FIL3" s="62"/>
      <c r="FIM3" s="62"/>
      <c r="FIN3" s="62"/>
      <c r="FIO3" s="62"/>
      <c r="FIP3" s="62"/>
      <c r="FIQ3" s="62"/>
      <c r="FIR3" s="62"/>
      <c r="FIS3" s="62"/>
      <c r="FIT3" s="62"/>
      <c r="FIU3" s="62"/>
      <c r="FIV3" s="62"/>
      <c r="FIW3" s="62"/>
      <c r="FIX3" s="62"/>
      <c r="FIY3" s="62"/>
      <c r="FIZ3" s="62"/>
      <c r="FJA3" s="62"/>
      <c r="FJB3" s="62"/>
      <c r="FJC3" s="62"/>
      <c r="FJD3" s="62"/>
      <c r="FJE3" s="62"/>
      <c r="FJF3" s="62"/>
      <c r="FJG3" s="62"/>
      <c r="FJH3" s="62"/>
      <c r="FJI3" s="62"/>
      <c r="FJJ3" s="62"/>
      <c r="FJK3" s="62"/>
      <c r="FJL3" s="62"/>
      <c r="FJM3" s="62"/>
      <c r="FJN3" s="62"/>
      <c r="FJO3" s="62"/>
      <c r="FJP3" s="62"/>
      <c r="FJQ3" s="62"/>
      <c r="FJR3" s="62"/>
      <c r="FJS3" s="62"/>
      <c r="FJT3" s="62"/>
      <c r="FJU3" s="62"/>
      <c r="FJV3" s="62"/>
      <c r="FJW3" s="62"/>
      <c r="FJX3" s="62"/>
      <c r="FJY3" s="62"/>
      <c r="FJZ3" s="62"/>
      <c r="FKA3" s="62"/>
      <c r="FKB3" s="62"/>
      <c r="FKC3" s="62"/>
      <c r="FKD3" s="62"/>
      <c r="FKE3" s="62"/>
      <c r="FKF3" s="62"/>
      <c r="FKG3" s="62"/>
      <c r="FKH3" s="62"/>
      <c r="FKI3" s="62"/>
      <c r="FKJ3" s="62"/>
      <c r="FKK3" s="62"/>
      <c r="FKL3" s="62"/>
      <c r="FKM3" s="62"/>
      <c r="FKN3" s="62"/>
      <c r="FKO3" s="62"/>
      <c r="FKP3" s="62"/>
      <c r="FKQ3" s="62"/>
      <c r="FKR3" s="62"/>
      <c r="FKS3" s="62"/>
      <c r="FKT3" s="62"/>
      <c r="FKU3" s="62"/>
      <c r="FKV3" s="62"/>
      <c r="FKW3" s="62"/>
      <c r="FKX3" s="62"/>
      <c r="FKY3" s="62"/>
      <c r="FKZ3" s="62"/>
      <c r="FLA3" s="62"/>
      <c r="FLB3" s="62"/>
      <c r="FLC3" s="62"/>
      <c r="FLD3" s="62"/>
      <c r="FLE3" s="62"/>
      <c r="FLF3" s="62"/>
      <c r="FLG3" s="62"/>
      <c r="FLH3" s="62"/>
      <c r="FLI3" s="62"/>
      <c r="FLJ3" s="62"/>
      <c r="FLK3" s="62"/>
      <c r="FLL3" s="62"/>
      <c r="FLM3" s="62"/>
      <c r="FLN3" s="62"/>
      <c r="FLO3" s="62"/>
      <c r="FLP3" s="62"/>
      <c r="FLQ3" s="62"/>
      <c r="FLR3" s="62"/>
      <c r="FLS3" s="62"/>
      <c r="FLT3" s="62"/>
      <c r="FLU3" s="62"/>
      <c r="FLV3" s="62"/>
      <c r="FLW3" s="62"/>
      <c r="FLX3" s="62"/>
      <c r="FLY3" s="62"/>
      <c r="FLZ3" s="62"/>
      <c r="FMA3" s="62"/>
      <c r="FMB3" s="62"/>
      <c r="FMC3" s="62"/>
      <c r="FMD3" s="62"/>
      <c r="FME3" s="62"/>
      <c r="FMF3" s="62"/>
      <c r="FMG3" s="62"/>
      <c r="FMH3" s="62"/>
      <c r="FMI3" s="62"/>
      <c r="FMJ3" s="62"/>
      <c r="FMK3" s="62"/>
      <c r="FML3" s="62"/>
      <c r="FMM3" s="62"/>
      <c r="FMN3" s="62"/>
      <c r="FMO3" s="62"/>
      <c r="FMP3" s="62"/>
      <c r="FMQ3" s="62"/>
      <c r="FMR3" s="62"/>
      <c r="FMS3" s="62"/>
      <c r="FMT3" s="62"/>
      <c r="FMU3" s="62"/>
      <c r="FMV3" s="62"/>
      <c r="FMW3" s="62"/>
      <c r="FMX3" s="62"/>
      <c r="FMY3" s="62"/>
      <c r="FMZ3" s="62"/>
      <c r="FNA3" s="62"/>
      <c r="FNB3" s="62"/>
      <c r="FNC3" s="62"/>
      <c r="FND3" s="62"/>
      <c r="FNE3" s="62"/>
      <c r="FNF3" s="62"/>
      <c r="FNG3" s="62"/>
      <c r="FNH3" s="62"/>
      <c r="FNI3" s="62"/>
      <c r="FNJ3" s="62"/>
      <c r="FNK3" s="62"/>
      <c r="FNL3" s="62"/>
      <c r="FNM3" s="62"/>
      <c r="FNN3" s="62"/>
      <c r="FNO3" s="62"/>
      <c r="FNP3" s="62"/>
      <c r="FNQ3" s="62"/>
      <c r="FNR3" s="62"/>
      <c r="FNS3" s="62"/>
      <c r="FNT3" s="62"/>
      <c r="FNU3" s="62"/>
      <c r="FNV3" s="62"/>
      <c r="FNW3" s="62"/>
      <c r="FNX3" s="62"/>
      <c r="FNY3" s="62"/>
      <c r="FNZ3" s="62"/>
      <c r="FOA3" s="62"/>
      <c r="FOB3" s="62"/>
      <c r="FOC3" s="62"/>
      <c r="FOD3" s="62"/>
      <c r="FOE3" s="62"/>
      <c r="FOF3" s="62"/>
      <c r="FOG3" s="62"/>
      <c r="FOH3" s="62"/>
      <c r="FOI3" s="62"/>
      <c r="FOJ3" s="62"/>
      <c r="FOK3" s="62"/>
      <c r="FOL3" s="62"/>
      <c r="FOM3" s="62"/>
      <c r="FON3" s="62"/>
      <c r="FOO3" s="62"/>
      <c r="FOP3" s="62"/>
      <c r="FOQ3" s="62"/>
      <c r="FOR3" s="62"/>
      <c r="FOS3" s="62"/>
      <c r="FOT3" s="62"/>
      <c r="FOU3" s="62"/>
      <c r="FOV3" s="62"/>
      <c r="FOW3" s="62"/>
      <c r="FOX3" s="62"/>
      <c r="FOY3" s="62"/>
      <c r="FOZ3" s="62"/>
      <c r="FPA3" s="62"/>
      <c r="FPB3" s="62"/>
      <c r="FPC3" s="62"/>
      <c r="FPD3" s="62"/>
      <c r="FPE3" s="62"/>
      <c r="FPF3" s="62"/>
      <c r="FPG3" s="62"/>
      <c r="FPH3" s="62"/>
      <c r="FPI3" s="62"/>
      <c r="FPJ3" s="62"/>
      <c r="FPK3" s="62"/>
      <c r="FPL3" s="62"/>
      <c r="FPM3" s="62"/>
      <c r="FPN3" s="62"/>
      <c r="FPO3" s="62"/>
      <c r="FPP3" s="62"/>
      <c r="FPQ3" s="62"/>
      <c r="FPR3" s="62"/>
      <c r="FPS3" s="62"/>
      <c r="FPT3" s="62"/>
      <c r="FPU3" s="62"/>
      <c r="FPV3" s="62"/>
      <c r="FPW3" s="62"/>
      <c r="FPX3" s="62"/>
      <c r="FPY3" s="62"/>
      <c r="FPZ3" s="62"/>
      <c r="FQA3" s="62"/>
      <c r="FQB3" s="62"/>
      <c r="FQC3" s="62"/>
      <c r="FQD3" s="62"/>
      <c r="FQE3" s="62"/>
      <c r="FQF3" s="62"/>
      <c r="FQG3" s="62"/>
      <c r="FQH3" s="62"/>
      <c r="FQI3" s="62"/>
      <c r="FQJ3" s="62"/>
      <c r="FQK3" s="62"/>
      <c r="FQL3" s="62"/>
      <c r="FQM3" s="62"/>
      <c r="FQN3" s="62"/>
      <c r="FQO3" s="62"/>
      <c r="FQP3" s="62"/>
      <c r="FQQ3" s="62"/>
      <c r="FQR3" s="62"/>
      <c r="FQS3" s="62"/>
      <c r="FQT3" s="62"/>
      <c r="FQU3" s="62"/>
      <c r="FQV3" s="62"/>
      <c r="FQW3" s="62"/>
      <c r="FQX3" s="62"/>
      <c r="FQY3" s="62"/>
      <c r="FQZ3" s="62"/>
      <c r="FRA3" s="62"/>
      <c r="FRB3" s="62"/>
      <c r="FRC3" s="62"/>
      <c r="FRD3" s="62"/>
      <c r="FRE3" s="62"/>
      <c r="FRF3" s="62"/>
      <c r="FRG3" s="62"/>
      <c r="FRH3" s="62"/>
      <c r="FRI3" s="62"/>
      <c r="FRJ3" s="62"/>
      <c r="FRK3" s="62"/>
      <c r="FRL3" s="62"/>
      <c r="FRM3" s="62"/>
      <c r="FRN3" s="62"/>
      <c r="FRO3" s="62"/>
      <c r="FRP3" s="62"/>
      <c r="FRQ3" s="62"/>
      <c r="FRR3" s="62"/>
      <c r="FRS3" s="62"/>
      <c r="FRT3" s="62"/>
      <c r="FRU3" s="62"/>
      <c r="FRV3" s="62"/>
      <c r="FRW3" s="62"/>
      <c r="FRX3" s="62"/>
      <c r="FRY3" s="62"/>
      <c r="FRZ3" s="62"/>
      <c r="FSA3" s="62"/>
      <c r="FSB3" s="62"/>
      <c r="FSC3" s="62"/>
      <c r="FSD3" s="62"/>
      <c r="FSE3" s="62"/>
      <c r="FSF3" s="62"/>
      <c r="FSG3" s="62"/>
      <c r="FSH3" s="62"/>
      <c r="FSI3" s="62"/>
      <c r="FSJ3" s="62"/>
      <c r="FSK3" s="62"/>
      <c r="FSL3" s="62"/>
      <c r="FSM3" s="62"/>
      <c r="FSN3" s="62"/>
      <c r="FSO3" s="62"/>
      <c r="FSP3" s="62"/>
      <c r="FSQ3" s="62"/>
      <c r="FSR3" s="62"/>
      <c r="FSS3" s="62"/>
      <c r="FST3" s="62"/>
      <c r="FSU3" s="62"/>
      <c r="FSV3" s="62"/>
      <c r="FSW3" s="62"/>
      <c r="FSX3" s="62"/>
      <c r="FSY3" s="62"/>
      <c r="FSZ3" s="62"/>
      <c r="FTA3" s="62"/>
      <c r="FTB3" s="62"/>
      <c r="FTC3" s="62"/>
      <c r="FTD3" s="62"/>
      <c r="FTE3" s="62"/>
      <c r="FTF3" s="62"/>
      <c r="FTG3" s="62"/>
      <c r="FTH3" s="62"/>
      <c r="FTI3" s="62"/>
      <c r="FTJ3" s="62"/>
      <c r="FTK3" s="62"/>
      <c r="FTL3" s="62"/>
      <c r="FTM3" s="62"/>
      <c r="FTN3" s="62"/>
      <c r="FTO3" s="62"/>
      <c r="FTP3" s="62"/>
      <c r="FTQ3" s="62"/>
      <c r="FTR3" s="62"/>
      <c r="FTS3" s="62"/>
      <c r="FTT3" s="62"/>
      <c r="FTU3" s="62"/>
      <c r="FTV3" s="62"/>
      <c r="FTW3" s="62"/>
      <c r="FTX3" s="62"/>
      <c r="FTY3" s="62"/>
      <c r="FTZ3" s="62"/>
      <c r="FUA3" s="62"/>
      <c r="FUB3" s="62"/>
      <c r="FUC3" s="62"/>
      <c r="FUD3" s="62"/>
      <c r="FUE3" s="62"/>
      <c r="FUF3" s="62"/>
      <c r="FUG3" s="62"/>
      <c r="FUH3" s="62"/>
      <c r="FUI3" s="62"/>
      <c r="FUJ3" s="62"/>
      <c r="FUK3" s="62"/>
      <c r="FUL3" s="62"/>
      <c r="FUM3" s="62"/>
      <c r="FUN3" s="62"/>
      <c r="FUO3" s="62"/>
      <c r="FUP3" s="62"/>
      <c r="FUQ3" s="62"/>
      <c r="FUR3" s="62"/>
      <c r="FUS3" s="62"/>
      <c r="FUT3" s="62"/>
      <c r="FUU3" s="62"/>
      <c r="FUV3" s="62"/>
      <c r="FUW3" s="62"/>
      <c r="FUX3" s="62"/>
      <c r="FUY3" s="62"/>
      <c r="FUZ3" s="62"/>
      <c r="FVA3" s="62"/>
      <c r="FVB3" s="62"/>
      <c r="FVC3" s="62"/>
      <c r="FVD3" s="62"/>
      <c r="FVE3" s="62"/>
      <c r="FVF3" s="62"/>
      <c r="FVG3" s="62"/>
      <c r="FVH3" s="62"/>
      <c r="FVI3" s="62"/>
      <c r="FVJ3" s="62"/>
      <c r="FVK3" s="62"/>
      <c r="FVL3" s="62"/>
      <c r="FVM3" s="62"/>
      <c r="FVN3" s="62"/>
      <c r="FVO3" s="62"/>
      <c r="FVP3" s="62"/>
      <c r="FVQ3" s="62"/>
      <c r="FVR3" s="62"/>
      <c r="FVS3" s="62"/>
      <c r="FVT3" s="62"/>
      <c r="FVU3" s="62"/>
      <c r="FVV3" s="62"/>
      <c r="FVW3" s="62"/>
      <c r="FVX3" s="62"/>
      <c r="FVY3" s="62"/>
      <c r="FVZ3" s="62"/>
      <c r="FWA3" s="62"/>
      <c r="FWB3" s="62"/>
      <c r="FWC3" s="62"/>
      <c r="FWD3" s="62"/>
      <c r="FWE3" s="62"/>
      <c r="FWF3" s="62"/>
      <c r="FWG3" s="62"/>
      <c r="FWH3" s="62"/>
      <c r="FWI3" s="62"/>
      <c r="FWJ3" s="62"/>
      <c r="FWK3" s="62"/>
      <c r="FWL3" s="62"/>
      <c r="FWM3" s="62"/>
      <c r="FWN3" s="62"/>
      <c r="FWO3" s="62"/>
      <c r="FWP3" s="62"/>
      <c r="FWQ3" s="62"/>
      <c r="FWR3" s="62"/>
      <c r="FWS3" s="62"/>
      <c r="FWT3" s="62"/>
      <c r="FWU3" s="62"/>
      <c r="FWV3" s="62"/>
      <c r="FWW3" s="62"/>
      <c r="FWX3" s="62"/>
      <c r="FWY3" s="62"/>
      <c r="FWZ3" s="62"/>
      <c r="FXA3" s="62"/>
      <c r="FXB3" s="62"/>
      <c r="FXC3" s="62"/>
      <c r="FXD3" s="62"/>
      <c r="FXE3" s="62"/>
      <c r="FXF3" s="62"/>
      <c r="FXG3" s="62"/>
      <c r="FXH3" s="62"/>
      <c r="FXI3" s="62"/>
      <c r="FXJ3" s="62"/>
      <c r="FXK3" s="62"/>
      <c r="FXL3" s="62"/>
      <c r="FXM3" s="62"/>
      <c r="FXN3" s="62"/>
      <c r="FXO3" s="62"/>
      <c r="FXP3" s="62"/>
      <c r="FXQ3" s="62"/>
      <c r="FXR3" s="62"/>
      <c r="FXS3" s="62"/>
      <c r="FXT3" s="62"/>
      <c r="FXU3" s="62"/>
      <c r="FXV3" s="62"/>
      <c r="FXW3" s="62"/>
      <c r="FXX3" s="62"/>
      <c r="FXY3" s="62"/>
      <c r="FXZ3" s="62"/>
      <c r="FYA3" s="62"/>
      <c r="FYB3" s="62"/>
      <c r="FYC3" s="62"/>
      <c r="FYD3" s="62"/>
      <c r="FYE3" s="62"/>
      <c r="FYF3" s="62"/>
      <c r="FYG3" s="62"/>
      <c r="FYH3" s="62"/>
      <c r="FYI3" s="62"/>
      <c r="FYJ3" s="62"/>
      <c r="FYK3" s="62"/>
      <c r="FYL3" s="62"/>
      <c r="FYM3" s="62"/>
      <c r="FYN3" s="62"/>
      <c r="FYO3" s="62"/>
      <c r="FYP3" s="62"/>
      <c r="FYQ3" s="62"/>
      <c r="FYR3" s="62"/>
      <c r="FYS3" s="62"/>
      <c r="FYT3" s="62"/>
      <c r="FYU3" s="62"/>
      <c r="FYV3" s="62"/>
      <c r="FYW3" s="62"/>
      <c r="FYX3" s="62"/>
      <c r="FYY3" s="62"/>
      <c r="FYZ3" s="62"/>
      <c r="FZA3" s="62"/>
      <c r="FZB3" s="62"/>
      <c r="FZC3" s="62"/>
      <c r="FZD3" s="62"/>
      <c r="FZE3" s="62"/>
      <c r="FZF3" s="62"/>
      <c r="FZG3" s="62"/>
      <c r="FZH3" s="62"/>
      <c r="FZI3" s="62"/>
      <c r="FZJ3" s="62"/>
      <c r="FZK3" s="62"/>
      <c r="FZL3" s="62"/>
      <c r="FZM3" s="62"/>
      <c r="FZN3" s="62"/>
      <c r="FZO3" s="62"/>
      <c r="FZP3" s="62"/>
      <c r="FZQ3" s="62"/>
      <c r="FZR3" s="62"/>
      <c r="FZS3" s="62"/>
      <c r="FZT3" s="62"/>
      <c r="FZU3" s="62"/>
      <c r="FZV3" s="62"/>
      <c r="FZW3" s="62"/>
      <c r="FZX3" s="62"/>
      <c r="FZY3" s="62"/>
      <c r="FZZ3" s="62"/>
      <c r="GAA3" s="62"/>
      <c r="GAB3" s="62"/>
      <c r="GAC3" s="62"/>
      <c r="GAD3" s="62"/>
      <c r="GAE3" s="62"/>
      <c r="GAF3" s="62"/>
      <c r="GAG3" s="62"/>
      <c r="GAH3" s="62"/>
      <c r="GAI3" s="62"/>
      <c r="GAJ3" s="62"/>
      <c r="GAK3" s="62"/>
      <c r="GAL3" s="62"/>
      <c r="GAM3" s="62"/>
      <c r="GAN3" s="62"/>
      <c r="GAO3" s="62"/>
      <c r="GAP3" s="62"/>
      <c r="GAQ3" s="62"/>
      <c r="GAR3" s="62"/>
      <c r="GAS3" s="62"/>
      <c r="GAT3" s="62"/>
      <c r="GAU3" s="62"/>
      <c r="GAV3" s="62"/>
      <c r="GAW3" s="62"/>
      <c r="GAX3" s="62"/>
      <c r="GAY3" s="62"/>
      <c r="GAZ3" s="62"/>
      <c r="GBA3" s="62"/>
      <c r="GBB3" s="62"/>
      <c r="GBC3" s="62"/>
      <c r="GBD3" s="62"/>
      <c r="GBE3" s="62"/>
      <c r="GBF3" s="62"/>
      <c r="GBG3" s="62"/>
      <c r="GBH3" s="62"/>
      <c r="GBI3" s="62"/>
      <c r="GBJ3" s="62"/>
      <c r="GBK3" s="62"/>
      <c r="GBL3" s="62"/>
      <c r="GBM3" s="62"/>
      <c r="GBN3" s="62"/>
      <c r="GBO3" s="62"/>
      <c r="GBP3" s="62"/>
      <c r="GBQ3" s="62"/>
      <c r="GBR3" s="62"/>
      <c r="GBS3" s="62"/>
      <c r="GBT3" s="62"/>
      <c r="GBU3" s="62"/>
      <c r="GBV3" s="62"/>
      <c r="GBW3" s="62"/>
      <c r="GBX3" s="62"/>
      <c r="GBY3" s="62"/>
      <c r="GBZ3" s="62"/>
      <c r="GCA3" s="62"/>
      <c r="GCB3" s="62"/>
      <c r="GCC3" s="62"/>
      <c r="GCD3" s="62"/>
      <c r="GCE3" s="62"/>
      <c r="GCF3" s="62"/>
      <c r="GCG3" s="62"/>
      <c r="GCH3" s="62"/>
      <c r="GCI3" s="62"/>
      <c r="GCJ3" s="62"/>
      <c r="GCK3" s="62"/>
      <c r="GCL3" s="62"/>
      <c r="GCM3" s="62"/>
      <c r="GCN3" s="62"/>
      <c r="GCO3" s="62"/>
      <c r="GCP3" s="62"/>
      <c r="GCQ3" s="62"/>
      <c r="GCR3" s="62"/>
      <c r="GCS3" s="62"/>
      <c r="GCT3" s="62"/>
      <c r="GCU3" s="62"/>
      <c r="GCV3" s="62"/>
      <c r="GCW3" s="62"/>
      <c r="GCX3" s="62"/>
      <c r="GCY3" s="62"/>
      <c r="GCZ3" s="62"/>
      <c r="GDA3" s="62"/>
      <c r="GDB3" s="62"/>
      <c r="GDC3" s="62"/>
      <c r="GDD3" s="62"/>
      <c r="GDE3" s="62"/>
      <c r="GDF3" s="62"/>
      <c r="GDG3" s="62"/>
      <c r="GDH3" s="62"/>
      <c r="GDI3" s="62"/>
      <c r="GDJ3" s="62"/>
      <c r="GDK3" s="62"/>
      <c r="GDL3" s="62"/>
      <c r="GDM3" s="62"/>
      <c r="GDN3" s="62"/>
      <c r="GDO3" s="62"/>
      <c r="GDP3" s="62"/>
      <c r="GDQ3" s="62"/>
      <c r="GDR3" s="62"/>
      <c r="GDS3" s="62"/>
      <c r="GDT3" s="62"/>
      <c r="GDU3" s="62"/>
      <c r="GDV3" s="62"/>
      <c r="GDW3" s="62"/>
      <c r="GDX3" s="62"/>
      <c r="GDY3" s="62"/>
      <c r="GDZ3" s="62"/>
      <c r="GEA3" s="62"/>
      <c r="GEB3" s="62"/>
      <c r="GEC3" s="62"/>
      <c r="GED3" s="62"/>
      <c r="GEE3" s="62"/>
      <c r="GEF3" s="62"/>
      <c r="GEG3" s="62"/>
      <c r="GEH3" s="62"/>
      <c r="GEI3" s="62"/>
      <c r="GEJ3" s="62"/>
      <c r="GEK3" s="62"/>
      <c r="GEL3" s="62"/>
      <c r="GEM3" s="62"/>
      <c r="GEN3" s="62"/>
      <c r="GEO3" s="62"/>
      <c r="GEP3" s="62"/>
      <c r="GEQ3" s="62"/>
      <c r="GER3" s="62"/>
      <c r="GES3" s="62"/>
      <c r="GET3" s="62"/>
      <c r="GEU3" s="62"/>
      <c r="GEV3" s="62"/>
      <c r="GEW3" s="62"/>
      <c r="GEX3" s="62"/>
      <c r="GEY3" s="62"/>
      <c r="GEZ3" s="62"/>
      <c r="GFA3" s="62"/>
      <c r="GFB3" s="62"/>
      <c r="GFC3" s="62"/>
      <c r="GFD3" s="62"/>
      <c r="GFE3" s="62"/>
      <c r="GFF3" s="62"/>
      <c r="GFG3" s="62"/>
      <c r="GFH3" s="62"/>
      <c r="GFI3" s="62"/>
      <c r="GFJ3" s="62"/>
      <c r="GFK3" s="62"/>
      <c r="GFL3" s="62"/>
      <c r="GFM3" s="62"/>
      <c r="GFN3" s="62"/>
      <c r="GFO3" s="62"/>
      <c r="GFP3" s="62"/>
      <c r="GFQ3" s="62"/>
      <c r="GFR3" s="62"/>
      <c r="GFS3" s="62"/>
      <c r="GFT3" s="62"/>
      <c r="GFU3" s="62"/>
      <c r="GFV3" s="62"/>
      <c r="GFW3" s="62"/>
      <c r="GFX3" s="62"/>
      <c r="GFY3" s="62"/>
      <c r="GFZ3" s="62"/>
      <c r="GGA3" s="62"/>
      <c r="GGB3" s="62"/>
      <c r="GGC3" s="62"/>
      <c r="GGD3" s="62"/>
      <c r="GGE3" s="62"/>
      <c r="GGF3" s="62"/>
      <c r="GGG3" s="62"/>
      <c r="GGH3" s="62"/>
      <c r="GGI3" s="62"/>
      <c r="GGJ3" s="62"/>
      <c r="GGK3" s="62"/>
      <c r="GGL3" s="62"/>
      <c r="GGM3" s="62"/>
      <c r="GGN3" s="62"/>
      <c r="GGO3" s="62"/>
      <c r="GGP3" s="62"/>
      <c r="GGQ3" s="62"/>
      <c r="GGR3" s="62"/>
      <c r="GGS3" s="62"/>
      <c r="GGT3" s="62"/>
      <c r="GGU3" s="62"/>
      <c r="GGV3" s="62"/>
      <c r="GGW3" s="62"/>
      <c r="GGX3" s="62"/>
      <c r="GGY3" s="62"/>
      <c r="GGZ3" s="62"/>
      <c r="GHA3" s="62"/>
      <c r="GHB3" s="62"/>
      <c r="GHC3" s="62"/>
      <c r="GHD3" s="62"/>
      <c r="GHE3" s="62"/>
      <c r="GHF3" s="62"/>
      <c r="GHG3" s="62"/>
      <c r="GHH3" s="62"/>
      <c r="GHI3" s="62"/>
      <c r="GHJ3" s="62"/>
      <c r="GHK3" s="62"/>
      <c r="GHL3" s="62"/>
      <c r="GHM3" s="62"/>
      <c r="GHN3" s="62"/>
      <c r="GHO3" s="62"/>
      <c r="GHP3" s="62"/>
      <c r="GHQ3" s="62"/>
      <c r="GHR3" s="62"/>
      <c r="GHS3" s="62"/>
      <c r="GHT3" s="62"/>
      <c r="GHU3" s="62"/>
      <c r="GHV3" s="62"/>
      <c r="GHW3" s="62"/>
      <c r="GHX3" s="62"/>
      <c r="GHY3" s="62"/>
      <c r="GHZ3" s="62"/>
      <c r="GIA3" s="62"/>
      <c r="GIB3" s="62"/>
      <c r="GIC3" s="62"/>
      <c r="GID3" s="62"/>
      <c r="GIE3" s="62"/>
      <c r="GIF3" s="62"/>
      <c r="GIG3" s="62"/>
      <c r="GIH3" s="62"/>
      <c r="GII3" s="62"/>
      <c r="GIJ3" s="62"/>
      <c r="GIK3" s="62"/>
      <c r="GIL3" s="62"/>
      <c r="GIM3" s="62"/>
      <c r="GIN3" s="62"/>
      <c r="GIO3" s="62"/>
      <c r="GIP3" s="62"/>
      <c r="GIQ3" s="62"/>
      <c r="GIR3" s="62"/>
      <c r="GIS3" s="62"/>
      <c r="GIT3" s="62"/>
      <c r="GIU3" s="62"/>
      <c r="GIV3" s="62"/>
      <c r="GIW3" s="62"/>
      <c r="GIX3" s="62"/>
      <c r="GIY3" s="62"/>
      <c r="GIZ3" s="62"/>
      <c r="GJA3" s="62"/>
      <c r="GJB3" s="62"/>
      <c r="GJC3" s="62"/>
      <c r="GJD3" s="62"/>
      <c r="GJE3" s="62"/>
      <c r="GJF3" s="62"/>
      <c r="GJG3" s="62"/>
      <c r="GJH3" s="62"/>
      <c r="GJI3" s="62"/>
      <c r="GJJ3" s="62"/>
      <c r="GJK3" s="62"/>
      <c r="GJL3" s="62"/>
      <c r="GJM3" s="62"/>
      <c r="GJN3" s="62"/>
      <c r="GJO3" s="62"/>
      <c r="GJP3" s="62"/>
      <c r="GJQ3" s="62"/>
      <c r="GJR3" s="62"/>
      <c r="GJS3" s="62"/>
      <c r="GJT3" s="62"/>
      <c r="GJU3" s="62"/>
      <c r="GJV3" s="62"/>
      <c r="GJW3" s="62"/>
      <c r="GJX3" s="62"/>
      <c r="GJY3" s="62"/>
      <c r="GJZ3" s="62"/>
      <c r="GKA3" s="62"/>
      <c r="GKB3" s="62"/>
      <c r="GKC3" s="62"/>
      <c r="GKD3" s="62"/>
      <c r="GKE3" s="62"/>
      <c r="GKF3" s="62"/>
      <c r="GKG3" s="62"/>
      <c r="GKH3" s="62"/>
      <c r="GKI3" s="62"/>
      <c r="GKJ3" s="62"/>
      <c r="GKK3" s="62"/>
      <c r="GKL3" s="62"/>
      <c r="GKM3" s="62"/>
      <c r="GKN3" s="62"/>
      <c r="GKO3" s="62"/>
      <c r="GKP3" s="62"/>
      <c r="GKQ3" s="62"/>
      <c r="GKR3" s="62"/>
      <c r="GKS3" s="62"/>
      <c r="GKT3" s="62"/>
      <c r="GKU3" s="62"/>
      <c r="GKV3" s="62"/>
      <c r="GKW3" s="62"/>
      <c r="GKX3" s="62"/>
      <c r="GKY3" s="62"/>
      <c r="GKZ3" s="62"/>
      <c r="GLA3" s="62"/>
      <c r="GLB3" s="62"/>
      <c r="GLC3" s="62"/>
      <c r="GLD3" s="62"/>
      <c r="GLE3" s="62"/>
      <c r="GLF3" s="62"/>
      <c r="GLG3" s="62"/>
      <c r="GLH3" s="62"/>
      <c r="GLI3" s="62"/>
      <c r="GLJ3" s="62"/>
      <c r="GLK3" s="62"/>
      <c r="GLL3" s="62"/>
      <c r="GLM3" s="62"/>
      <c r="GLN3" s="62"/>
      <c r="GLO3" s="62"/>
      <c r="GLP3" s="62"/>
      <c r="GLQ3" s="62"/>
      <c r="GLR3" s="62"/>
      <c r="GLS3" s="62"/>
      <c r="GLT3" s="62"/>
      <c r="GLU3" s="62"/>
      <c r="GLV3" s="62"/>
      <c r="GLW3" s="62"/>
      <c r="GLX3" s="62"/>
      <c r="GLY3" s="62"/>
      <c r="GLZ3" s="62"/>
      <c r="GMA3" s="62"/>
      <c r="GMB3" s="62"/>
      <c r="GMC3" s="62"/>
      <c r="GMD3" s="62"/>
      <c r="GME3" s="62"/>
      <c r="GMF3" s="62"/>
      <c r="GMG3" s="62"/>
      <c r="GMH3" s="62"/>
      <c r="GMI3" s="62"/>
      <c r="GMJ3" s="62"/>
      <c r="GMK3" s="62"/>
      <c r="GML3" s="62"/>
      <c r="GMM3" s="62"/>
      <c r="GMN3" s="62"/>
      <c r="GMO3" s="62"/>
      <c r="GMP3" s="62"/>
      <c r="GMQ3" s="62"/>
      <c r="GMR3" s="62"/>
      <c r="GMS3" s="62"/>
      <c r="GMT3" s="62"/>
      <c r="GMU3" s="62"/>
      <c r="GMV3" s="62"/>
      <c r="GMW3" s="62"/>
      <c r="GMX3" s="62"/>
      <c r="GMY3" s="62"/>
      <c r="GMZ3" s="62"/>
      <c r="GNA3" s="62"/>
      <c r="GNB3" s="62"/>
      <c r="GNC3" s="62"/>
      <c r="GND3" s="62"/>
      <c r="GNE3" s="62"/>
      <c r="GNF3" s="62"/>
      <c r="GNG3" s="62"/>
      <c r="GNH3" s="62"/>
      <c r="GNI3" s="62"/>
      <c r="GNJ3" s="62"/>
      <c r="GNK3" s="62"/>
      <c r="GNL3" s="62"/>
      <c r="GNM3" s="62"/>
      <c r="GNN3" s="62"/>
      <c r="GNO3" s="62"/>
      <c r="GNP3" s="62"/>
      <c r="GNQ3" s="62"/>
      <c r="GNR3" s="62"/>
      <c r="GNS3" s="62"/>
      <c r="GNT3" s="62"/>
      <c r="GNU3" s="62"/>
      <c r="GNV3" s="62"/>
      <c r="GNW3" s="62"/>
      <c r="GNX3" s="62"/>
      <c r="GNY3" s="62"/>
      <c r="GNZ3" s="62"/>
      <c r="GOA3" s="62"/>
      <c r="GOB3" s="62"/>
      <c r="GOC3" s="62"/>
      <c r="GOD3" s="62"/>
      <c r="GOE3" s="62"/>
      <c r="GOF3" s="62"/>
      <c r="GOG3" s="62"/>
      <c r="GOH3" s="62"/>
      <c r="GOI3" s="62"/>
      <c r="GOJ3" s="62"/>
      <c r="GOK3" s="62"/>
      <c r="GOL3" s="62"/>
      <c r="GOM3" s="62"/>
      <c r="GON3" s="62"/>
      <c r="GOO3" s="62"/>
      <c r="GOP3" s="62"/>
      <c r="GOQ3" s="62"/>
      <c r="GOR3" s="62"/>
      <c r="GOS3" s="62"/>
      <c r="GOT3" s="62"/>
      <c r="GOU3" s="62"/>
      <c r="GOV3" s="62"/>
      <c r="GOW3" s="62"/>
      <c r="GOX3" s="62"/>
      <c r="GOY3" s="62"/>
      <c r="GOZ3" s="62"/>
      <c r="GPA3" s="62"/>
      <c r="GPB3" s="62"/>
      <c r="GPC3" s="62"/>
      <c r="GPD3" s="62"/>
      <c r="GPE3" s="62"/>
      <c r="GPF3" s="62"/>
      <c r="GPG3" s="62"/>
      <c r="GPH3" s="62"/>
      <c r="GPI3" s="62"/>
      <c r="GPJ3" s="62"/>
      <c r="GPK3" s="62"/>
      <c r="GPL3" s="62"/>
      <c r="GPM3" s="62"/>
      <c r="GPN3" s="62"/>
      <c r="GPO3" s="62"/>
      <c r="GPP3" s="62"/>
      <c r="GPQ3" s="62"/>
      <c r="GPR3" s="62"/>
      <c r="GPS3" s="62"/>
      <c r="GPT3" s="62"/>
      <c r="GPU3" s="62"/>
      <c r="GPV3" s="62"/>
      <c r="GPW3" s="62"/>
      <c r="GPX3" s="62"/>
      <c r="GPY3" s="62"/>
      <c r="GPZ3" s="62"/>
      <c r="GQA3" s="62"/>
      <c r="GQB3" s="62"/>
      <c r="GQC3" s="62"/>
      <c r="GQD3" s="62"/>
      <c r="GQE3" s="62"/>
      <c r="GQF3" s="62"/>
      <c r="GQG3" s="62"/>
      <c r="GQH3" s="62"/>
      <c r="GQI3" s="62"/>
      <c r="GQJ3" s="62"/>
      <c r="GQK3" s="62"/>
      <c r="GQL3" s="62"/>
      <c r="GQM3" s="62"/>
      <c r="GQN3" s="62"/>
      <c r="GQO3" s="62"/>
      <c r="GQP3" s="62"/>
      <c r="GQQ3" s="62"/>
      <c r="GQR3" s="62"/>
      <c r="GQS3" s="62"/>
      <c r="GQT3" s="62"/>
      <c r="GQU3" s="62"/>
      <c r="GQV3" s="62"/>
      <c r="GQW3" s="62"/>
      <c r="GQX3" s="62"/>
      <c r="GQY3" s="62"/>
      <c r="GQZ3" s="62"/>
      <c r="GRA3" s="62"/>
      <c r="GRB3" s="62"/>
      <c r="GRC3" s="62"/>
      <c r="GRD3" s="62"/>
      <c r="GRE3" s="62"/>
      <c r="GRF3" s="62"/>
      <c r="GRG3" s="62"/>
      <c r="GRH3" s="62"/>
      <c r="GRI3" s="62"/>
      <c r="GRJ3" s="62"/>
      <c r="GRK3" s="62"/>
      <c r="GRL3" s="62"/>
      <c r="GRM3" s="62"/>
      <c r="GRN3" s="62"/>
      <c r="GRO3" s="62"/>
      <c r="GRP3" s="62"/>
      <c r="GRQ3" s="62"/>
      <c r="GRR3" s="62"/>
      <c r="GRS3" s="62"/>
      <c r="GRT3" s="62"/>
      <c r="GRU3" s="62"/>
      <c r="GRV3" s="62"/>
      <c r="GRW3" s="62"/>
      <c r="GRX3" s="62"/>
      <c r="GRY3" s="62"/>
      <c r="GRZ3" s="62"/>
      <c r="GSA3" s="62"/>
      <c r="GSB3" s="62"/>
      <c r="GSC3" s="62"/>
      <c r="GSD3" s="62"/>
      <c r="GSE3" s="62"/>
      <c r="GSF3" s="62"/>
      <c r="GSG3" s="62"/>
      <c r="GSH3" s="62"/>
      <c r="GSI3" s="62"/>
      <c r="GSJ3" s="62"/>
      <c r="GSK3" s="62"/>
      <c r="GSL3" s="62"/>
      <c r="GSM3" s="62"/>
      <c r="GSN3" s="62"/>
      <c r="GSO3" s="62"/>
      <c r="GSP3" s="62"/>
      <c r="GSQ3" s="62"/>
      <c r="GSR3" s="62"/>
      <c r="GSS3" s="62"/>
      <c r="GST3" s="62"/>
      <c r="GSU3" s="62"/>
      <c r="GSV3" s="62"/>
      <c r="GSW3" s="62"/>
      <c r="GSX3" s="62"/>
      <c r="GSY3" s="62"/>
      <c r="GSZ3" s="62"/>
      <c r="GTA3" s="62"/>
      <c r="GTB3" s="62"/>
      <c r="GTC3" s="62"/>
      <c r="GTD3" s="62"/>
      <c r="GTE3" s="62"/>
      <c r="GTF3" s="62"/>
      <c r="GTG3" s="62"/>
      <c r="GTH3" s="62"/>
      <c r="GTI3" s="62"/>
      <c r="GTJ3" s="62"/>
      <c r="GTK3" s="62"/>
      <c r="GTL3" s="62"/>
      <c r="GTM3" s="62"/>
      <c r="GTN3" s="62"/>
      <c r="GTO3" s="62"/>
      <c r="GTP3" s="62"/>
      <c r="GTQ3" s="62"/>
      <c r="GTR3" s="62"/>
      <c r="GTS3" s="62"/>
      <c r="GTT3" s="62"/>
      <c r="GTU3" s="62"/>
      <c r="GTV3" s="62"/>
      <c r="GTW3" s="62"/>
      <c r="GTX3" s="62"/>
      <c r="GTY3" s="62"/>
      <c r="GTZ3" s="62"/>
      <c r="GUA3" s="62"/>
      <c r="GUB3" s="62"/>
      <c r="GUC3" s="62"/>
      <c r="GUD3" s="62"/>
      <c r="GUE3" s="62"/>
      <c r="GUF3" s="62"/>
    </row>
    <row r="4" spans="1:5284" s="22" customFormat="1" x14ac:dyDescent="0.3">
      <c r="A4" s="269"/>
      <c r="B4" s="270"/>
      <c r="C4" s="270"/>
      <c r="D4" s="270"/>
      <c r="E4" s="270"/>
      <c r="F4" s="271"/>
      <c r="G4" s="272"/>
      <c r="H4" s="273"/>
      <c r="I4" s="273"/>
      <c r="J4" s="272"/>
      <c r="K4" s="272"/>
      <c r="L4" s="274"/>
      <c r="M4" s="67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</row>
    <row r="5" spans="1:5284" s="22" customFormat="1" x14ac:dyDescent="0.3">
      <c r="A5" s="269" t="s">
        <v>3</v>
      </c>
      <c r="B5" s="270"/>
      <c r="C5" s="270"/>
      <c r="D5" s="270"/>
      <c r="E5" s="270"/>
      <c r="F5" s="271"/>
      <c r="G5" s="272"/>
      <c r="H5" s="272"/>
      <c r="I5" s="272"/>
      <c r="J5" s="272"/>
      <c r="K5" s="272"/>
      <c r="L5" s="274"/>
      <c r="M5" s="67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</row>
    <row r="6" spans="1:5284" s="22" customFormat="1" x14ac:dyDescent="0.3">
      <c r="A6" s="269"/>
      <c r="B6" s="275"/>
      <c r="C6" s="270"/>
      <c r="D6" s="270"/>
      <c r="E6" s="270"/>
      <c r="F6" s="271" t="s">
        <v>4</v>
      </c>
      <c r="G6" s="272"/>
      <c r="H6" s="272"/>
      <c r="I6" s="272"/>
      <c r="J6" s="272" t="s">
        <v>5</v>
      </c>
      <c r="K6" s="272" t="s">
        <v>6</v>
      </c>
      <c r="L6" s="274" t="s">
        <v>7</v>
      </c>
      <c r="M6" s="67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3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</row>
    <row r="7" spans="1:5284" s="22" customFormat="1" ht="15.5" x14ac:dyDescent="0.35">
      <c r="A7" s="269"/>
      <c r="B7" s="270"/>
      <c r="C7" s="270"/>
      <c r="D7" s="270"/>
      <c r="E7" s="270"/>
      <c r="F7" s="271" t="s">
        <v>8</v>
      </c>
      <c r="G7" s="272"/>
      <c r="H7" s="276">
        <v>41834</v>
      </c>
      <c r="I7" s="277"/>
      <c r="J7" s="272" t="s">
        <v>8</v>
      </c>
      <c r="K7" s="272" t="s">
        <v>8</v>
      </c>
      <c r="L7" s="274" t="s">
        <v>8</v>
      </c>
      <c r="M7" s="67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</row>
    <row r="8" spans="1:5284" s="22" customFormat="1" x14ac:dyDescent="0.3">
      <c r="A8" s="269"/>
      <c r="B8" s="270"/>
      <c r="C8" s="270"/>
      <c r="D8" s="270"/>
      <c r="E8" s="270"/>
      <c r="F8" s="271" t="s">
        <v>9</v>
      </c>
      <c r="G8" s="272"/>
      <c r="H8" s="274" t="s">
        <v>10</v>
      </c>
      <c r="I8" s="272" t="s">
        <v>11</v>
      </c>
      <c r="J8" s="272" t="s">
        <v>9</v>
      </c>
      <c r="K8" s="272" t="s">
        <v>9</v>
      </c>
      <c r="L8" s="274" t="s">
        <v>9</v>
      </c>
      <c r="M8" s="71"/>
      <c r="N8" s="72"/>
      <c r="O8" s="72"/>
      <c r="P8" s="72"/>
      <c r="Q8" s="7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  <c r="QF8" s="62"/>
      <c r="QG8" s="62"/>
      <c r="QH8" s="62"/>
      <c r="QI8" s="62"/>
      <c r="QJ8" s="62"/>
      <c r="QK8" s="62"/>
      <c r="QL8" s="62"/>
      <c r="QM8" s="62"/>
      <c r="QN8" s="62"/>
      <c r="QO8" s="62"/>
      <c r="QP8" s="62"/>
      <c r="QQ8" s="62"/>
      <c r="QR8" s="62"/>
      <c r="QS8" s="62"/>
      <c r="QT8" s="62"/>
      <c r="QU8" s="62"/>
      <c r="QV8" s="62"/>
      <c r="QW8" s="62"/>
      <c r="QX8" s="62"/>
      <c r="QY8" s="62"/>
      <c r="QZ8" s="62"/>
      <c r="RA8" s="62"/>
      <c r="RB8" s="62"/>
      <c r="RC8" s="62"/>
      <c r="RD8" s="62"/>
      <c r="RE8" s="62"/>
      <c r="RF8" s="62"/>
      <c r="RG8" s="62"/>
      <c r="RH8" s="62"/>
      <c r="RI8" s="62"/>
      <c r="RJ8" s="62"/>
      <c r="RK8" s="62"/>
      <c r="RL8" s="62"/>
      <c r="RM8" s="62"/>
      <c r="RN8" s="62"/>
      <c r="RO8" s="62"/>
      <c r="RP8" s="62"/>
      <c r="RQ8" s="62"/>
      <c r="RR8" s="62"/>
      <c r="RS8" s="62"/>
      <c r="RT8" s="62"/>
      <c r="RU8" s="62"/>
      <c r="RV8" s="62"/>
      <c r="RW8" s="62"/>
      <c r="RX8" s="62"/>
      <c r="RY8" s="62"/>
      <c r="RZ8" s="62"/>
      <c r="SA8" s="62"/>
      <c r="SB8" s="62"/>
      <c r="SC8" s="62"/>
      <c r="SD8" s="62"/>
      <c r="SE8" s="62"/>
      <c r="SF8" s="62"/>
      <c r="SG8" s="62"/>
      <c r="SH8" s="62"/>
      <c r="SI8" s="62"/>
      <c r="SJ8" s="62"/>
      <c r="SK8" s="62"/>
      <c r="SL8" s="62"/>
      <c r="SM8" s="62"/>
      <c r="SN8" s="62"/>
      <c r="SO8" s="62"/>
      <c r="SP8" s="62"/>
      <c r="SQ8" s="62"/>
      <c r="SR8" s="62"/>
      <c r="SS8" s="62"/>
      <c r="ST8" s="62"/>
      <c r="SU8" s="62"/>
      <c r="SV8" s="62"/>
      <c r="SW8" s="62"/>
      <c r="SX8" s="62"/>
      <c r="SY8" s="62"/>
      <c r="SZ8" s="62"/>
      <c r="TA8" s="62"/>
      <c r="TB8" s="62"/>
      <c r="TC8" s="62"/>
      <c r="TD8" s="62"/>
      <c r="TE8" s="62"/>
      <c r="TF8" s="62"/>
      <c r="TG8" s="62"/>
      <c r="TH8" s="62"/>
      <c r="TI8" s="62"/>
      <c r="TJ8" s="62"/>
      <c r="TK8" s="62"/>
      <c r="TL8" s="62"/>
      <c r="TM8" s="62"/>
      <c r="TN8" s="62"/>
      <c r="TO8" s="62"/>
      <c r="TP8" s="62"/>
      <c r="TQ8" s="62"/>
      <c r="TR8" s="62"/>
      <c r="TS8" s="62"/>
      <c r="TT8" s="62"/>
      <c r="TU8" s="62"/>
      <c r="TV8" s="62"/>
      <c r="TW8" s="62"/>
      <c r="TX8" s="62"/>
      <c r="TY8" s="62"/>
      <c r="TZ8" s="62"/>
      <c r="UA8" s="62"/>
      <c r="UB8" s="62"/>
      <c r="UC8" s="62"/>
      <c r="UD8" s="62"/>
      <c r="UE8" s="62"/>
      <c r="UF8" s="62"/>
      <c r="UG8" s="62"/>
      <c r="UH8" s="62"/>
      <c r="UI8" s="62"/>
      <c r="UJ8" s="62"/>
      <c r="UK8" s="62"/>
      <c r="UL8" s="62"/>
      <c r="UM8" s="62"/>
      <c r="UN8" s="62"/>
      <c r="UO8" s="62"/>
      <c r="UP8" s="62"/>
      <c r="UQ8" s="62"/>
      <c r="UR8" s="62"/>
      <c r="US8" s="62"/>
      <c r="UT8" s="62"/>
      <c r="UU8" s="62"/>
      <c r="UV8" s="62"/>
      <c r="UW8" s="62"/>
      <c r="UX8" s="62"/>
      <c r="UY8" s="62"/>
      <c r="UZ8" s="62"/>
      <c r="VA8" s="62"/>
      <c r="VB8" s="62"/>
      <c r="VC8" s="62"/>
      <c r="VD8" s="62"/>
      <c r="VE8" s="62"/>
      <c r="VF8" s="62"/>
      <c r="VG8" s="62"/>
      <c r="VH8" s="62"/>
      <c r="VI8" s="62"/>
      <c r="VJ8" s="62"/>
      <c r="VK8" s="62"/>
      <c r="VL8" s="62"/>
      <c r="VM8" s="62"/>
      <c r="VN8" s="62"/>
      <c r="VO8" s="62"/>
      <c r="VP8" s="62"/>
      <c r="VQ8" s="62"/>
      <c r="VR8" s="62"/>
      <c r="VS8" s="62"/>
      <c r="VT8" s="62"/>
      <c r="VU8" s="62"/>
      <c r="VV8" s="62"/>
      <c r="VW8" s="62"/>
      <c r="VX8" s="62"/>
      <c r="VY8" s="62"/>
      <c r="VZ8" s="62"/>
      <c r="WA8" s="62"/>
      <c r="WB8" s="62"/>
      <c r="WC8" s="62"/>
      <c r="WD8" s="62"/>
      <c r="WE8" s="62"/>
      <c r="WF8" s="62"/>
      <c r="WG8" s="62"/>
      <c r="WH8" s="62"/>
      <c r="WI8" s="62"/>
      <c r="WJ8" s="62"/>
      <c r="WK8" s="62"/>
      <c r="WL8" s="62"/>
      <c r="WM8" s="62"/>
      <c r="WN8" s="62"/>
      <c r="WO8" s="62"/>
      <c r="WP8" s="62"/>
      <c r="WQ8" s="62"/>
      <c r="WR8" s="62"/>
      <c r="WS8" s="62"/>
      <c r="WT8" s="62"/>
      <c r="WU8" s="62"/>
      <c r="WV8" s="62"/>
      <c r="WW8" s="62"/>
      <c r="WX8" s="62"/>
      <c r="WY8" s="62"/>
      <c r="WZ8" s="62"/>
      <c r="XA8" s="62"/>
      <c r="XB8" s="62"/>
      <c r="XC8" s="62"/>
      <c r="XD8" s="62"/>
      <c r="XE8" s="62"/>
      <c r="XF8" s="62"/>
      <c r="XG8" s="62"/>
      <c r="XH8" s="62"/>
      <c r="XI8" s="62"/>
      <c r="XJ8" s="62"/>
      <c r="XK8" s="62"/>
      <c r="XL8" s="62"/>
      <c r="XM8" s="62"/>
      <c r="XN8" s="62"/>
      <c r="XO8" s="62"/>
      <c r="XP8" s="62"/>
      <c r="XQ8" s="62"/>
      <c r="XR8" s="62"/>
      <c r="XS8" s="62"/>
      <c r="XT8" s="62"/>
      <c r="XU8" s="62"/>
      <c r="XV8" s="62"/>
      <c r="XW8" s="62"/>
      <c r="XX8" s="62"/>
      <c r="XY8" s="62"/>
      <c r="XZ8" s="62"/>
      <c r="YA8" s="62"/>
      <c r="YB8" s="62"/>
      <c r="YC8" s="62"/>
      <c r="YD8" s="62"/>
      <c r="YE8" s="62"/>
      <c r="YF8" s="62"/>
      <c r="YG8" s="62"/>
      <c r="YH8" s="62"/>
      <c r="YI8" s="62"/>
      <c r="YJ8" s="62"/>
      <c r="YK8" s="62"/>
      <c r="YL8" s="62"/>
      <c r="YM8" s="62"/>
      <c r="YN8" s="62"/>
      <c r="YO8" s="62"/>
      <c r="YP8" s="62"/>
      <c r="YQ8" s="62"/>
      <c r="YR8" s="62"/>
      <c r="YS8" s="62"/>
      <c r="YT8" s="62"/>
      <c r="YU8" s="62"/>
      <c r="YV8" s="62"/>
      <c r="YW8" s="62"/>
      <c r="YX8" s="62"/>
      <c r="YY8" s="62"/>
      <c r="YZ8" s="62"/>
      <c r="ZA8" s="62"/>
      <c r="ZB8" s="62"/>
      <c r="ZC8" s="62"/>
      <c r="ZD8" s="62"/>
      <c r="ZE8" s="62"/>
      <c r="ZF8" s="62"/>
      <c r="ZG8" s="62"/>
      <c r="ZH8" s="62"/>
      <c r="ZI8" s="62"/>
      <c r="ZJ8" s="62"/>
      <c r="ZK8" s="62"/>
      <c r="ZL8" s="62"/>
      <c r="ZM8" s="62"/>
      <c r="ZN8" s="62"/>
      <c r="ZO8" s="62"/>
      <c r="ZP8" s="62"/>
      <c r="ZQ8" s="62"/>
      <c r="ZR8" s="62"/>
      <c r="ZS8" s="62"/>
      <c r="ZT8" s="62"/>
      <c r="ZU8" s="62"/>
      <c r="ZV8" s="62"/>
      <c r="ZW8" s="62"/>
      <c r="ZX8" s="62"/>
      <c r="ZY8" s="62"/>
      <c r="ZZ8" s="62"/>
      <c r="AAA8" s="62"/>
      <c r="AAB8" s="62"/>
      <c r="AAC8" s="62"/>
      <c r="AAD8" s="62"/>
      <c r="AAE8" s="62"/>
      <c r="AAF8" s="62"/>
      <c r="AAG8" s="62"/>
      <c r="AAH8" s="62"/>
      <c r="AAI8" s="62"/>
      <c r="AAJ8" s="62"/>
      <c r="AAK8" s="62"/>
      <c r="AAL8" s="62"/>
      <c r="AAM8" s="62"/>
      <c r="AAN8" s="62"/>
      <c r="AAO8" s="62"/>
      <c r="AAP8" s="62"/>
      <c r="AAQ8" s="62"/>
      <c r="AAR8" s="62"/>
      <c r="AAS8" s="62"/>
      <c r="AAT8" s="62"/>
      <c r="AAU8" s="62"/>
      <c r="AAV8" s="62"/>
      <c r="AAW8" s="62"/>
      <c r="AAX8" s="62"/>
      <c r="AAY8" s="62"/>
      <c r="AAZ8" s="62"/>
      <c r="ABA8" s="62"/>
      <c r="ABB8" s="62"/>
      <c r="ABC8" s="62"/>
      <c r="ABD8" s="62"/>
      <c r="ABE8" s="62"/>
      <c r="ABF8" s="62"/>
      <c r="ABG8" s="62"/>
      <c r="ABH8" s="62"/>
      <c r="ABI8" s="62"/>
      <c r="ABJ8" s="62"/>
      <c r="ABK8" s="62"/>
      <c r="ABL8" s="62"/>
      <c r="ABM8" s="62"/>
      <c r="ABN8" s="62"/>
      <c r="ABO8" s="62"/>
      <c r="ABP8" s="62"/>
      <c r="ABQ8" s="62"/>
      <c r="ABR8" s="62"/>
      <c r="ABS8" s="62"/>
      <c r="ABT8" s="62"/>
      <c r="ABU8" s="62"/>
      <c r="ABV8" s="62"/>
      <c r="ABW8" s="62"/>
      <c r="ABX8" s="62"/>
      <c r="ABY8" s="62"/>
      <c r="ABZ8" s="62"/>
      <c r="ACA8" s="62"/>
      <c r="ACB8" s="62"/>
      <c r="ACC8" s="62"/>
      <c r="ACD8" s="62"/>
      <c r="ACE8" s="62"/>
      <c r="ACF8" s="62"/>
      <c r="ACG8" s="62"/>
      <c r="ACH8" s="62"/>
      <c r="ACI8" s="62"/>
      <c r="ACJ8" s="62"/>
      <c r="ACK8" s="62"/>
      <c r="ACL8" s="62"/>
      <c r="ACM8" s="62"/>
      <c r="ACN8" s="62"/>
      <c r="ACO8" s="62"/>
      <c r="ACP8" s="62"/>
      <c r="ACQ8" s="62"/>
      <c r="ACR8" s="62"/>
      <c r="ACS8" s="62"/>
      <c r="ACT8" s="62"/>
      <c r="ACU8" s="62"/>
      <c r="ACV8" s="62"/>
      <c r="ACW8" s="62"/>
      <c r="ACX8" s="62"/>
      <c r="ACY8" s="62"/>
      <c r="ACZ8" s="62"/>
      <c r="ADA8" s="62"/>
      <c r="ADB8" s="62"/>
      <c r="ADC8" s="62"/>
      <c r="ADD8" s="62"/>
      <c r="ADE8" s="62"/>
      <c r="ADF8" s="62"/>
      <c r="ADG8" s="62"/>
      <c r="ADH8" s="62"/>
      <c r="ADI8" s="62"/>
      <c r="ADJ8" s="62"/>
      <c r="ADK8" s="62"/>
      <c r="ADL8" s="62"/>
      <c r="ADM8" s="62"/>
      <c r="ADN8" s="62"/>
      <c r="ADO8" s="62"/>
      <c r="ADP8" s="62"/>
      <c r="ADQ8" s="62"/>
      <c r="ADR8" s="62"/>
      <c r="ADS8" s="62"/>
      <c r="ADT8" s="62"/>
      <c r="ADU8" s="62"/>
      <c r="ADV8" s="62"/>
      <c r="ADW8" s="62"/>
      <c r="ADX8" s="62"/>
      <c r="ADY8" s="62"/>
      <c r="ADZ8" s="62"/>
      <c r="AEA8" s="62"/>
      <c r="AEB8" s="62"/>
      <c r="AEC8" s="62"/>
      <c r="AED8" s="62"/>
      <c r="AEE8" s="62"/>
      <c r="AEF8" s="62"/>
      <c r="AEG8" s="62"/>
      <c r="AEH8" s="62"/>
      <c r="AEI8" s="62"/>
      <c r="AEJ8" s="62"/>
      <c r="AEK8" s="62"/>
      <c r="AEL8" s="62"/>
      <c r="AEM8" s="62"/>
      <c r="AEN8" s="62"/>
      <c r="AEO8" s="62"/>
      <c r="AEP8" s="62"/>
      <c r="AEQ8" s="62"/>
      <c r="AER8" s="62"/>
      <c r="AES8" s="62"/>
      <c r="AET8" s="62"/>
      <c r="AEU8" s="62"/>
      <c r="AEV8" s="62"/>
      <c r="AEW8" s="62"/>
      <c r="AEX8" s="62"/>
      <c r="AEY8" s="62"/>
      <c r="AEZ8" s="62"/>
      <c r="AFA8" s="62"/>
      <c r="AFB8" s="62"/>
      <c r="AFC8" s="62"/>
      <c r="AFD8" s="62"/>
      <c r="AFE8" s="62"/>
      <c r="AFF8" s="62"/>
      <c r="AFG8" s="62"/>
      <c r="AFH8" s="62"/>
      <c r="AFI8" s="62"/>
      <c r="AFJ8" s="62"/>
      <c r="AFK8" s="62"/>
      <c r="AFL8" s="62"/>
      <c r="AFM8" s="62"/>
      <c r="AFN8" s="62"/>
      <c r="AFO8" s="62"/>
      <c r="AFP8" s="62"/>
      <c r="AFQ8" s="62"/>
      <c r="AFR8" s="62"/>
      <c r="AFS8" s="62"/>
      <c r="AFT8" s="62"/>
      <c r="AFU8" s="62"/>
      <c r="AFV8" s="62"/>
      <c r="AFW8" s="62"/>
      <c r="AFX8" s="62"/>
      <c r="AFY8" s="62"/>
      <c r="AFZ8" s="62"/>
      <c r="AGA8" s="62"/>
      <c r="AGB8" s="62"/>
      <c r="AGC8" s="62"/>
      <c r="AGD8" s="62"/>
      <c r="AGE8" s="62"/>
      <c r="AGF8" s="62"/>
      <c r="AGG8" s="62"/>
      <c r="AGH8" s="62"/>
      <c r="AGI8" s="62"/>
      <c r="AGJ8" s="62"/>
      <c r="AGK8" s="62"/>
      <c r="AGL8" s="62"/>
      <c r="AGM8" s="62"/>
      <c r="AGN8" s="62"/>
      <c r="AGO8" s="62"/>
      <c r="AGP8" s="62"/>
      <c r="AGQ8" s="62"/>
      <c r="AGR8" s="62"/>
      <c r="AGS8" s="62"/>
      <c r="AGT8" s="62"/>
      <c r="AGU8" s="62"/>
      <c r="AGV8" s="62"/>
      <c r="AGW8" s="62"/>
      <c r="AGX8" s="62"/>
      <c r="AGY8" s="62"/>
      <c r="AGZ8" s="62"/>
      <c r="AHA8" s="62"/>
      <c r="AHB8" s="62"/>
      <c r="AHC8" s="62"/>
      <c r="AHD8" s="62"/>
      <c r="AHE8" s="62"/>
      <c r="AHF8" s="62"/>
      <c r="AHG8" s="62"/>
      <c r="AHH8" s="62"/>
      <c r="AHI8" s="62"/>
      <c r="AHJ8" s="62"/>
      <c r="AHK8" s="62"/>
      <c r="AHL8" s="62"/>
      <c r="AHM8" s="62"/>
      <c r="AHN8" s="62"/>
      <c r="AHO8" s="62"/>
      <c r="AHP8" s="62"/>
      <c r="AHQ8" s="62"/>
      <c r="AHR8" s="62"/>
      <c r="AHS8" s="62"/>
      <c r="AHT8" s="62"/>
      <c r="AHU8" s="62"/>
      <c r="AHV8" s="62"/>
      <c r="AHW8" s="62"/>
      <c r="AHX8" s="62"/>
      <c r="AHY8" s="62"/>
      <c r="AHZ8" s="62"/>
      <c r="AIA8" s="62"/>
      <c r="AIB8" s="62"/>
      <c r="AIC8" s="62"/>
      <c r="AID8" s="62"/>
      <c r="AIE8" s="62"/>
      <c r="AIF8" s="62"/>
      <c r="AIG8" s="62"/>
      <c r="AIH8" s="62"/>
      <c r="AII8" s="62"/>
      <c r="AIJ8" s="62"/>
      <c r="AIK8" s="62"/>
      <c r="AIL8" s="62"/>
      <c r="AIM8" s="62"/>
      <c r="AIN8" s="62"/>
      <c r="AIO8" s="62"/>
      <c r="AIP8" s="62"/>
      <c r="AIQ8" s="62"/>
      <c r="AIR8" s="62"/>
      <c r="AIS8" s="62"/>
      <c r="AIT8" s="62"/>
      <c r="AIU8" s="62"/>
      <c r="AIV8" s="62"/>
      <c r="AIW8" s="62"/>
      <c r="AIX8" s="62"/>
      <c r="AIY8" s="62"/>
      <c r="AIZ8" s="62"/>
      <c r="AJA8" s="62"/>
      <c r="AJB8" s="62"/>
      <c r="AJC8" s="62"/>
      <c r="AJD8" s="62"/>
      <c r="AJE8" s="62"/>
      <c r="AJF8" s="62"/>
      <c r="AJG8" s="62"/>
      <c r="AJH8" s="62"/>
      <c r="AJI8" s="62"/>
      <c r="AJJ8" s="62"/>
      <c r="AJK8" s="62"/>
      <c r="AJL8" s="62"/>
      <c r="AJM8" s="62"/>
      <c r="AJN8" s="62"/>
      <c r="AJO8" s="62"/>
      <c r="AJP8" s="62"/>
      <c r="AJQ8" s="62"/>
      <c r="AJR8" s="62"/>
      <c r="AJS8" s="62"/>
      <c r="AJT8" s="62"/>
      <c r="AJU8" s="62"/>
      <c r="AJV8" s="62"/>
      <c r="AJW8" s="62"/>
      <c r="AJX8" s="62"/>
      <c r="AJY8" s="62"/>
      <c r="AJZ8" s="62"/>
      <c r="AKA8" s="62"/>
      <c r="AKB8" s="62"/>
      <c r="AKC8" s="62"/>
      <c r="AKD8" s="62"/>
      <c r="AKE8" s="62"/>
      <c r="AKF8" s="62"/>
      <c r="AKG8" s="62"/>
      <c r="AKH8" s="62"/>
      <c r="AKI8" s="62"/>
      <c r="AKJ8" s="62"/>
      <c r="AKK8" s="62"/>
      <c r="AKL8" s="62"/>
      <c r="AKM8" s="62"/>
      <c r="AKN8" s="62"/>
      <c r="AKO8" s="62"/>
      <c r="AKP8" s="62"/>
      <c r="AKQ8" s="62"/>
      <c r="AKR8" s="62"/>
      <c r="AKS8" s="62"/>
      <c r="AKT8" s="62"/>
      <c r="AKU8" s="62"/>
      <c r="AKV8" s="62"/>
      <c r="AKW8" s="62"/>
      <c r="AKX8" s="62"/>
      <c r="AKY8" s="62"/>
      <c r="AKZ8" s="62"/>
      <c r="ALA8" s="62"/>
      <c r="ALB8" s="62"/>
      <c r="ALC8" s="62"/>
      <c r="ALD8" s="62"/>
      <c r="ALE8" s="62"/>
      <c r="ALF8" s="62"/>
      <c r="ALG8" s="62"/>
      <c r="ALH8" s="62"/>
      <c r="ALI8" s="62"/>
      <c r="ALJ8" s="62"/>
      <c r="ALK8" s="62"/>
      <c r="ALL8" s="62"/>
      <c r="ALM8" s="62"/>
      <c r="ALN8" s="62"/>
      <c r="ALO8" s="62"/>
      <c r="ALP8" s="62"/>
      <c r="ALQ8" s="62"/>
      <c r="ALR8" s="62"/>
      <c r="ALS8" s="62"/>
      <c r="ALT8" s="62"/>
      <c r="ALU8" s="62"/>
      <c r="ALV8" s="62"/>
      <c r="ALW8" s="62"/>
      <c r="ALX8" s="62"/>
      <c r="ALY8" s="62"/>
      <c r="ALZ8" s="62"/>
      <c r="AMA8" s="62"/>
      <c r="AMB8" s="62"/>
      <c r="AMC8" s="62"/>
      <c r="AMD8" s="62"/>
      <c r="AME8" s="62"/>
      <c r="AMF8" s="62"/>
      <c r="AMG8" s="62"/>
      <c r="AMH8" s="62"/>
      <c r="AMI8" s="62"/>
      <c r="AMJ8" s="62"/>
      <c r="AMK8" s="62"/>
      <c r="AML8" s="62"/>
      <c r="AMM8" s="62"/>
      <c r="AMN8" s="62"/>
      <c r="AMO8" s="62"/>
      <c r="AMP8" s="62"/>
      <c r="AMQ8" s="62"/>
      <c r="AMR8" s="62"/>
      <c r="AMS8" s="62"/>
      <c r="AMT8" s="62"/>
      <c r="AMU8" s="62"/>
      <c r="AMV8" s="62"/>
      <c r="AMW8" s="62"/>
      <c r="AMX8" s="62"/>
      <c r="AMY8" s="62"/>
      <c r="AMZ8" s="62"/>
      <c r="ANA8" s="62"/>
      <c r="ANB8" s="62"/>
      <c r="ANC8" s="62"/>
      <c r="AND8" s="62"/>
      <c r="ANE8" s="62"/>
      <c r="ANF8" s="62"/>
      <c r="ANG8" s="62"/>
      <c r="ANH8" s="62"/>
      <c r="ANI8" s="62"/>
      <c r="ANJ8" s="62"/>
      <c r="ANK8" s="62"/>
      <c r="ANL8" s="62"/>
      <c r="ANM8" s="62"/>
      <c r="ANN8" s="62"/>
      <c r="ANO8" s="62"/>
      <c r="ANP8" s="62"/>
      <c r="ANQ8" s="62"/>
      <c r="ANR8" s="62"/>
      <c r="ANS8" s="62"/>
      <c r="ANT8" s="62"/>
      <c r="ANU8" s="62"/>
      <c r="ANV8" s="62"/>
      <c r="ANW8" s="62"/>
      <c r="ANX8" s="62"/>
      <c r="ANY8" s="62"/>
      <c r="ANZ8" s="62"/>
      <c r="AOA8" s="62"/>
      <c r="AOB8" s="62"/>
      <c r="AOC8" s="62"/>
      <c r="AOD8" s="62"/>
      <c r="AOE8" s="62"/>
      <c r="AOF8" s="62"/>
      <c r="AOG8" s="62"/>
      <c r="AOH8" s="62"/>
      <c r="AOI8" s="62"/>
      <c r="AOJ8" s="62"/>
      <c r="AOK8" s="62"/>
      <c r="AOL8" s="62"/>
      <c r="AOM8" s="62"/>
      <c r="AON8" s="62"/>
      <c r="AOO8" s="62"/>
      <c r="AOP8" s="62"/>
      <c r="AOQ8" s="62"/>
      <c r="AOR8" s="62"/>
      <c r="AOS8" s="62"/>
      <c r="AOT8" s="62"/>
      <c r="AOU8" s="62"/>
      <c r="AOV8" s="62"/>
      <c r="AOW8" s="62"/>
      <c r="AOX8" s="62"/>
      <c r="AOY8" s="62"/>
      <c r="AOZ8" s="62"/>
      <c r="APA8" s="62"/>
      <c r="APB8" s="62"/>
      <c r="APC8" s="62"/>
      <c r="APD8" s="62"/>
      <c r="APE8" s="62"/>
      <c r="APF8" s="62"/>
      <c r="APG8" s="62"/>
      <c r="APH8" s="62"/>
      <c r="API8" s="62"/>
      <c r="APJ8" s="62"/>
      <c r="APK8" s="62"/>
      <c r="APL8" s="62"/>
      <c r="APM8" s="62"/>
      <c r="APN8" s="62"/>
      <c r="APO8" s="62"/>
      <c r="APP8" s="62"/>
      <c r="APQ8" s="62"/>
      <c r="APR8" s="62"/>
      <c r="APS8" s="62"/>
      <c r="APT8" s="62"/>
      <c r="APU8" s="62"/>
      <c r="APV8" s="62"/>
      <c r="APW8" s="62"/>
      <c r="APX8" s="62"/>
      <c r="APY8" s="62"/>
      <c r="APZ8" s="62"/>
      <c r="AQA8" s="62"/>
      <c r="AQB8" s="62"/>
      <c r="AQC8" s="62"/>
      <c r="AQD8" s="62"/>
      <c r="AQE8" s="62"/>
      <c r="AQF8" s="62"/>
      <c r="AQG8" s="62"/>
      <c r="AQH8" s="62"/>
      <c r="AQI8" s="62"/>
      <c r="AQJ8" s="62"/>
      <c r="AQK8" s="62"/>
      <c r="AQL8" s="62"/>
      <c r="AQM8" s="62"/>
      <c r="AQN8" s="62"/>
      <c r="AQO8" s="62"/>
      <c r="AQP8" s="62"/>
      <c r="AQQ8" s="62"/>
      <c r="AQR8" s="62"/>
      <c r="AQS8" s="62"/>
      <c r="AQT8" s="62"/>
      <c r="AQU8" s="62"/>
      <c r="AQV8" s="62"/>
      <c r="AQW8" s="62"/>
      <c r="AQX8" s="62"/>
      <c r="AQY8" s="62"/>
      <c r="AQZ8" s="62"/>
      <c r="ARA8" s="62"/>
      <c r="ARB8" s="62"/>
      <c r="ARC8" s="62"/>
      <c r="ARD8" s="62"/>
      <c r="ARE8" s="62"/>
      <c r="ARF8" s="62"/>
      <c r="ARG8" s="62"/>
      <c r="ARH8" s="62"/>
      <c r="ARI8" s="62"/>
      <c r="ARJ8" s="62"/>
      <c r="ARK8" s="62"/>
      <c r="ARL8" s="62"/>
      <c r="ARM8" s="62"/>
      <c r="ARN8" s="62"/>
      <c r="ARO8" s="62"/>
      <c r="ARP8" s="62"/>
      <c r="ARQ8" s="62"/>
      <c r="ARR8" s="62"/>
      <c r="ARS8" s="62"/>
      <c r="ART8" s="62"/>
      <c r="ARU8" s="62"/>
      <c r="ARV8" s="62"/>
      <c r="ARW8" s="62"/>
      <c r="ARX8" s="62"/>
      <c r="ARY8" s="62"/>
      <c r="ARZ8" s="62"/>
      <c r="ASA8" s="62"/>
      <c r="ASB8" s="62"/>
      <c r="ASC8" s="62"/>
      <c r="ASD8" s="62"/>
      <c r="ASE8" s="62"/>
      <c r="ASF8" s="62"/>
      <c r="ASG8" s="62"/>
      <c r="ASH8" s="62"/>
      <c r="ASI8" s="62"/>
      <c r="ASJ8" s="62"/>
      <c r="ASK8" s="62"/>
      <c r="ASL8" s="62"/>
      <c r="ASM8" s="62"/>
      <c r="ASN8" s="62"/>
      <c r="ASO8" s="62"/>
      <c r="ASP8" s="62"/>
      <c r="ASQ8" s="62"/>
      <c r="ASR8" s="62"/>
      <c r="ASS8" s="62"/>
      <c r="AST8" s="62"/>
      <c r="ASU8" s="62"/>
      <c r="ASV8" s="62"/>
      <c r="ASW8" s="62"/>
      <c r="ASX8" s="62"/>
      <c r="ASY8" s="62"/>
      <c r="ASZ8" s="62"/>
      <c r="ATA8" s="62"/>
      <c r="ATB8" s="62"/>
      <c r="ATC8" s="62"/>
      <c r="ATD8" s="62"/>
      <c r="ATE8" s="62"/>
      <c r="ATF8" s="62"/>
      <c r="ATG8" s="62"/>
      <c r="ATH8" s="62"/>
      <c r="ATI8" s="62"/>
      <c r="ATJ8" s="62"/>
      <c r="ATK8" s="62"/>
      <c r="ATL8" s="62"/>
      <c r="ATM8" s="62"/>
      <c r="ATN8" s="62"/>
      <c r="ATO8" s="62"/>
      <c r="ATP8" s="62"/>
      <c r="ATQ8" s="62"/>
      <c r="ATR8" s="62"/>
      <c r="ATS8" s="62"/>
      <c r="ATT8" s="62"/>
      <c r="ATU8" s="62"/>
      <c r="ATV8" s="62"/>
      <c r="ATW8" s="62"/>
      <c r="ATX8" s="62"/>
      <c r="ATY8" s="62"/>
      <c r="ATZ8" s="62"/>
      <c r="AUA8" s="62"/>
      <c r="AUB8" s="62"/>
      <c r="AUC8" s="62"/>
      <c r="AUD8" s="62"/>
      <c r="AUE8" s="62"/>
      <c r="AUF8" s="62"/>
      <c r="AUG8" s="62"/>
      <c r="AUH8" s="62"/>
      <c r="AUI8" s="62"/>
      <c r="AUJ8" s="62"/>
      <c r="AUK8" s="62"/>
      <c r="AUL8" s="62"/>
      <c r="AUM8" s="62"/>
      <c r="AUN8" s="62"/>
      <c r="AUO8" s="62"/>
      <c r="AUP8" s="62"/>
      <c r="AUQ8" s="62"/>
      <c r="AUR8" s="62"/>
      <c r="AUS8" s="62"/>
      <c r="AUT8" s="62"/>
      <c r="AUU8" s="62"/>
      <c r="AUV8" s="62"/>
      <c r="AUW8" s="62"/>
      <c r="AUX8" s="62"/>
      <c r="AUY8" s="62"/>
      <c r="AUZ8" s="62"/>
      <c r="AVA8" s="62"/>
      <c r="AVB8" s="62"/>
      <c r="AVC8" s="62"/>
      <c r="AVD8" s="62"/>
      <c r="AVE8" s="62"/>
      <c r="AVF8" s="62"/>
      <c r="AVG8" s="62"/>
      <c r="AVH8" s="62"/>
      <c r="AVI8" s="62"/>
      <c r="AVJ8" s="62"/>
      <c r="AVK8" s="62"/>
      <c r="AVL8" s="62"/>
      <c r="AVM8" s="62"/>
      <c r="AVN8" s="62"/>
      <c r="AVO8" s="62"/>
      <c r="AVP8" s="62"/>
      <c r="AVQ8" s="62"/>
      <c r="AVR8" s="62"/>
      <c r="AVS8" s="62"/>
      <c r="AVT8" s="62"/>
      <c r="AVU8" s="62"/>
      <c r="AVV8" s="62"/>
      <c r="AVW8" s="62"/>
      <c r="AVX8" s="62"/>
      <c r="AVY8" s="62"/>
      <c r="AVZ8" s="62"/>
      <c r="AWA8" s="62"/>
      <c r="AWB8" s="62"/>
      <c r="AWC8" s="62"/>
      <c r="AWD8" s="62"/>
      <c r="AWE8" s="62"/>
      <c r="AWF8" s="62"/>
      <c r="AWG8" s="62"/>
      <c r="AWH8" s="62"/>
      <c r="AWI8" s="62"/>
      <c r="AWJ8" s="62"/>
      <c r="AWK8" s="62"/>
      <c r="AWL8" s="62"/>
      <c r="AWM8" s="62"/>
      <c r="AWN8" s="62"/>
      <c r="AWO8" s="62"/>
      <c r="AWP8" s="62"/>
      <c r="AWQ8" s="62"/>
      <c r="AWR8" s="62"/>
      <c r="AWS8" s="62"/>
      <c r="AWT8" s="62"/>
      <c r="AWU8" s="62"/>
      <c r="AWV8" s="62"/>
      <c r="AWW8" s="62"/>
      <c r="AWX8" s="62"/>
      <c r="AWY8" s="62"/>
      <c r="AWZ8" s="62"/>
      <c r="AXA8" s="62"/>
      <c r="AXB8" s="62"/>
      <c r="AXC8" s="62"/>
      <c r="AXD8" s="62"/>
      <c r="AXE8" s="62"/>
      <c r="AXF8" s="62"/>
      <c r="AXG8" s="62"/>
      <c r="AXH8" s="62"/>
      <c r="AXI8" s="62"/>
      <c r="AXJ8" s="62"/>
      <c r="AXK8" s="62"/>
      <c r="AXL8" s="62"/>
      <c r="AXM8" s="62"/>
      <c r="AXN8" s="62"/>
      <c r="AXO8" s="62"/>
      <c r="AXP8" s="62"/>
      <c r="AXQ8" s="62"/>
      <c r="AXR8" s="62"/>
      <c r="AXS8" s="62"/>
      <c r="AXT8" s="62"/>
      <c r="AXU8" s="62"/>
      <c r="AXV8" s="62"/>
      <c r="AXW8" s="62"/>
      <c r="AXX8" s="62"/>
      <c r="AXY8" s="62"/>
      <c r="AXZ8" s="62"/>
      <c r="AYA8" s="62"/>
      <c r="AYB8" s="62"/>
      <c r="AYC8" s="62"/>
      <c r="AYD8" s="62"/>
      <c r="AYE8" s="62"/>
      <c r="AYF8" s="62"/>
      <c r="AYG8" s="62"/>
      <c r="AYH8" s="62"/>
      <c r="AYI8" s="62"/>
      <c r="AYJ8" s="62"/>
      <c r="AYK8" s="62"/>
      <c r="AYL8" s="62"/>
      <c r="AYM8" s="62"/>
      <c r="AYN8" s="62"/>
      <c r="AYO8" s="62"/>
      <c r="AYP8" s="62"/>
      <c r="AYQ8" s="62"/>
      <c r="AYR8" s="62"/>
      <c r="AYS8" s="62"/>
      <c r="AYT8" s="62"/>
      <c r="AYU8" s="62"/>
      <c r="AYV8" s="62"/>
      <c r="AYW8" s="62"/>
      <c r="AYX8" s="62"/>
      <c r="AYY8" s="62"/>
      <c r="AYZ8" s="62"/>
      <c r="AZA8" s="62"/>
      <c r="AZB8" s="62"/>
      <c r="AZC8" s="62"/>
      <c r="AZD8" s="62"/>
      <c r="AZE8" s="62"/>
      <c r="AZF8" s="62"/>
      <c r="AZG8" s="62"/>
      <c r="AZH8" s="62"/>
      <c r="AZI8" s="62"/>
      <c r="AZJ8" s="62"/>
      <c r="AZK8" s="62"/>
      <c r="AZL8" s="62"/>
      <c r="AZM8" s="62"/>
      <c r="AZN8" s="62"/>
      <c r="AZO8" s="62"/>
      <c r="AZP8" s="62"/>
      <c r="AZQ8" s="62"/>
      <c r="AZR8" s="62"/>
      <c r="AZS8" s="62"/>
      <c r="AZT8" s="62"/>
      <c r="AZU8" s="62"/>
      <c r="AZV8" s="62"/>
      <c r="AZW8" s="62"/>
      <c r="AZX8" s="62"/>
      <c r="AZY8" s="62"/>
      <c r="AZZ8" s="62"/>
      <c r="BAA8" s="62"/>
      <c r="BAB8" s="62"/>
      <c r="BAC8" s="62"/>
      <c r="BAD8" s="62"/>
      <c r="BAE8" s="62"/>
      <c r="BAF8" s="62"/>
      <c r="BAG8" s="62"/>
      <c r="BAH8" s="62"/>
      <c r="BAI8" s="62"/>
      <c r="BAJ8" s="62"/>
      <c r="BAK8" s="62"/>
      <c r="BAL8" s="62"/>
      <c r="BAM8" s="62"/>
      <c r="BAN8" s="62"/>
      <c r="BAO8" s="62"/>
      <c r="BAP8" s="62"/>
      <c r="BAQ8" s="62"/>
      <c r="BAR8" s="62"/>
      <c r="BAS8" s="62"/>
      <c r="BAT8" s="62"/>
      <c r="BAU8" s="62"/>
      <c r="BAV8" s="62"/>
      <c r="BAW8" s="62"/>
      <c r="BAX8" s="62"/>
      <c r="BAY8" s="62"/>
      <c r="BAZ8" s="62"/>
      <c r="BBA8" s="62"/>
      <c r="BBB8" s="62"/>
      <c r="BBC8" s="62"/>
      <c r="BBD8" s="62"/>
      <c r="BBE8" s="62"/>
      <c r="BBF8" s="62"/>
      <c r="BBG8" s="62"/>
      <c r="BBH8" s="62"/>
      <c r="BBI8" s="62"/>
      <c r="BBJ8" s="62"/>
      <c r="BBK8" s="62"/>
      <c r="BBL8" s="62"/>
      <c r="BBM8" s="62"/>
      <c r="BBN8" s="62"/>
      <c r="BBO8" s="62"/>
      <c r="BBP8" s="62"/>
      <c r="BBQ8" s="62"/>
      <c r="BBR8" s="62"/>
      <c r="BBS8" s="62"/>
      <c r="BBT8" s="62"/>
      <c r="BBU8" s="62"/>
      <c r="BBV8" s="62"/>
      <c r="BBW8" s="62"/>
      <c r="BBX8" s="62"/>
      <c r="BBY8" s="62"/>
      <c r="BBZ8" s="62"/>
      <c r="BCA8" s="62"/>
      <c r="BCB8" s="62"/>
      <c r="BCC8" s="62"/>
      <c r="BCD8" s="62"/>
      <c r="BCE8" s="62"/>
      <c r="BCF8" s="62"/>
      <c r="BCG8" s="62"/>
      <c r="BCH8" s="62"/>
      <c r="BCI8" s="62"/>
      <c r="BCJ8" s="62"/>
      <c r="BCK8" s="62"/>
      <c r="BCL8" s="62"/>
      <c r="BCM8" s="62"/>
      <c r="BCN8" s="62"/>
      <c r="BCO8" s="62"/>
      <c r="BCP8" s="62"/>
      <c r="BCQ8" s="62"/>
      <c r="BCR8" s="62"/>
      <c r="BCS8" s="62"/>
      <c r="BCT8" s="62"/>
      <c r="BCU8" s="62"/>
      <c r="BCV8" s="62"/>
      <c r="BCW8" s="62"/>
      <c r="BCX8" s="62"/>
      <c r="BCY8" s="62"/>
      <c r="BCZ8" s="62"/>
      <c r="BDA8" s="62"/>
      <c r="BDB8" s="62"/>
      <c r="BDC8" s="62"/>
      <c r="BDD8" s="62"/>
      <c r="BDE8" s="62"/>
      <c r="BDF8" s="62"/>
      <c r="BDG8" s="62"/>
      <c r="BDH8" s="62"/>
      <c r="BDI8" s="62"/>
      <c r="BDJ8" s="62"/>
      <c r="BDK8" s="62"/>
      <c r="BDL8" s="62"/>
      <c r="BDM8" s="62"/>
      <c r="BDN8" s="62"/>
      <c r="BDO8" s="62"/>
      <c r="BDP8" s="62"/>
      <c r="BDQ8" s="62"/>
      <c r="BDR8" s="62"/>
      <c r="BDS8" s="62"/>
      <c r="BDT8" s="62"/>
      <c r="BDU8" s="62"/>
      <c r="BDV8" s="62"/>
      <c r="BDW8" s="62"/>
      <c r="BDX8" s="62"/>
      <c r="BDY8" s="62"/>
      <c r="BDZ8" s="62"/>
      <c r="BEA8" s="62"/>
      <c r="BEB8" s="62"/>
      <c r="BEC8" s="62"/>
      <c r="BED8" s="62"/>
      <c r="BEE8" s="62"/>
      <c r="BEF8" s="62"/>
      <c r="BEG8" s="62"/>
      <c r="BEH8" s="62"/>
      <c r="BEI8" s="62"/>
      <c r="BEJ8" s="62"/>
      <c r="BEK8" s="62"/>
      <c r="BEL8" s="62"/>
      <c r="BEM8" s="62"/>
      <c r="BEN8" s="62"/>
      <c r="BEO8" s="62"/>
      <c r="BEP8" s="62"/>
      <c r="BEQ8" s="62"/>
      <c r="BER8" s="62"/>
      <c r="BES8" s="62"/>
      <c r="BET8" s="62"/>
      <c r="BEU8" s="62"/>
      <c r="BEV8" s="62"/>
      <c r="BEW8" s="62"/>
      <c r="BEX8" s="62"/>
      <c r="BEY8" s="62"/>
      <c r="BEZ8" s="62"/>
      <c r="BFA8" s="62"/>
      <c r="BFB8" s="62"/>
      <c r="BFC8" s="62"/>
      <c r="BFD8" s="62"/>
      <c r="BFE8" s="62"/>
      <c r="BFF8" s="62"/>
      <c r="BFG8" s="62"/>
      <c r="BFH8" s="62"/>
      <c r="BFI8" s="62"/>
      <c r="BFJ8" s="62"/>
      <c r="BFK8" s="62"/>
      <c r="BFL8" s="62"/>
      <c r="BFM8" s="62"/>
      <c r="BFN8" s="62"/>
      <c r="BFO8" s="62"/>
      <c r="BFP8" s="62"/>
      <c r="BFQ8" s="62"/>
      <c r="BFR8" s="62"/>
      <c r="BFS8" s="62"/>
      <c r="BFT8" s="62"/>
      <c r="BFU8" s="62"/>
      <c r="BFV8" s="62"/>
      <c r="BFW8" s="62"/>
      <c r="BFX8" s="62"/>
      <c r="BFY8" s="62"/>
      <c r="BFZ8" s="62"/>
      <c r="BGA8" s="62"/>
      <c r="BGB8" s="62"/>
      <c r="BGC8" s="62"/>
      <c r="BGD8" s="62"/>
      <c r="BGE8" s="62"/>
      <c r="BGF8" s="62"/>
      <c r="BGG8" s="62"/>
      <c r="BGH8" s="62"/>
      <c r="BGI8" s="62"/>
      <c r="BGJ8" s="62"/>
      <c r="BGK8" s="62"/>
      <c r="BGL8" s="62"/>
      <c r="BGM8" s="62"/>
      <c r="BGN8" s="62"/>
      <c r="BGO8" s="62"/>
      <c r="BGP8" s="62"/>
      <c r="BGQ8" s="62"/>
      <c r="BGR8" s="62"/>
      <c r="BGS8" s="62"/>
      <c r="BGT8" s="62"/>
      <c r="BGU8" s="62"/>
      <c r="BGV8" s="62"/>
      <c r="BGW8" s="62"/>
      <c r="BGX8" s="62"/>
      <c r="BGY8" s="62"/>
      <c r="BGZ8" s="62"/>
      <c r="BHA8" s="62"/>
      <c r="BHB8" s="62"/>
      <c r="BHC8" s="62"/>
      <c r="BHD8" s="62"/>
      <c r="BHE8" s="62"/>
      <c r="BHF8" s="62"/>
      <c r="BHG8" s="62"/>
      <c r="BHH8" s="62"/>
      <c r="BHI8" s="62"/>
      <c r="BHJ8" s="62"/>
      <c r="BHK8" s="62"/>
      <c r="BHL8" s="62"/>
      <c r="BHM8" s="62"/>
      <c r="BHN8" s="62"/>
      <c r="BHO8" s="62"/>
      <c r="BHP8" s="62"/>
      <c r="BHQ8" s="62"/>
      <c r="BHR8" s="62"/>
      <c r="BHS8" s="62"/>
      <c r="BHT8" s="62"/>
      <c r="BHU8" s="62"/>
      <c r="BHV8" s="62"/>
      <c r="BHW8" s="62"/>
      <c r="BHX8" s="62"/>
      <c r="BHY8" s="62"/>
      <c r="BHZ8" s="62"/>
      <c r="BIA8" s="62"/>
      <c r="BIB8" s="62"/>
      <c r="BIC8" s="62"/>
      <c r="BID8" s="62"/>
      <c r="BIE8" s="62"/>
      <c r="BIF8" s="62"/>
      <c r="BIG8" s="62"/>
      <c r="BIH8" s="62"/>
      <c r="BII8" s="62"/>
      <c r="BIJ8" s="62"/>
      <c r="BIK8" s="62"/>
      <c r="BIL8" s="62"/>
      <c r="BIM8" s="62"/>
      <c r="BIN8" s="62"/>
      <c r="BIO8" s="62"/>
      <c r="BIP8" s="62"/>
      <c r="BIQ8" s="62"/>
      <c r="BIR8" s="62"/>
      <c r="BIS8" s="62"/>
      <c r="BIT8" s="62"/>
      <c r="BIU8" s="62"/>
      <c r="BIV8" s="62"/>
      <c r="BIW8" s="62"/>
      <c r="BIX8" s="62"/>
      <c r="BIY8" s="62"/>
      <c r="BIZ8" s="62"/>
      <c r="BJA8" s="62"/>
      <c r="BJB8" s="62"/>
      <c r="BJC8" s="62"/>
      <c r="BJD8" s="62"/>
      <c r="BJE8" s="62"/>
      <c r="BJF8" s="62"/>
      <c r="BJG8" s="62"/>
      <c r="BJH8" s="62"/>
      <c r="BJI8" s="62"/>
      <c r="BJJ8" s="62"/>
      <c r="BJK8" s="62"/>
      <c r="BJL8" s="62"/>
      <c r="BJM8" s="62"/>
      <c r="BJN8" s="62"/>
      <c r="BJO8" s="62"/>
      <c r="BJP8" s="62"/>
      <c r="BJQ8" s="62"/>
      <c r="BJR8" s="62"/>
      <c r="BJS8" s="62"/>
      <c r="BJT8" s="62"/>
      <c r="BJU8" s="62"/>
      <c r="BJV8" s="62"/>
      <c r="BJW8" s="62"/>
      <c r="BJX8" s="62"/>
      <c r="BJY8" s="62"/>
      <c r="BJZ8" s="62"/>
      <c r="BKA8" s="62"/>
      <c r="BKB8" s="62"/>
      <c r="BKC8" s="62"/>
      <c r="BKD8" s="62"/>
      <c r="BKE8" s="62"/>
      <c r="BKF8" s="62"/>
      <c r="BKG8" s="62"/>
      <c r="BKH8" s="62"/>
      <c r="BKI8" s="62"/>
      <c r="BKJ8" s="62"/>
      <c r="BKK8" s="62"/>
      <c r="BKL8" s="62"/>
      <c r="BKM8" s="62"/>
      <c r="BKN8" s="62"/>
      <c r="BKO8" s="62"/>
      <c r="BKP8" s="62"/>
      <c r="BKQ8" s="62"/>
      <c r="BKR8" s="62"/>
      <c r="BKS8" s="62"/>
      <c r="BKT8" s="62"/>
      <c r="BKU8" s="62"/>
      <c r="BKV8" s="62"/>
      <c r="BKW8" s="62"/>
      <c r="BKX8" s="62"/>
      <c r="BKY8" s="62"/>
      <c r="BKZ8" s="62"/>
      <c r="BLA8" s="62"/>
      <c r="BLB8" s="62"/>
      <c r="BLC8" s="62"/>
      <c r="BLD8" s="62"/>
      <c r="BLE8" s="62"/>
      <c r="BLF8" s="62"/>
      <c r="BLG8" s="62"/>
      <c r="BLH8" s="62"/>
      <c r="BLI8" s="62"/>
      <c r="BLJ8" s="62"/>
      <c r="BLK8" s="62"/>
      <c r="BLL8" s="62"/>
      <c r="BLM8" s="62"/>
      <c r="BLN8" s="62"/>
      <c r="BLO8" s="62"/>
      <c r="BLP8" s="62"/>
      <c r="BLQ8" s="62"/>
      <c r="BLR8" s="62"/>
      <c r="BLS8" s="62"/>
      <c r="BLT8" s="62"/>
      <c r="BLU8" s="62"/>
      <c r="BLV8" s="62"/>
      <c r="BLW8" s="62"/>
      <c r="BLX8" s="62"/>
      <c r="BLY8" s="62"/>
      <c r="BLZ8" s="62"/>
      <c r="BMA8" s="62"/>
      <c r="BMB8" s="62"/>
      <c r="BMC8" s="62"/>
      <c r="BMD8" s="62"/>
      <c r="BME8" s="62"/>
      <c r="BMF8" s="62"/>
      <c r="BMG8" s="62"/>
      <c r="BMH8" s="62"/>
      <c r="BMI8" s="62"/>
      <c r="BMJ8" s="62"/>
      <c r="BMK8" s="62"/>
      <c r="BML8" s="62"/>
      <c r="BMM8" s="62"/>
      <c r="BMN8" s="62"/>
      <c r="BMO8" s="62"/>
      <c r="BMP8" s="62"/>
      <c r="BMQ8" s="62"/>
      <c r="BMR8" s="62"/>
      <c r="BMS8" s="62"/>
      <c r="BMT8" s="62"/>
      <c r="BMU8" s="62"/>
      <c r="BMV8" s="62"/>
      <c r="BMW8" s="62"/>
      <c r="BMX8" s="62"/>
      <c r="BMY8" s="62"/>
      <c r="BMZ8" s="62"/>
      <c r="BNA8" s="62"/>
      <c r="BNB8" s="62"/>
      <c r="BNC8" s="62"/>
      <c r="BND8" s="62"/>
      <c r="BNE8" s="62"/>
      <c r="BNF8" s="62"/>
      <c r="BNG8" s="62"/>
      <c r="BNH8" s="62"/>
      <c r="BNI8" s="62"/>
      <c r="BNJ8" s="62"/>
      <c r="BNK8" s="62"/>
      <c r="BNL8" s="62"/>
      <c r="BNM8" s="62"/>
      <c r="BNN8" s="62"/>
      <c r="BNO8" s="62"/>
      <c r="BNP8" s="62"/>
      <c r="BNQ8" s="62"/>
      <c r="BNR8" s="62"/>
      <c r="BNS8" s="62"/>
      <c r="BNT8" s="62"/>
      <c r="BNU8" s="62"/>
      <c r="BNV8" s="62"/>
      <c r="BNW8" s="62"/>
      <c r="BNX8" s="62"/>
      <c r="BNY8" s="62"/>
      <c r="BNZ8" s="62"/>
      <c r="BOA8" s="62"/>
      <c r="BOB8" s="62"/>
      <c r="BOC8" s="62"/>
      <c r="BOD8" s="62"/>
      <c r="BOE8" s="62"/>
      <c r="BOF8" s="62"/>
      <c r="BOG8" s="62"/>
      <c r="BOH8" s="62"/>
      <c r="BOI8" s="62"/>
      <c r="BOJ8" s="62"/>
      <c r="BOK8" s="62"/>
      <c r="BOL8" s="62"/>
      <c r="BOM8" s="62"/>
      <c r="BON8" s="62"/>
      <c r="BOO8" s="62"/>
      <c r="BOP8" s="62"/>
      <c r="BOQ8" s="62"/>
      <c r="BOR8" s="62"/>
      <c r="BOS8" s="62"/>
      <c r="BOT8" s="62"/>
      <c r="BOU8" s="62"/>
      <c r="BOV8" s="62"/>
      <c r="BOW8" s="62"/>
      <c r="BOX8" s="62"/>
      <c r="BOY8" s="62"/>
      <c r="BOZ8" s="62"/>
      <c r="BPA8" s="62"/>
      <c r="BPB8" s="62"/>
      <c r="BPC8" s="62"/>
      <c r="BPD8" s="62"/>
      <c r="BPE8" s="62"/>
      <c r="BPF8" s="62"/>
      <c r="BPG8" s="62"/>
      <c r="BPH8" s="62"/>
      <c r="BPI8" s="62"/>
      <c r="BPJ8" s="62"/>
      <c r="BPK8" s="62"/>
      <c r="BPL8" s="62"/>
      <c r="BPM8" s="62"/>
      <c r="BPN8" s="62"/>
      <c r="BPO8" s="62"/>
      <c r="BPP8" s="62"/>
      <c r="BPQ8" s="62"/>
      <c r="BPR8" s="62"/>
      <c r="BPS8" s="62"/>
      <c r="BPT8" s="62"/>
      <c r="BPU8" s="62"/>
      <c r="BPV8" s="62"/>
      <c r="BPW8" s="62"/>
      <c r="BPX8" s="62"/>
      <c r="BPY8" s="62"/>
      <c r="BPZ8" s="62"/>
      <c r="BQA8" s="62"/>
      <c r="BQB8" s="62"/>
      <c r="BQC8" s="62"/>
      <c r="BQD8" s="62"/>
      <c r="BQE8" s="62"/>
      <c r="BQF8" s="62"/>
      <c r="BQG8" s="62"/>
      <c r="BQH8" s="62"/>
      <c r="BQI8" s="62"/>
      <c r="BQJ8" s="62"/>
      <c r="BQK8" s="62"/>
      <c r="BQL8" s="62"/>
      <c r="BQM8" s="62"/>
      <c r="BQN8" s="62"/>
      <c r="BQO8" s="62"/>
      <c r="BQP8" s="62"/>
      <c r="BQQ8" s="62"/>
      <c r="BQR8" s="62"/>
      <c r="BQS8" s="62"/>
      <c r="BQT8" s="62"/>
      <c r="BQU8" s="62"/>
      <c r="BQV8" s="62"/>
      <c r="BQW8" s="62"/>
      <c r="BQX8" s="62"/>
      <c r="BQY8" s="62"/>
      <c r="BQZ8" s="62"/>
      <c r="BRA8" s="62"/>
      <c r="BRB8" s="62"/>
      <c r="BRC8" s="62"/>
      <c r="BRD8" s="62"/>
      <c r="BRE8" s="62"/>
      <c r="BRF8" s="62"/>
      <c r="BRG8" s="62"/>
      <c r="BRH8" s="62"/>
      <c r="BRI8" s="62"/>
      <c r="BRJ8" s="62"/>
      <c r="BRK8" s="62"/>
      <c r="BRL8" s="62"/>
      <c r="BRM8" s="62"/>
      <c r="BRN8" s="62"/>
      <c r="BRO8" s="62"/>
      <c r="BRP8" s="62"/>
      <c r="BRQ8" s="62"/>
      <c r="BRR8" s="62"/>
      <c r="BRS8" s="62"/>
      <c r="BRT8" s="62"/>
      <c r="BRU8" s="62"/>
      <c r="BRV8" s="62"/>
      <c r="BRW8" s="62"/>
      <c r="BRX8" s="62"/>
      <c r="BRY8" s="62"/>
      <c r="BRZ8" s="62"/>
      <c r="BSA8" s="62"/>
      <c r="BSB8" s="62"/>
      <c r="BSC8" s="62"/>
      <c r="BSD8" s="62"/>
      <c r="BSE8" s="62"/>
      <c r="BSF8" s="62"/>
      <c r="BSG8" s="62"/>
      <c r="BSH8" s="62"/>
      <c r="BSI8" s="62"/>
      <c r="BSJ8" s="62"/>
      <c r="BSK8" s="62"/>
      <c r="BSL8" s="62"/>
      <c r="BSM8" s="62"/>
      <c r="BSN8" s="62"/>
      <c r="BSO8" s="62"/>
      <c r="BSP8" s="62"/>
      <c r="BSQ8" s="62"/>
      <c r="BSR8" s="62"/>
      <c r="BSS8" s="62"/>
      <c r="BST8" s="62"/>
      <c r="BSU8" s="62"/>
      <c r="BSV8" s="62"/>
      <c r="BSW8" s="62"/>
      <c r="BSX8" s="62"/>
      <c r="BSY8" s="62"/>
      <c r="BSZ8" s="62"/>
      <c r="BTA8" s="62"/>
      <c r="BTB8" s="62"/>
      <c r="BTC8" s="62"/>
      <c r="BTD8" s="62"/>
      <c r="BTE8" s="62"/>
      <c r="BTF8" s="62"/>
      <c r="BTG8" s="62"/>
      <c r="BTH8" s="62"/>
      <c r="BTI8" s="62"/>
      <c r="BTJ8" s="62"/>
      <c r="BTK8" s="62"/>
      <c r="BTL8" s="62"/>
      <c r="BTM8" s="62"/>
      <c r="BTN8" s="62"/>
      <c r="BTO8" s="62"/>
      <c r="BTP8" s="62"/>
      <c r="BTQ8" s="62"/>
      <c r="BTR8" s="62"/>
      <c r="BTS8" s="62"/>
      <c r="BTT8" s="62"/>
      <c r="BTU8" s="62"/>
      <c r="BTV8" s="62"/>
      <c r="BTW8" s="62"/>
      <c r="BTX8" s="62"/>
      <c r="BTY8" s="62"/>
      <c r="BTZ8" s="62"/>
      <c r="BUA8" s="62"/>
      <c r="BUB8" s="62"/>
      <c r="BUC8" s="62"/>
      <c r="BUD8" s="62"/>
      <c r="BUE8" s="62"/>
      <c r="BUF8" s="62"/>
      <c r="BUG8" s="62"/>
      <c r="BUH8" s="62"/>
      <c r="BUI8" s="62"/>
      <c r="BUJ8" s="62"/>
      <c r="BUK8" s="62"/>
      <c r="BUL8" s="62"/>
      <c r="BUM8" s="62"/>
      <c r="BUN8" s="62"/>
      <c r="BUO8" s="62"/>
      <c r="BUP8" s="62"/>
      <c r="BUQ8" s="62"/>
      <c r="BUR8" s="62"/>
      <c r="BUS8" s="62"/>
      <c r="BUT8" s="62"/>
      <c r="BUU8" s="62"/>
      <c r="BUV8" s="62"/>
      <c r="BUW8" s="62"/>
      <c r="BUX8" s="62"/>
      <c r="BUY8" s="62"/>
      <c r="BUZ8" s="62"/>
      <c r="BVA8" s="62"/>
      <c r="BVB8" s="62"/>
      <c r="BVC8" s="62"/>
      <c r="BVD8" s="62"/>
      <c r="BVE8" s="62"/>
      <c r="BVF8" s="62"/>
      <c r="BVG8" s="62"/>
      <c r="BVH8" s="62"/>
      <c r="BVI8" s="62"/>
      <c r="BVJ8" s="62"/>
      <c r="BVK8" s="62"/>
      <c r="BVL8" s="62"/>
      <c r="BVM8" s="62"/>
      <c r="BVN8" s="62"/>
      <c r="BVO8" s="62"/>
      <c r="BVP8" s="62"/>
      <c r="BVQ8" s="62"/>
      <c r="BVR8" s="62"/>
      <c r="BVS8" s="62"/>
      <c r="BVT8" s="62"/>
      <c r="BVU8" s="62"/>
      <c r="BVV8" s="62"/>
      <c r="BVW8" s="62"/>
      <c r="BVX8" s="62"/>
      <c r="BVY8" s="62"/>
      <c r="BVZ8" s="62"/>
      <c r="BWA8" s="62"/>
      <c r="BWB8" s="62"/>
      <c r="BWC8" s="62"/>
      <c r="BWD8" s="62"/>
      <c r="BWE8" s="62"/>
      <c r="BWF8" s="62"/>
      <c r="BWG8" s="62"/>
      <c r="BWH8" s="62"/>
      <c r="BWI8" s="62"/>
      <c r="BWJ8" s="62"/>
      <c r="BWK8" s="62"/>
      <c r="BWL8" s="62"/>
      <c r="BWM8" s="62"/>
      <c r="BWN8" s="62"/>
      <c r="BWO8" s="62"/>
      <c r="BWP8" s="62"/>
      <c r="BWQ8" s="62"/>
      <c r="BWR8" s="62"/>
      <c r="BWS8" s="62"/>
      <c r="BWT8" s="62"/>
      <c r="BWU8" s="62"/>
      <c r="BWV8" s="62"/>
      <c r="BWW8" s="62"/>
      <c r="BWX8" s="62"/>
      <c r="BWY8" s="62"/>
      <c r="BWZ8" s="62"/>
      <c r="BXA8" s="62"/>
      <c r="BXB8" s="62"/>
      <c r="BXC8" s="62"/>
      <c r="BXD8" s="62"/>
      <c r="BXE8" s="62"/>
      <c r="BXF8" s="62"/>
      <c r="BXG8" s="62"/>
      <c r="BXH8" s="62"/>
      <c r="BXI8" s="62"/>
      <c r="BXJ8" s="62"/>
      <c r="BXK8" s="62"/>
      <c r="BXL8" s="62"/>
      <c r="BXM8" s="62"/>
      <c r="BXN8" s="62"/>
      <c r="BXO8" s="62"/>
      <c r="BXP8" s="62"/>
      <c r="BXQ8" s="62"/>
      <c r="BXR8" s="62"/>
      <c r="BXS8" s="62"/>
      <c r="BXT8" s="62"/>
      <c r="BXU8" s="62"/>
      <c r="BXV8" s="62"/>
      <c r="BXW8" s="62"/>
      <c r="BXX8" s="62"/>
      <c r="BXY8" s="62"/>
      <c r="BXZ8" s="62"/>
      <c r="BYA8" s="62"/>
      <c r="BYB8" s="62"/>
      <c r="BYC8" s="62"/>
      <c r="BYD8" s="62"/>
      <c r="BYE8" s="62"/>
      <c r="BYF8" s="62"/>
      <c r="BYG8" s="62"/>
      <c r="BYH8" s="62"/>
      <c r="BYI8" s="62"/>
      <c r="BYJ8" s="62"/>
      <c r="BYK8" s="62"/>
      <c r="BYL8" s="62"/>
      <c r="BYM8" s="62"/>
      <c r="BYN8" s="62"/>
      <c r="BYO8" s="62"/>
      <c r="BYP8" s="62"/>
      <c r="BYQ8" s="62"/>
      <c r="BYR8" s="62"/>
      <c r="BYS8" s="62"/>
      <c r="BYT8" s="62"/>
      <c r="BYU8" s="62"/>
      <c r="BYV8" s="62"/>
      <c r="BYW8" s="62"/>
      <c r="BYX8" s="62"/>
      <c r="BYY8" s="62"/>
      <c r="BYZ8" s="62"/>
      <c r="BZA8" s="62"/>
      <c r="BZB8" s="62"/>
      <c r="BZC8" s="62"/>
      <c r="BZD8" s="62"/>
      <c r="BZE8" s="62"/>
      <c r="BZF8" s="62"/>
      <c r="BZG8" s="62"/>
      <c r="BZH8" s="62"/>
      <c r="BZI8" s="62"/>
      <c r="BZJ8" s="62"/>
      <c r="BZK8" s="62"/>
      <c r="BZL8" s="62"/>
      <c r="BZM8" s="62"/>
      <c r="BZN8" s="62"/>
      <c r="BZO8" s="62"/>
      <c r="BZP8" s="62"/>
      <c r="BZQ8" s="62"/>
      <c r="BZR8" s="62"/>
      <c r="BZS8" s="62"/>
      <c r="BZT8" s="62"/>
      <c r="BZU8" s="62"/>
      <c r="BZV8" s="62"/>
      <c r="BZW8" s="62"/>
      <c r="BZX8" s="62"/>
      <c r="BZY8" s="62"/>
      <c r="BZZ8" s="62"/>
      <c r="CAA8" s="62"/>
      <c r="CAB8" s="62"/>
      <c r="CAC8" s="62"/>
      <c r="CAD8" s="62"/>
      <c r="CAE8" s="62"/>
      <c r="CAF8" s="62"/>
      <c r="CAG8" s="62"/>
      <c r="CAH8" s="62"/>
      <c r="CAI8" s="62"/>
      <c r="CAJ8" s="62"/>
      <c r="CAK8" s="62"/>
      <c r="CAL8" s="62"/>
      <c r="CAM8" s="62"/>
      <c r="CAN8" s="62"/>
      <c r="CAO8" s="62"/>
      <c r="CAP8" s="62"/>
      <c r="CAQ8" s="62"/>
      <c r="CAR8" s="62"/>
      <c r="CAS8" s="62"/>
      <c r="CAT8" s="62"/>
      <c r="CAU8" s="62"/>
      <c r="CAV8" s="62"/>
      <c r="CAW8" s="62"/>
      <c r="CAX8" s="62"/>
      <c r="CAY8" s="62"/>
      <c r="CAZ8" s="62"/>
      <c r="CBA8" s="62"/>
      <c r="CBB8" s="62"/>
      <c r="CBC8" s="62"/>
      <c r="CBD8" s="62"/>
      <c r="CBE8" s="62"/>
      <c r="CBF8" s="62"/>
      <c r="CBG8" s="62"/>
      <c r="CBH8" s="62"/>
      <c r="CBI8" s="62"/>
      <c r="CBJ8" s="62"/>
      <c r="CBK8" s="62"/>
      <c r="CBL8" s="62"/>
      <c r="CBM8" s="62"/>
      <c r="CBN8" s="62"/>
      <c r="CBO8" s="62"/>
      <c r="CBP8" s="62"/>
      <c r="CBQ8" s="62"/>
      <c r="CBR8" s="62"/>
      <c r="CBS8" s="62"/>
      <c r="CBT8" s="62"/>
      <c r="CBU8" s="62"/>
      <c r="CBV8" s="62"/>
      <c r="CBW8" s="62"/>
      <c r="CBX8" s="62"/>
      <c r="CBY8" s="62"/>
      <c r="CBZ8" s="62"/>
      <c r="CCA8" s="62"/>
      <c r="CCB8" s="62"/>
      <c r="CCC8" s="62"/>
      <c r="CCD8" s="62"/>
      <c r="CCE8" s="62"/>
      <c r="CCF8" s="62"/>
      <c r="CCG8" s="62"/>
      <c r="CCH8" s="62"/>
      <c r="CCI8" s="62"/>
      <c r="CCJ8" s="62"/>
      <c r="CCK8" s="62"/>
      <c r="CCL8" s="62"/>
      <c r="CCM8" s="62"/>
      <c r="CCN8" s="62"/>
      <c r="CCO8" s="62"/>
      <c r="CCP8" s="62"/>
      <c r="CCQ8" s="62"/>
      <c r="CCR8" s="62"/>
      <c r="CCS8" s="62"/>
      <c r="CCT8" s="62"/>
      <c r="CCU8" s="62"/>
      <c r="CCV8" s="62"/>
      <c r="CCW8" s="62"/>
      <c r="CCX8" s="62"/>
      <c r="CCY8" s="62"/>
      <c r="CCZ8" s="62"/>
      <c r="CDA8" s="62"/>
      <c r="CDB8" s="62"/>
      <c r="CDC8" s="62"/>
      <c r="CDD8" s="62"/>
      <c r="CDE8" s="62"/>
      <c r="CDF8" s="62"/>
      <c r="CDG8" s="62"/>
      <c r="CDH8" s="62"/>
      <c r="CDI8" s="62"/>
      <c r="CDJ8" s="62"/>
      <c r="CDK8" s="62"/>
      <c r="CDL8" s="62"/>
      <c r="CDM8" s="62"/>
      <c r="CDN8" s="62"/>
      <c r="CDO8" s="62"/>
      <c r="CDP8" s="62"/>
      <c r="CDQ8" s="62"/>
      <c r="CDR8" s="62"/>
      <c r="CDS8" s="62"/>
      <c r="CDT8" s="62"/>
      <c r="CDU8" s="62"/>
      <c r="CDV8" s="62"/>
      <c r="CDW8" s="62"/>
      <c r="CDX8" s="62"/>
      <c r="CDY8" s="62"/>
      <c r="CDZ8" s="62"/>
      <c r="CEA8" s="62"/>
      <c r="CEB8" s="62"/>
      <c r="CEC8" s="62"/>
      <c r="CED8" s="62"/>
      <c r="CEE8" s="62"/>
      <c r="CEF8" s="62"/>
      <c r="CEG8" s="62"/>
      <c r="CEH8" s="62"/>
      <c r="CEI8" s="62"/>
      <c r="CEJ8" s="62"/>
      <c r="CEK8" s="62"/>
      <c r="CEL8" s="62"/>
      <c r="CEM8" s="62"/>
      <c r="CEN8" s="62"/>
      <c r="CEO8" s="62"/>
      <c r="CEP8" s="62"/>
      <c r="CEQ8" s="62"/>
      <c r="CER8" s="62"/>
      <c r="CES8" s="62"/>
      <c r="CET8" s="62"/>
      <c r="CEU8" s="62"/>
      <c r="CEV8" s="62"/>
      <c r="CEW8" s="62"/>
      <c r="CEX8" s="62"/>
      <c r="CEY8" s="62"/>
      <c r="CEZ8" s="62"/>
      <c r="CFA8" s="62"/>
      <c r="CFB8" s="62"/>
      <c r="CFC8" s="62"/>
      <c r="CFD8" s="62"/>
      <c r="CFE8" s="62"/>
      <c r="CFF8" s="62"/>
      <c r="CFG8" s="62"/>
      <c r="CFH8" s="62"/>
      <c r="CFI8" s="62"/>
      <c r="CFJ8" s="62"/>
      <c r="CFK8" s="62"/>
      <c r="CFL8" s="62"/>
      <c r="CFM8" s="62"/>
      <c r="CFN8" s="62"/>
      <c r="CFO8" s="62"/>
      <c r="CFP8" s="62"/>
      <c r="CFQ8" s="62"/>
      <c r="CFR8" s="62"/>
      <c r="CFS8" s="62"/>
      <c r="CFT8" s="62"/>
      <c r="CFU8" s="62"/>
      <c r="CFV8" s="62"/>
      <c r="CFW8" s="62"/>
      <c r="CFX8" s="62"/>
      <c r="CFY8" s="62"/>
      <c r="CFZ8" s="62"/>
      <c r="CGA8" s="62"/>
      <c r="CGB8" s="62"/>
      <c r="CGC8" s="62"/>
      <c r="CGD8" s="62"/>
      <c r="CGE8" s="62"/>
      <c r="CGF8" s="62"/>
      <c r="CGG8" s="62"/>
      <c r="CGH8" s="62"/>
      <c r="CGI8" s="62"/>
      <c r="CGJ8" s="62"/>
      <c r="CGK8" s="62"/>
      <c r="CGL8" s="62"/>
      <c r="CGM8" s="62"/>
      <c r="CGN8" s="62"/>
      <c r="CGO8" s="62"/>
      <c r="CGP8" s="62"/>
      <c r="CGQ8" s="62"/>
      <c r="CGR8" s="62"/>
      <c r="CGS8" s="62"/>
      <c r="CGT8" s="62"/>
      <c r="CGU8" s="62"/>
      <c r="CGV8" s="62"/>
      <c r="CGW8" s="62"/>
      <c r="CGX8" s="62"/>
      <c r="CGY8" s="62"/>
      <c r="CGZ8" s="62"/>
      <c r="CHA8" s="62"/>
      <c r="CHB8" s="62"/>
      <c r="CHC8" s="62"/>
      <c r="CHD8" s="62"/>
      <c r="CHE8" s="62"/>
      <c r="CHF8" s="62"/>
      <c r="CHG8" s="62"/>
      <c r="CHH8" s="62"/>
      <c r="CHI8" s="62"/>
      <c r="CHJ8" s="62"/>
      <c r="CHK8" s="62"/>
      <c r="CHL8" s="62"/>
      <c r="CHM8" s="62"/>
      <c r="CHN8" s="62"/>
      <c r="CHO8" s="62"/>
      <c r="CHP8" s="62"/>
      <c r="CHQ8" s="62"/>
      <c r="CHR8" s="62"/>
      <c r="CHS8" s="62"/>
      <c r="CHT8" s="62"/>
      <c r="CHU8" s="62"/>
      <c r="CHV8" s="62"/>
      <c r="CHW8" s="62"/>
      <c r="CHX8" s="62"/>
      <c r="CHY8" s="62"/>
      <c r="CHZ8" s="62"/>
      <c r="CIA8" s="62"/>
      <c r="CIB8" s="62"/>
      <c r="CIC8" s="62"/>
      <c r="CID8" s="62"/>
      <c r="CIE8" s="62"/>
      <c r="CIF8" s="62"/>
      <c r="CIG8" s="62"/>
      <c r="CIH8" s="62"/>
      <c r="CII8" s="62"/>
      <c r="CIJ8" s="62"/>
      <c r="CIK8" s="62"/>
      <c r="CIL8" s="62"/>
      <c r="CIM8" s="62"/>
      <c r="CIN8" s="62"/>
      <c r="CIO8" s="62"/>
      <c r="CIP8" s="62"/>
      <c r="CIQ8" s="62"/>
      <c r="CIR8" s="62"/>
      <c r="CIS8" s="62"/>
      <c r="CIT8" s="62"/>
      <c r="CIU8" s="62"/>
      <c r="CIV8" s="62"/>
      <c r="CIW8" s="62"/>
      <c r="CIX8" s="62"/>
      <c r="CIY8" s="62"/>
      <c r="CIZ8" s="62"/>
      <c r="CJA8" s="62"/>
      <c r="CJB8" s="62"/>
      <c r="CJC8" s="62"/>
      <c r="CJD8" s="62"/>
      <c r="CJE8" s="62"/>
      <c r="CJF8" s="62"/>
      <c r="CJG8" s="62"/>
      <c r="CJH8" s="62"/>
      <c r="CJI8" s="62"/>
      <c r="CJJ8" s="62"/>
      <c r="CJK8" s="62"/>
      <c r="CJL8" s="62"/>
      <c r="CJM8" s="62"/>
      <c r="CJN8" s="62"/>
      <c r="CJO8" s="62"/>
      <c r="CJP8" s="62"/>
      <c r="CJQ8" s="62"/>
      <c r="CJR8" s="62"/>
      <c r="CJS8" s="62"/>
      <c r="CJT8" s="62"/>
      <c r="CJU8" s="62"/>
      <c r="CJV8" s="62"/>
      <c r="CJW8" s="62"/>
      <c r="CJX8" s="62"/>
      <c r="CJY8" s="62"/>
      <c r="CJZ8" s="62"/>
      <c r="CKA8" s="62"/>
      <c r="CKB8" s="62"/>
      <c r="CKC8" s="62"/>
      <c r="CKD8" s="62"/>
      <c r="CKE8" s="62"/>
      <c r="CKF8" s="62"/>
      <c r="CKG8" s="62"/>
      <c r="CKH8" s="62"/>
      <c r="CKI8" s="62"/>
      <c r="CKJ8" s="62"/>
      <c r="CKK8" s="62"/>
      <c r="CKL8" s="62"/>
      <c r="CKM8" s="62"/>
      <c r="CKN8" s="62"/>
      <c r="CKO8" s="62"/>
      <c r="CKP8" s="62"/>
      <c r="CKQ8" s="62"/>
      <c r="CKR8" s="62"/>
      <c r="CKS8" s="62"/>
      <c r="CKT8" s="62"/>
      <c r="CKU8" s="62"/>
      <c r="CKV8" s="62"/>
      <c r="CKW8" s="62"/>
      <c r="CKX8" s="62"/>
      <c r="CKY8" s="62"/>
      <c r="CKZ8" s="62"/>
      <c r="CLA8" s="62"/>
      <c r="CLB8" s="62"/>
      <c r="CLC8" s="62"/>
      <c r="CLD8" s="62"/>
      <c r="CLE8" s="62"/>
      <c r="CLF8" s="62"/>
      <c r="CLG8" s="62"/>
      <c r="CLH8" s="62"/>
      <c r="CLI8" s="62"/>
      <c r="CLJ8" s="62"/>
      <c r="CLK8" s="62"/>
      <c r="CLL8" s="62"/>
      <c r="CLM8" s="62"/>
      <c r="CLN8" s="62"/>
      <c r="CLO8" s="62"/>
      <c r="CLP8" s="62"/>
      <c r="CLQ8" s="62"/>
      <c r="CLR8" s="62"/>
      <c r="CLS8" s="62"/>
      <c r="CLT8" s="62"/>
      <c r="CLU8" s="62"/>
      <c r="CLV8" s="62"/>
      <c r="CLW8" s="62"/>
      <c r="CLX8" s="62"/>
      <c r="CLY8" s="62"/>
      <c r="CLZ8" s="62"/>
      <c r="CMA8" s="62"/>
      <c r="CMB8" s="62"/>
      <c r="CMC8" s="62"/>
      <c r="CMD8" s="62"/>
      <c r="CME8" s="62"/>
      <c r="CMF8" s="62"/>
      <c r="CMG8" s="62"/>
      <c r="CMH8" s="62"/>
      <c r="CMI8" s="62"/>
      <c r="CMJ8" s="62"/>
      <c r="CMK8" s="62"/>
      <c r="CML8" s="62"/>
      <c r="CMM8" s="62"/>
      <c r="CMN8" s="62"/>
      <c r="CMO8" s="62"/>
      <c r="CMP8" s="62"/>
      <c r="CMQ8" s="62"/>
      <c r="CMR8" s="62"/>
      <c r="CMS8" s="62"/>
      <c r="CMT8" s="62"/>
      <c r="CMU8" s="62"/>
      <c r="CMV8" s="62"/>
      <c r="CMW8" s="62"/>
      <c r="CMX8" s="62"/>
      <c r="CMY8" s="62"/>
      <c r="CMZ8" s="62"/>
      <c r="CNA8" s="62"/>
      <c r="CNB8" s="62"/>
      <c r="CNC8" s="62"/>
      <c r="CND8" s="62"/>
      <c r="CNE8" s="62"/>
      <c r="CNF8" s="62"/>
      <c r="CNG8" s="62"/>
      <c r="CNH8" s="62"/>
      <c r="CNI8" s="62"/>
      <c r="CNJ8" s="62"/>
      <c r="CNK8" s="62"/>
      <c r="CNL8" s="62"/>
      <c r="CNM8" s="62"/>
      <c r="CNN8" s="62"/>
      <c r="CNO8" s="62"/>
      <c r="CNP8" s="62"/>
      <c r="CNQ8" s="62"/>
      <c r="CNR8" s="62"/>
      <c r="CNS8" s="62"/>
      <c r="CNT8" s="62"/>
      <c r="CNU8" s="62"/>
      <c r="CNV8" s="62"/>
      <c r="CNW8" s="62"/>
      <c r="CNX8" s="62"/>
      <c r="CNY8" s="62"/>
      <c r="CNZ8" s="62"/>
      <c r="COA8" s="62"/>
      <c r="COB8" s="62"/>
      <c r="COC8" s="62"/>
      <c r="COD8" s="62"/>
      <c r="COE8" s="62"/>
      <c r="COF8" s="62"/>
      <c r="COG8" s="62"/>
      <c r="COH8" s="62"/>
      <c r="COI8" s="62"/>
      <c r="COJ8" s="62"/>
      <c r="COK8" s="62"/>
      <c r="COL8" s="62"/>
      <c r="COM8" s="62"/>
      <c r="CON8" s="62"/>
      <c r="COO8" s="62"/>
      <c r="COP8" s="62"/>
      <c r="COQ8" s="62"/>
      <c r="COR8" s="62"/>
      <c r="COS8" s="62"/>
      <c r="COT8" s="62"/>
      <c r="COU8" s="62"/>
      <c r="COV8" s="62"/>
      <c r="COW8" s="62"/>
      <c r="COX8" s="62"/>
      <c r="COY8" s="62"/>
      <c r="COZ8" s="62"/>
      <c r="CPA8" s="62"/>
      <c r="CPB8" s="62"/>
      <c r="CPC8" s="62"/>
      <c r="CPD8" s="62"/>
      <c r="CPE8" s="62"/>
      <c r="CPF8" s="62"/>
      <c r="CPG8" s="62"/>
      <c r="CPH8" s="62"/>
      <c r="CPI8" s="62"/>
      <c r="CPJ8" s="62"/>
      <c r="CPK8" s="62"/>
      <c r="CPL8" s="62"/>
      <c r="CPM8" s="62"/>
      <c r="CPN8" s="62"/>
      <c r="CPO8" s="62"/>
      <c r="CPP8" s="62"/>
      <c r="CPQ8" s="62"/>
      <c r="CPR8" s="62"/>
      <c r="CPS8" s="62"/>
      <c r="CPT8" s="62"/>
      <c r="CPU8" s="62"/>
      <c r="CPV8" s="62"/>
      <c r="CPW8" s="62"/>
      <c r="CPX8" s="62"/>
      <c r="CPY8" s="62"/>
      <c r="CPZ8" s="62"/>
      <c r="CQA8" s="62"/>
      <c r="CQB8" s="62"/>
      <c r="CQC8" s="62"/>
      <c r="CQD8" s="62"/>
      <c r="CQE8" s="62"/>
      <c r="CQF8" s="62"/>
      <c r="CQG8" s="62"/>
      <c r="CQH8" s="62"/>
      <c r="CQI8" s="62"/>
      <c r="CQJ8" s="62"/>
      <c r="CQK8" s="62"/>
      <c r="CQL8" s="62"/>
      <c r="CQM8" s="62"/>
      <c r="CQN8" s="62"/>
      <c r="CQO8" s="62"/>
      <c r="CQP8" s="62"/>
      <c r="CQQ8" s="62"/>
      <c r="CQR8" s="62"/>
      <c r="CQS8" s="62"/>
      <c r="CQT8" s="62"/>
      <c r="CQU8" s="62"/>
      <c r="CQV8" s="62"/>
      <c r="CQW8" s="62"/>
      <c r="CQX8" s="62"/>
      <c r="CQY8" s="62"/>
      <c r="CQZ8" s="62"/>
      <c r="CRA8" s="62"/>
      <c r="CRB8" s="62"/>
      <c r="CRC8" s="62"/>
      <c r="CRD8" s="62"/>
      <c r="CRE8" s="62"/>
      <c r="CRF8" s="62"/>
      <c r="CRG8" s="62"/>
      <c r="CRH8" s="62"/>
      <c r="CRI8" s="62"/>
      <c r="CRJ8" s="62"/>
      <c r="CRK8" s="62"/>
      <c r="CRL8" s="62"/>
      <c r="CRM8" s="62"/>
      <c r="CRN8" s="62"/>
      <c r="CRO8" s="62"/>
      <c r="CRP8" s="62"/>
      <c r="CRQ8" s="62"/>
      <c r="CRR8" s="62"/>
      <c r="CRS8" s="62"/>
      <c r="CRT8" s="62"/>
      <c r="CRU8" s="62"/>
      <c r="CRV8" s="62"/>
      <c r="CRW8" s="62"/>
      <c r="CRX8" s="62"/>
      <c r="CRY8" s="62"/>
      <c r="CRZ8" s="62"/>
      <c r="CSA8" s="62"/>
      <c r="CSB8" s="62"/>
      <c r="CSC8" s="62"/>
      <c r="CSD8" s="62"/>
      <c r="CSE8" s="62"/>
      <c r="CSF8" s="62"/>
      <c r="CSG8" s="62"/>
      <c r="CSH8" s="62"/>
      <c r="CSI8" s="62"/>
      <c r="CSJ8" s="62"/>
      <c r="CSK8" s="62"/>
      <c r="CSL8" s="62"/>
      <c r="CSM8" s="62"/>
      <c r="CSN8" s="62"/>
      <c r="CSO8" s="62"/>
      <c r="CSP8" s="62"/>
      <c r="CSQ8" s="62"/>
      <c r="CSR8" s="62"/>
      <c r="CSS8" s="62"/>
      <c r="CST8" s="62"/>
      <c r="CSU8" s="62"/>
      <c r="CSV8" s="62"/>
      <c r="CSW8" s="62"/>
      <c r="CSX8" s="62"/>
      <c r="CSY8" s="62"/>
      <c r="CSZ8" s="62"/>
      <c r="CTA8" s="62"/>
      <c r="CTB8" s="62"/>
      <c r="CTC8" s="62"/>
      <c r="CTD8" s="62"/>
      <c r="CTE8" s="62"/>
      <c r="CTF8" s="62"/>
      <c r="CTG8" s="62"/>
      <c r="CTH8" s="62"/>
      <c r="CTI8" s="62"/>
      <c r="CTJ8" s="62"/>
      <c r="CTK8" s="62"/>
      <c r="CTL8" s="62"/>
      <c r="CTM8" s="62"/>
      <c r="CTN8" s="62"/>
      <c r="CTO8" s="62"/>
      <c r="CTP8" s="62"/>
      <c r="CTQ8" s="62"/>
      <c r="CTR8" s="62"/>
      <c r="CTS8" s="62"/>
      <c r="CTT8" s="62"/>
      <c r="CTU8" s="62"/>
      <c r="CTV8" s="62"/>
      <c r="CTW8" s="62"/>
      <c r="CTX8" s="62"/>
      <c r="CTY8" s="62"/>
      <c r="CTZ8" s="62"/>
      <c r="CUA8" s="62"/>
      <c r="CUB8" s="62"/>
      <c r="CUC8" s="62"/>
      <c r="CUD8" s="62"/>
      <c r="CUE8" s="62"/>
      <c r="CUF8" s="62"/>
      <c r="CUG8" s="62"/>
      <c r="CUH8" s="62"/>
      <c r="CUI8" s="62"/>
      <c r="CUJ8" s="62"/>
      <c r="CUK8" s="62"/>
      <c r="CUL8" s="62"/>
      <c r="CUM8" s="62"/>
      <c r="CUN8" s="62"/>
      <c r="CUO8" s="62"/>
      <c r="CUP8" s="62"/>
      <c r="CUQ8" s="62"/>
      <c r="CUR8" s="62"/>
      <c r="CUS8" s="62"/>
      <c r="CUT8" s="62"/>
      <c r="CUU8" s="62"/>
      <c r="CUV8" s="62"/>
      <c r="CUW8" s="62"/>
      <c r="CUX8" s="62"/>
      <c r="CUY8" s="62"/>
      <c r="CUZ8" s="62"/>
      <c r="CVA8" s="62"/>
      <c r="CVB8" s="62"/>
      <c r="CVC8" s="62"/>
      <c r="CVD8" s="62"/>
      <c r="CVE8" s="62"/>
      <c r="CVF8" s="62"/>
      <c r="CVG8" s="62"/>
      <c r="CVH8" s="62"/>
      <c r="CVI8" s="62"/>
      <c r="CVJ8" s="62"/>
      <c r="CVK8" s="62"/>
      <c r="CVL8" s="62"/>
      <c r="CVM8" s="62"/>
      <c r="CVN8" s="62"/>
      <c r="CVO8" s="62"/>
      <c r="CVP8" s="62"/>
      <c r="CVQ8" s="62"/>
      <c r="CVR8" s="62"/>
      <c r="CVS8" s="62"/>
      <c r="CVT8" s="62"/>
      <c r="CVU8" s="62"/>
      <c r="CVV8" s="62"/>
      <c r="CVW8" s="62"/>
      <c r="CVX8" s="62"/>
      <c r="CVY8" s="62"/>
      <c r="CVZ8" s="62"/>
      <c r="CWA8" s="62"/>
      <c r="CWB8" s="62"/>
      <c r="CWC8" s="62"/>
      <c r="CWD8" s="62"/>
      <c r="CWE8" s="62"/>
      <c r="CWF8" s="62"/>
      <c r="CWG8" s="62"/>
      <c r="CWH8" s="62"/>
      <c r="CWI8" s="62"/>
      <c r="CWJ8" s="62"/>
      <c r="CWK8" s="62"/>
      <c r="CWL8" s="62"/>
      <c r="CWM8" s="62"/>
      <c r="CWN8" s="62"/>
      <c r="CWO8" s="62"/>
      <c r="CWP8" s="62"/>
      <c r="CWQ8" s="62"/>
      <c r="CWR8" s="62"/>
      <c r="CWS8" s="62"/>
      <c r="CWT8" s="62"/>
      <c r="CWU8" s="62"/>
      <c r="CWV8" s="62"/>
      <c r="CWW8" s="62"/>
      <c r="CWX8" s="62"/>
      <c r="CWY8" s="62"/>
      <c r="CWZ8" s="62"/>
      <c r="CXA8" s="62"/>
      <c r="CXB8" s="62"/>
      <c r="CXC8" s="62"/>
      <c r="CXD8" s="62"/>
      <c r="CXE8" s="62"/>
      <c r="CXF8" s="62"/>
      <c r="CXG8" s="62"/>
      <c r="CXH8" s="62"/>
      <c r="CXI8" s="62"/>
      <c r="CXJ8" s="62"/>
      <c r="CXK8" s="62"/>
      <c r="CXL8" s="62"/>
      <c r="CXM8" s="62"/>
      <c r="CXN8" s="62"/>
      <c r="CXO8" s="62"/>
      <c r="CXP8" s="62"/>
      <c r="CXQ8" s="62"/>
      <c r="CXR8" s="62"/>
      <c r="CXS8" s="62"/>
      <c r="CXT8" s="62"/>
      <c r="CXU8" s="62"/>
      <c r="CXV8" s="62"/>
      <c r="CXW8" s="62"/>
      <c r="CXX8" s="62"/>
      <c r="CXY8" s="62"/>
      <c r="CXZ8" s="62"/>
      <c r="CYA8" s="62"/>
      <c r="CYB8" s="62"/>
      <c r="CYC8" s="62"/>
      <c r="CYD8" s="62"/>
      <c r="CYE8" s="62"/>
      <c r="CYF8" s="62"/>
      <c r="CYG8" s="62"/>
      <c r="CYH8" s="62"/>
      <c r="CYI8" s="62"/>
      <c r="CYJ8" s="62"/>
      <c r="CYK8" s="62"/>
      <c r="CYL8" s="62"/>
      <c r="CYM8" s="62"/>
      <c r="CYN8" s="62"/>
      <c r="CYO8" s="62"/>
      <c r="CYP8" s="62"/>
      <c r="CYQ8" s="62"/>
      <c r="CYR8" s="62"/>
      <c r="CYS8" s="62"/>
      <c r="CYT8" s="62"/>
      <c r="CYU8" s="62"/>
      <c r="CYV8" s="62"/>
      <c r="CYW8" s="62"/>
      <c r="CYX8" s="62"/>
      <c r="CYY8" s="62"/>
      <c r="CYZ8" s="62"/>
      <c r="CZA8" s="62"/>
      <c r="CZB8" s="62"/>
      <c r="CZC8" s="62"/>
      <c r="CZD8" s="62"/>
      <c r="CZE8" s="62"/>
      <c r="CZF8" s="62"/>
      <c r="CZG8" s="62"/>
      <c r="CZH8" s="62"/>
      <c r="CZI8" s="62"/>
      <c r="CZJ8" s="62"/>
      <c r="CZK8" s="62"/>
      <c r="CZL8" s="62"/>
      <c r="CZM8" s="62"/>
      <c r="CZN8" s="62"/>
      <c r="CZO8" s="62"/>
      <c r="CZP8" s="62"/>
      <c r="CZQ8" s="62"/>
      <c r="CZR8" s="62"/>
      <c r="CZS8" s="62"/>
      <c r="CZT8" s="62"/>
      <c r="CZU8" s="62"/>
      <c r="CZV8" s="62"/>
      <c r="CZW8" s="62"/>
      <c r="CZX8" s="62"/>
      <c r="CZY8" s="62"/>
      <c r="CZZ8" s="62"/>
      <c r="DAA8" s="62"/>
      <c r="DAB8" s="62"/>
      <c r="DAC8" s="62"/>
      <c r="DAD8" s="62"/>
      <c r="DAE8" s="62"/>
      <c r="DAF8" s="62"/>
      <c r="DAG8" s="62"/>
      <c r="DAH8" s="62"/>
      <c r="DAI8" s="62"/>
      <c r="DAJ8" s="62"/>
      <c r="DAK8" s="62"/>
      <c r="DAL8" s="62"/>
      <c r="DAM8" s="62"/>
      <c r="DAN8" s="62"/>
      <c r="DAO8" s="62"/>
      <c r="DAP8" s="62"/>
      <c r="DAQ8" s="62"/>
      <c r="DAR8" s="62"/>
      <c r="DAS8" s="62"/>
      <c r="DAT8" s="62"/>
      <c r="DAU8" s="62"/>
      <c r="DAV8" s="62"/>
      <c r="DAW8" s="62"/>
      <c r="DAX8" s="62"/>
      <c r="DAY8" s="62"/>
      <c r="DAZ8" s="62"/>
      <c r="DBA8" s="62"/>
      <c r="DBB8" s="62"/>
      <c r="DBC8" s="62"/>
      <c r="DBD8" s="62"/>
      <c r="DBE8" s="62"/>
      <c r="DBF8" s="62"/>
      <c r="DBG8" s="62"/>
      <c r="DBH8" s="62"/>
      <c r="DBI8" s="62"/>
      <c r="DBJ8" s="62"/>
      <c r="DBK8" s="62"/>
      <c r="DBL8" s="62"/>
      <c r="DBM8" s="62"/>
      <c r="DBN8" s="62"/>
      <c r="DBO8" s="62"/>
      <c r="DBP8" s="62"/>
      <c r="DBQ8" s="62"/>
      <c r="DBR8" s="62"/>
      <c r="DBS8" s="62"/>
      <c r="DBT8" s="62"/>
      <c r="DBU8" s="62"/>
      <c r="DBV8" s="62"/>
      <c r="DBW8" s="62"/>
      <c r="DBX8" s="62"/>
      <c r="DBY8" s="62"/>
      <c r="DBZ8" s="62"/>
      <c r="DCA8" s="62"/>
      <c r="DCB8" s="62"/>
      <c r="DCC8" s="62"/>
      <c r="DCD8" s="62"/>
      <c r="DCE8" s="62"/>
      <c r="DCF8" s="62"/>
      <c r="DCG8" s="62"/>
      <c r="DCH8" s="62"/>
      <c r="DCI8" s="62"/>
      <c r="DCJ8" s="62"/>
      <c r="DCK8" s="62"/>
      <c r="DCL8" s="62"/>
      <c r="DCM8" s="62"/>
      <c r="DCN8" s="62"/>
      <c r="DCO8" s="62"/>
      <c r="DCP8" s="62"/>
      <c r="DCQ8" s="62"/>
      <c r="DCR8" s="62"/>
      <c r="DCS8" s="62"/>
      <c r="DCT8" s="62"/>
      <c r="DCU8" s="62"/>
      <c r="DCV8" s="62"/>
      <c r="DCW8" s="62"/>
      <c r="DCX8" s="62"/>
      <c r="DCY8" s="62"/>
      <c r="DCZ8" s="62"/>
      <c r="DDA8" s="62"/>
      <c r="DDB8" s="62"/>
      <c r="DDC8" s="62"/>
      <c r="DDD8" s="62"/>
      <c r="DDE8" s="62"/>
      <c r="DDF8" s="62"/>
      <c r="DDG8" s="62"/>
      <c r="DDH8" s="62"/>
      <c r="DDI8" s="62"/>
      <c r="DDJ8" s="62"/>
      <c r="DDK8" s="62"/>
      <c r="DDL8" s="62"/>
      <c r="DDM8" s="62"/>
      <c r="DDN8" s="62"/>
      <c r="DDO8" s="62"/>
      <c r="DDP8" s="62"/>
      <c r="DDQ8" s="62"/>
      <c r="DDR8" s="62"/>
      <c r="DDS8" s="62"/>
      <c r="DDT8" s="62"/>
      <c r="DDU8" s="62"/>
      <c r="DDV8" s="62"/>
      <c r="DDW8" s="62"/>
      <c r="DDX8" s="62"/>
      <c r="DDY8" s="62"/>
      <c r="DDZ8" s="62"/>
      <c r="DEA8" s="62"/>
      <c r="DEB8" s="62"/>
      <c r="DEC8" s="62"/>
      <c r="DED8" s="62"/>
      <c r="DEE8" s="62"/>
      <c r="DEF8" s="62"/>
      <c r="DEG8" s="62"/>
      <c r="DEH8" s="62"/>
      <c r="DEI8" s="62"/>
      <c r="DEJ8" s="62"/>
      <c r="DEK8" s="62"/>
      <c r="DEL8" s="62"/>
      <c r="DEM8" s="62"/>
      <c r="DEN8" s="62"/>
      <c r="DEO8" s="62"/>
      <c r="DEP8" s="62"/>
      <c r="DEQ8" s="62"/>
      <c r="DER8" s="62"/>
      <c r="DES8" s="62"/>
      <c r="DET8" s="62"/>
      <c r="DEU8" s="62"/>
      <c r="DEV8" s="62"/>
      <c r="DEW8" s="62"/>
      <c r="DEX8" s="62"/>
      <c r="DEY8" s="62"/>
      <c r="DEZ8" s="62"/>
      <c r="DFA8" s="62"/>
      <c r="DFB8" s="62"/>
      <c r="DFC8" s="62"/>
      <c r="DFD8" s="62"/>
      <c r="DFE8" s="62"/>
      <c r="DFF8" s="62"/>
      <c r="DFG8" s="62"/>
      <c r="DFH8" s="62"/>
      <c r="DFI8" s="62"/>
      <c r="DFJ8" s="62"/>
      <c r="DFK8" s="62"/>
      <c r="DFL8" s="62"/>
      <c r="DFM8" s="62"/>
      <c r="DFN8" s="62"/>
      <c r="DFO8" s="62"/>
      <c r="DFP8" s="62"/>
      <c r="DFQ8" s="62"/>
      <c r="DFR8" s="62"/>
      <c r="DFS8" s="62"/>
      <c r="DFT8" s="62"/>
      <c r="DFU8" s="62"/>
      <c r="DFV8" s="62"/>
      <c r="DFW8" s="62"/>
      <c r="DFX8" s="62"/>
      <c r="DFY8" s="62"/>
      <c r="DFZ8" s="62"/>
      <c r="DGA8" s="62"/>
      <c r="DGB8" s="62"/>
      <c r="DGC8" s="62"/>
      <c r="DGD8" s="62"/>
      <c r="DGE8" s="62"/>
      <c r="DGF8" s="62"/>
      <c r="DGG8" s="62"/>
      <c r="DGH8" s="62"/>
      <c r="DGI8" s="62"/>
      <c r="DGJ8" s="62"/>
      <c r="DGK8" s="62"/>
      <c r="DGL8" s="62"/>
      <c r="DGM8" s="62"/>
      <c r="DGN8" s="62"/>
      <c r="DGO8" s="62"/>
      <c r="DGP8" s="62"/>
      <c r="DGQ8" s="62"/>
      <c r="DGR8" s="62"/>
      <c r="DGS8" s="62"/>
      <c r="DGT8" s="62"/>
      <c r="DGU8" s="62"/>
      <c r="DGV8" s="62"/>
      <c r="DGW8" s="62"/>
      <c r="DGX8" s="62"/>
      <c r="DGY8" s="62"/>
      <c r="DGZ8" s="62"/>
      <c r="DHA8" s="62"/>
      <c r="DHB8" s="62"/>
      <c r="DHC8" s="62"/>
      <c r="DHD8" s="62"/>
      <c r="DHE8" s="62"/>
      <c r="DHF8" s="62"/>
      <c r="DHG8" s="62"/>
      <c r="DHH8" s="62"/>
      <c r="DHI8" s="62"/>
      <c r="DHJ8" s="62"/>
      <c r="DHK8" s="62"/>
      <c r="DHL8" s="62"/>
      <c r="DHM8" s="62"/>
      <c r="DHN8" s="62"/>
      <c r="DHO8" s="62"/>
      <c r="DHP8" s="62"/>
      <c r="DHQ8" s="62"/>
      <c r="DHR8" s="62"/>
      <c r="DHS8" s="62"/>
      <c r="DHT8" s="62"/>
      <c r="DHU8" s="62"/>
      <c r="DHV8" s="62"/>
      <c r="DHW8" s="62"/>
      <c r="DHX8" s="62"/>
      <c r="DHY8" s="62"/>
      <c r="DHZ8" s="62"/>
      <c r="DIA8" s="62"/>
      <c r="DIB8" s="62"/>
      <c r="DIC8" s="62"/>
      <c r="DID8" s="62"/>
      <c r="DIE8" s="62"/>
      <c r="DIF8" s="62"/>
      <c r="DIG8" s="62"/>
      <c r="DIH8" s="62"/>
      <c r="DII8" s="62"/>
      <c r="DIJ8" s="62"/>
      <c r="DIK8" s="62"/>
      <c r="DIL8" s="62"/>
      <c r="DIM8" s="62"/>
      <c r="DIN8" s="62"/>
      <c r="DIO8" s="62"/>
      <c r="DIP8" s="62"/>
      <c r="DIQ8" s="62"/>
      <c r="DIR8" s="62"/>
      <c r="DIS8" s="62"/>
      <c r="DIT8" s="62"/>
      <c r="DIU8" s="62"/>
      <c r="DIV8" s="62"/>
      <c r="DIW8" s="62"/>
      <c r="DIX8" s="62"/>
      <c r="DIY8" s="62"/>
      <c r="DIZ8" s="62"/>
      <c r="DJA8" s="62"/>
      <c r="DJB8" s="62"/>
      <c r="DJC8" s="62"/>
      <c r="DJD8" s="62"/>
      <c r="DJE8" s="62"/>
      <c r="DJF8" s="62"/>
      <c r="DJG8" s="62"/>
      <c r="DJH8" s="62"/>
      <c r="DJI8" s="62"/>
      <c r="DJJ8" s="62"/>
      <c r="DJK8" s="62"/>
      <c r="DJL8" s="62"/>
      <c r="DJM8" s="62"/>
      <c r="DJN8" s="62"/>
      <c r="DJO8" s="62"/>
      <c r="DJP8" s="62"/>
      <c r="DJQ8" s="62"/>
      <c r="DJR8" s="62"/>
      <c r="DJS8" s="62"/>
      <c r="DJT8" s="62"/>
      <c r="DJU8" s="62"/>
      <c r="DJV8" s="62"/>
      <c r="DJW8" s="62"/>
      <c r="DJX8" s="62"/>
      <c r="DJY8" s="62"/>
      <c r="DJZ8" s="62"/>
      <c r="DKA8" s="62"/>
      <c r="DKB8" s="62"/>
      <c r="DKC8" s="62"/>
      <c r="DKD8" s="62"/>
      <c r="DKE8" s="62"/>
      <c r="DKF8" s="62"/>
      <c r="DKG8" s="62"/>
      <c r="DKH8" s="62"/>
      <c r="DKI8" s="62"/>
      <c r="DKJ8" s="62"/>
      <c r="DKK8" s="62"/>
      <c r="DKL8" s="62"/>
      <c r="DKM8" s="62"/>
      <c r="DKN8" s="62"/>
      <c r="DKO8" s="62"/>
      <c r="DKP8" s="62"/>
      <c r="DKQ8" s="62"/>
      <c r="DKR8" s="62"/>
      <c r="DKS8" s="62"/>
      <c r="DKT8" s="62"/>
      <c r="DKU8" s="62"/>
      <c r="DKV8" s="62"/>
      <c r="DKW8" s="62"/>
      <c r="DKX8" s="62"/>
      <c r="DKY8" s="62"/>
      <c r="DKZ8" s="62"/>
      <c r="DLA8" s="62"/>
      <c r="DLB8" s="62"/>
      <c r="DLC8" s="62"/>
      <c r="DLD8" s="62"/>
      <c r="DLE8" s="62"/>
      <c r="DLF8" s="62"/>
      <c r="DLG8" s="62"/>
      <c r="DLH8" s="62"/>
      <c r="DLI8" s="62"/>
      <c r="DLJ8" s="62"/>
      <c r="DLK8" s="62"/>
      <c r="DLL8" s="62"/>
      <c r="DLM8" s="62"/>
      <c r="DLN8" s="62"/>
      <c r="DLO8" s="62"/>
      <c r="DLP8" s="62"/>
      <c r="DLQ8" s="62"/>
      <c r="DLR8" s="62"/>
      <c r="DLS8" s="62"/>
      <c r="DLT8" s="62"/>
      <c r="DLU8" s="62"/>
      <c r="DLV8" s="62"/>
      <c r="DLW8" s="62"/>
      <c r="DLX8" s="62"/>
      <c r="DLY8" s="62"/>
      <c r="DLZ8" s="62"/>
      <c r="DMA8" s="62"/>
      <c r="DMB8" s="62"/>
      <c r="DMC8" s="62"/>
      <c r="DMD8" s="62"/>
      <c r="DME8" s="62"/>
      <c r="DMF8" s="62"/>
      <c r="DMG8" s="62"/>
      <c r="DMH8" s="62"/>
      <c r="DMI8" s="62"/>
      <c r="DMJ8" s="62"/>
      <c r="DMK8" s="62"/>
      <c r="DML8" s="62"/>
      <c r="DMM8" s="62"/>
      <c r="DMN8" s="62"/>
      <c r="DMO8" s="62"/>
      <c r="DMP8" s="62"/>
      <c r="DMQ8" s="62"/>
      <c r="DMR8" s="62"/>
      <c r="DMS8" s="62"/>
      <c r="DMT8" s="62"/>
      <c r="DMU8" s="62"/>
      <c r="DMV8" s="62"/>
      <c r="DMW8" s="62"/>
      <c r="DMX8" s="62"/>
      <c r="DMY8" s="62"/>
      <c r="DMZ8" s="62"/>
      <c r="DNA8" s="62"/>
      <c r="DNB8" s="62"/>
      <c r="DNC8" s="62"/>
      <c r="DND8" s="62"/>
      <c r="DNE8" s="62"/>
      <c r="DNF8" s="62"/>
      <c r="DNG8" s="62"/>
      <c r="DNH8" s="62"/>
      <c r="DNI8" s="62"/>
      <c r="DNJ8" s="62"/>
      <c r="DNK8" s="62"/>
      <c r="DNL8" s="62"/>
      <c r="DNM8" s="62"/>
      <c r="DNN8" s="62"/>
      <c r="DNO8" s="62"/>
      <c r="DNP8" s="62"/>
      <c r="DNQ8" s="62"/>
      <c r="DNR8" s="62"/>
      <c r="DNS8" s="62"/>
      <c r="DNT8" s="62"/>
      <c r="DNU8" s="62"/>
      <c r="DNV8" s="62"/>
      <c r="DNW8" s="62"/>
      <c r="DNX8" s="62"/>
      <c r="DNY8" s="62"/>
      <c r="DNZ8" s="62"/>
      <c r="DOA8" s="62"/>
      <c r="DOB8" s="62"/>
      <c r="DOC8" s="62"/>
      <c r="DOD8" s="62"/>
      <c r="DOE8" s="62"/>
      <c r="DOF8" s="62"/>
      <c r="DOG8" s="62"/>
      <c r="DOH8" s="62"/>
      <c r="DOI8" s="62"/>
      <c r="DOJ8" s="62"/>
      <c r="DOK8" s="62"/>
      <c r="DOL8" s="62"/>
      <c r="DOM8" s="62"/>
      <c r="DON8" s="62"/>
      <c r="DOO8" s="62"/>
      <c r="DOP8" s="62"/>
      <c r="DOQ8" s="62"/>
      <c r="DOR8" s="62"/>
      <c r="DOS8" s="62"/>
      <c r="DOT8" s="62"/>
      <c r="DOU8" s="62"/>
      <c r="DOV8" s="62"/>
      <c r="DOW8" s="62"/>
      <c r="DOX8" s="62"/>
      <c r="DOY8" s="62"/>
      <c r="DOZ8" s="62"/>
      <c r="DPA8" s="62"/>
      <c r="DPB8" s="62"/>
      <c r="DPC8" s="62"/>
      <c r="DPD8" s="62"/>
      <c r="DPE8" s="62"/>
      <c r="DPF8" s="62"/>
      <c r="DPG8" s="62"/>
      <c r="DPH8" s="62"/>
      <c r="DPI8" s="62"/>
      <c r="DPJ8" s="62"/>
      <c r="DPK8" s="62"/>
      <c r="DPL8" s="62"/>
      <c r="DPM8" s="62"/>
      <c r="DPN8" s="62"/>
      <c r="DPO8" s="62"/>
      <c r="DPP8" s="62"/>
      <c r="DPQ8" s="62"/>
      <c r="DPR8" s="62"/>
      <c r="DPS8" s="62"/>
      <c r="DPT8" s="62"/>
      <c r="DPU8" s="62"/>
      <c r="DPV8" s="62"/>
      <c r="DPW8" s="62"/>
      <c r="DPX8" s="62"/>
      <c r="DPY8" s="62"/>
      <c r="DPZ8" s="62"/>
      <c r="DQA8" s="62"/>
      <c r="DQB8" s="62"/>
      <c r="DQC8" s="62"/>
      <c r="DQD8" s="62"/>
      <c r="DQE8" s="62"/>
      <c r="DQF8" s="62"/>
      <c r="DQG8" s="62"/>
      <c r="DQH8" s="62"/>
      <c r="DQI8" s="62"/>
      <c r="DQJ8" s="62"/>
      <c r="DQK8" s="62"/>
      <c r="DQL8" s="62"/>
      <c r="DQM8" s="62"/>
      <c r="DQN8" s="62"/>
      <c r="DQO8" s="62"/>
      <c r="DQP8" s="62"/>
      <c r="DQQ8" s="62"/>
      <c r="DQR8" s="62"/>
      <c r="DQS8" s="62"/>
      <c r="DQT8" s="62"/>
      <c r="DQU8" s="62"/>
      <c r="DQV8" s="62"/>
      <c r="DQW8" s="62"/>
      <c r="DQX8" s="62"/>
      <c r="DQY8" s="62"/>
      <c r="DQZ8" s="62"/>
      <c r="DRA8" s="62"/>
      <c r="DRB8" s="62"/>
      <c r="DRC8" s="62"/>
      <c r="DRD8" s="62"/>
      <c r="DRE8" s="62"/>
      <c r="DRF8" s="62"/>
      <c r="DRG8" s="62"/>
      <c r="DRH8" s="62"/>
      <c r="DRI8" s="62"/>
      <c r="DRJ8" s="62"/>
      <c r="DRK8" s="62"/>
      <c r="DRL8" s="62"/>
      <c r="DRM8" s="62"/>
      <c r="DRN8" s="62"/>
      <c r="DRO8" s="62"/>
      <c r="DRP8" s="62"/>
      <c r="DRQ8" s="62"/>
      <c r="DRR8" s="62"/>
      <c r="DRS8" s="62"/>
      <c r="DRT8" s="62"/>
      <c r="DRU8" s="62"/>
      <c r="DRV8" s="62"/>
      <c r="DRW8" s="62"/>
      <c r="DRX8" s="62"/>
      <c r="DRY8" s="62"/>
      <c r="DRZ8" s="62"/>
      <c r="DSA8" s="62"/>
      <c r="DSB8" s="62"/>
      <c r="DSC8" s="62"/>
      <c r="DSD8" s="62"/>
      <c r="DSE8" s="62"/>
      <c r="DSF8" s="62"/>
      <c r="DSG8" s="62"/>
      <c r="DSH8" s="62"/>
      <c r="DSI8" s="62"/>
      <c r="DSJ8" s="62"/>
      <c r="DSK8" s="62"/>
      <c r="DSL8" s="62"/>
      <c r="DSM8" s="62"/>
      <c r="DSN8" s="62"/>
      <c r="DSO8" s="62"/>
      <c r="DSP8" s="62"/>
      <c r="DSQ8" s="62"/>
      <c r="DSR8" s="62"/>
      <c r="DSS8" s="62"/>
      <c r="DST8" s="62"/>
      <c r="DSU8" s="62"/>
      <c r="DSV8" s="62"/>
      <c r="DSW8" s="62"/>
      <c r="DSX8" s="62"/>
      <c r="DSY8" s="62"/>
      <c r="DSZ8" s="62"/>
      <c r="DTA8" s="62"/>
      <c r="DTB8" s="62"/>
      <c r="DTC8" s="62"/>
      <c r="DTD8" s="62"/>
      <c r="DTE8" s="62"/>
      <c r="DTF8" s="62"/>
      <c r="DTG8" s="62"/>
      <c r="DTH8" s="62"/>
      <c r="DTI8" s="62"/>
      <c r="DTJ8" s="62"/>
      <c r="DTK8" s="62"/>
      <c r="DTL8" s="62"/>
      <c r="DTM8" s="62"/>
      <c r="DTN8" s="62"/>
      <c r="DTO8" s="62"/>
      <c r="DTP8" s="62"/>
      <c r="DTQ8" s="62"/>
      <c r="DTR8" s="62"/>
      <c r="DTS8" s="62"/>
      <c r="DTT8" s="62"/>
      <c r="DTU8" s="62"/>
      <c r="DTV8" s="62"/>
      <c r="DTW8" s="62"/>
      <c r="DTX8" s="62"/>
      <c r="DTY8" s="62"/>
      <c r="DTZ8" s="62"/>
      <c r="DUA8" s="62"/>
      <c r="DUB8" s="62"/>
      <c r="DUC8" s="62"/>
      <c r="DUD8" s="62"/>
      <c r="DUE8" s="62"/>
      <c r="DUF8" s="62"/>
      <c r="DUG8" s="62"/>
      <c r="DUH8" s="62"/>
      <c r="DUI8" s="62"/>
      <c r="DUJ8" s="62"/>
      <c r="DUK8" s="62"/>
      <c r="DUL8" s="62"/>
      <c r="DUM8" s="62"/>
      <c r="DUN8" s="62"/>
      <c r="DUO8" s="62"/>
      <c r="DUP8" s="62"/>
      <c r="DUQ8" s="62"/>
      <c r="DUR8" s="62"/>
      <c r="DUS8" s="62"/>
      <c r="DUT8" s="62"/>
      <c r="DUU8" s="62"/>
      <c r="DUV8" s="62"/>
      <c r="DUW8" s="62"/>
      <c r="DUX8" s="62"/>
      <c r="DUY8" s="62"/>
      <c r="DUZ8" s="62"/>
      <c r="DVA8" s="62"/>
      <c r="DVB8" s="62"/>
      <c r="DVC8" s="62"/>
      <c r="DVD8" s="62"/>
      <c r="DVE8" s="62"/>
      <c r="DVF8" s="62"/>
      <c r="DVG8" s="62"/>
      <c r="DVH8" s="62"/>
      <c r="DVI8" s="62"/>
      <c r="DVJ8" s="62"/>
      <c r="DVK8" s="62"/>
      <c r="DVL8" s="62"/>
      <c r="DVM8" s="62"/>
      <c r="DVN8" s="62"/>
      <c r="DVO8" s="62"/>
      <c r="DVP8" s="62"/>
      <c r="DVQ8" s="62"/>
      <c r="DVR8" s="62"/>
      <c r="DVS8" s="62"/>
      <c r="DVT8" s="62"/>
      <c r="DVU8" s="62"/>
      <c r="DVV8" s="62"/>
      <c r="DVW8" s="62"/>
      <c r="DVX8" s="62"/>
      <c r="DVY8" s="62"/>
      <c r="DVZ8" s="62"/>
      <c r="DWA8" s="62"/>
      <c r="DWB8" s="62"/>
      <c r="DWC8" s="62"/>
      <c r="DWD8" s="62"/>
      <c r="DWE8" s="62"/>
      <c r="DWF8" s="62"/>
      <c r="DWG8" s="62"/>
      <c r="DWH8" s="62"/>
      <c r="DWI8" s="62"/>
      <c r="DWJ8" s="62"/>
      <c r="DWK8" s="62"/>
      <c r="DWL8" s="62"/>
      <c r="DWM8" s="62"/>
      <c r="DWN8" s="62"/>
      <c r="DWO8" s="62"/>
      <c r="DWP8" s="62"/>
      <c r="DWQ8" s="62"/>
      <c r="DWR8" s="62"/>
      <c r="DWS8" s="62"/>
      <c r="DWT8" s="62"/>
      <c r="DWU8" s="62"/>
      <c r="DWV8" s="62"/>
      <c r="DWW8" s="62"/>
      <c r="DWX8" s="62"/>
      <c r="DWY8" s="62"/>
      <c r="DWZ8" s="62"/>
      <c r="DXA8" s="62"/>
      <c r="DXB8" s="62"/>
      <c r="DXC8" s="62"/>
      <c r="DXD8" s="62"/>
      <c r="DXE8" s="62"/>
      <c r="DXF8" s="62"/>
      <c r="DXG8" s="62"/>
      <c r="DXH8" s="62"/>
      <c r="DXI8" s="62"/>
      <c r="DXJ8" s="62"/>
      <c r="DXK8" s="62"/>
      <c r="DXL8" s="62"/>
      <c r="DXM8" s="62"/>
      <c r="DXN8" s="62"/>
      <c r="DXO8" s="62"/>
      <c r="DXP8" s="62"/>
      <c r="DXQ8" s="62"/>
      <c r="DXR8" s="62"/>
      <c r="DXS8" s="62"/>
      <c r="DXT8" s="62"/>
      <c r="DXU8" s="62"/>
      <c r="DXV8" s="62"/>
      <c r="DXW8" s="62"/>
      <c r="DXX8" s="62"/>
      <c r="DXY8" s="62"/>
      <c r="DXZ8" s="62"/>
      <c r="DYA8" s="62"/>
      <c r="DYB8" s="62"/>
      <c r="DYC8" s="62"/>
      <c r="DYD8" s="62"/>
      <c r="DYE8" s="62"/>
      <c r="DYF8" s="62"/>
      <c r="DYG8" s="62"/>
      <c r="DYH8" s="62"/>
      <c r="DYI8" s="62"/>
      <c r="DYJ8" s="62"/>
      <c r="DYK8" s="62"/>
      <c r="DYL8" s="62"/>
      <c r="DYM8" s="62"/>
      <c r="DYN8" s="62"/>
      <c r="DYO8" s="62"/>
      <c r="DYP8" s="62"/>
      <c r="DYQ8" s="62"/>
      <c r="DYR8" s="62"/>
      <c r="DYS8" s="62"/>
      <c r="DYT8" s="62"/>
      <c r="DYU8" s="62"/>
      <c r="DYV8" s="62"/>
      <c r="DYW8" s="62"/>
      <c r="DYX8" s="62"/>
      <c r="DYY8" s="62"/>
      <c r="DYZ8" s="62"/>
      <c r="DZA8" s="62"/>
      <c r="DZB8" s="62"/>
      <c r="DZC8" s="62"/>
      <c r="DZD8" s="62"/>
      <c r="DZE8" s="62"/>
      <c r="DZF8" s="62"/>
      <c r="DZG8" s="62"/>
      <c r="DZH8" s="62"/>
      <c r="DZI8" s="62"/>
      <c r="DZJ8" s="62"/>
      <c r="DZK8" s="62"/>
      <c r="DZL8" s="62"/>
      <c r="DZM8" s="62"/>
      <c r="DZN8" s="62"/>
      <c r="DZO8" s="62"/>
      <c r="DZP8" s="62"/>
      <c r="DZQ8" s="62"/>
      <c r="DZR8" s="62"/>
      <c r="DZS8" s="62"/>
      <c r="DZT8" s="62"/>
      <c r="DZU8" s="62"/>
      <c r="DZV8" s="62"/>
      <c r="DZW8" s="62"/>
      <c r="DZX8" s="62"/>
      <c r="DZY8" s="62"/>
      <c r="DZZ8" s="62"/>
      <c r="EAA8" s="62"/>
      <c r="EAB8" s="62"/>
      <c r="EAC8" s="62"/>
      <c r="EAD8" s="62"/>
      <c r="EAE8" s="62"/>
      <c r="EAF8" s="62"/>
      <c r="EAG8" s="62"/>
      <c r="EAH8" s="62"/>
      <c r="EAI8" s="62"/>
      <c r="EAJ8" s="62"/>
      <c r="EAK8" s="62"/>
      <c r="EAL8" s="62"/>
      <c r="EAM8" s="62"/>
      <c r="EAN8" s="62"/>
      <c r="EAO8" s="62"/>
      <c r="EAP8" s="62"/>
      <c r="EAQ8" s="62"/>
      <c r="EAR8" s="62"/>
      <c r="EAS8" s="62"/>
      <c r="EAT8" s="62"/>
      <c r="EAU8" s="62"/>
      <c r="EAV8" s="62"/>
      <c r="EAW8" s="62"/>
      <c r="EAX8" s="62"/>
      <c r="EAY8" s="62"/>
      <c r="EAZ8" s="62"/>
      <c r="EBA8" s="62"/>
      <c r="EBB8" s="62"/>
      <c r="EBC8" s="62"/>
      <c r="EBD8" s="62"/>
      <c r="EBE8" s="62"/>
      <c r="EBF8" s="62"/>
      <c r="EBG8" s="62"/>
      <c r="EBH8" s="62"/>
      <c r="EBI8" s="62"/>
      <c r="EBJ8" s="62"/>
      <c r="EBK8" s="62"/>
      <c r="EBL8" s="62"/>
      <c r="EBM8" s="62"/>
      <c r="EBN8" s="62"/>
      <c r="EBO8" s="62"/>
      <c r="EBP8" s="62"/>
      <c r="EBQ8" s="62"/>
      <c r="EBR8" s="62"/>
      <c r="EBS8" s="62"/>
      <c r="EBT8" s="62"/>
      <c r="EBU8" s="62"/>
      <c r="EBV8" s="62"/>
      <c r="EBW8" s="62"/>
      <c r="EBX8" s="62"/>
      <c r="EBY8" s="62"/>
      <c r="EBZ8" s="62"/>
      <c r="ECA8" s="62"/>
      <c r="ECB8" s="62"/>
      <c r="ECC8" s="62"/>
      <c r="ECD8" s="62"/>
      <c r="ECE8" s="62"/>
      <c r="ECF8" s="62"/>
      <c r="ECG8" s="62"/>
      <c r="ECH8" s="62"/>
      <c r="ECI8" s="62"/>
      <c r="ECJ8" s="62"/>
      <c r="ECK8" s="62"/>
      <c r="ECL8" s="62"/>
      <c r="ECM8" s="62"/>
      <c r="ECN8" s="62"/>
      <c r="ECO8" s="62"/>
      <c r="ECP8" s="62"/>
      <c r="ECQ8" s="62"/>
      <c r="ECR8" s="62"/>
      <c r="ECS8" s="62"/>
      <c r="ECT8" s="62"/>
      <c r="ECU8" s="62"/>
      <c r="ECV8" s="62"/>
      <c r="ECW8" s="62"/>
      <c r="ECX8" s="62"/>
      <c r="ECY8" s="62"/>
      <c r="ECZ8" s="62"/>
      <c r="EDA8" s="62"/>
      <c r="EDB8" s="62"/>
      <c r="EDC8" s="62"/>
      <c r="EDD8" s="62"/>
      <c r="EDE8" s="62"/>
      <c r="EDF8" s="62"/>
      <c r="EDG8" s="62"/>
      <c r="EDH8" s="62"/>
      <c r="EDI8" s="62"/>
      <c r="EDJ8" s="62"/>
      <c r="EDK8" s="62"/>
      <c r="EDL8" s="62"/>
      <c r="EDM8" s="62"/>
      <c r="EDN8" s="62"/>
      <c r="EDO8" s="62"/>
      <c r="EDP8" s="62"/>
      <c r="EDQ8" s="62"/>
      <c r="EDR8" s="62"/>
      <c r="EDS8" s="62"/>
      <c r="EDT8" s="62"/>
      <c r="EDU8" s="62"/>
      <c r="EDV8" s="62"/>
      <c r="EDW8" s="62"/>
      <c r="EDX8" s="62"/>
      <c r="EDY8" s="62"/>
      <c r="EDZ8" s="62"/>
      <c r="EEA8" s="62"/>
      <c r="EEB8" s="62"/>
      <c r="EEC8" s="62"/>
      <c r="EED8" s="62"/>
      <c r="EEE8" s="62"/>
      <c r="EEF8" s="62"/>
      <c r="EEG8" s="62"/>
      <c r="EEH8" s="62"/>
      <c r="EEI8" s="62"/>
      <c r="EEJ8" s="62"/>
      <c r="EEK8" s="62"/>
      <c r="EEL8" s="62"/>
      <c r="EEM8" s="62"/>
      <c r="EEN8" s="62"/>
      <c r="EEO8" s="62"/>
      <c r="EEP8" s="62"/>
      <c r="EEQ8" s="62"/>
      <c r="EER8" s="62"/>
      <c r="EES8" s="62"/>
      <c r="EET8" s="62"/>
      <c r="EEU8" s="62"/>
      <c r="EEV8" s="62"/>
      <c r="EEW8" s="62"/>
      <c r="EEX8" s="62"/>
      <c r="EEY8" s="62"/>
      <c r="EEZ8" s="62"/>
      <c r="EFA8" s="62"/>
      <c r="EFB8" s="62"/>
      <c r="EFC8" s="62"/>
      <c r="EFD8" s="62"/>
      <c r="EFE8" s="62"/>
      <c r="EFF8" s="62"/>
      <c r="EFG8" s="62"/>
      <c r="EFH8" s="62"/>
      <c r="EFI8" s="62"/>
      <c r="EFJ8" s="62"/>
      <c r="EFK8" s="62"/>
      <c r="EFL8" s="62"/>
      <c r="EFM8" s="62"/>
      <c r="EFN8" s="62"/>
      <c r="EFO8" s="62"/>
      <c r="EFP8" s="62"/>
      <c r="EFQ8" s="62"/>
      <c r="EFR8" s="62"/>
      <c r="EFS8" s="62"/>
      <c r="EFT8" s="62"/>
      <c r="EFU8" s="62"/>
      <c r="EFV8" s="62"/>
      <c r="EFW8" s="62"/>
      <c r="EFX8" s="62"/>
      <c r="EFY8" s="62"/>
      <c r="EFZ8" s="62"/>
      <c r="EGA8" s="62"/>
      <c r="EGB8" s="62"/>
      <c r="EGC8" s="62"/>
      <c r="EGD8" s="62"/>
      <c r="EGE8" s="62"/>
      <c r="EGF8" s="62"/>
      <c r="EGG8" s="62"/>
      <c r="EGH8" s="62"/>
      <c r="EGI8" s="62"/>
      <c r="EGJ8" s="62"/>
      <c r="EGK8" s="62"/>
      <c r="EGL8" s="62"/>
      <c r="EGM8" s="62"/>
      <c r="EGN8" s="62"/>
      <c r="EGO8" s="62"/>
      <c r="EGP8" s="62"/>
      <c r="EGQ8" s="62"/>
      <c r="EGR8" s="62"/>
      <c r="EGS8" s="62"/>
      <c r="EGT8" s="62"/>
      <c r="EGU8" s="62"/>
      <c r="EGV8" s="62"/>
      <c r="EGW8" s="62"/>
      <c r="EGX8" s="62"/>
      <c r="EGY8" s="62"/>
      <c r="EGZ8" s="62"/>
      <c r="EHA8" s="62"/>
      <c r="EHB8" s="62"/>
      <c r="EHC8" s="62"/>
      <c r="EHD8" s="62"/>
      <c r="EHE8" s="62"/>
      <c r="EHF8" s="62"/>
      <c r="EHG8" s="62"/>
      <c r="EHH8" s="62"/>
      <c r="EHI8" s="62"/>
      <c r="EHJ8" s="62"/>
      <c r="EHK8" s="62"/>
      <c r="EHL8" s="62"/>
      <c r="EHM8" s="62"/>
      <c r="EHN8" s="62"/>
      <c r="EHO8" s="62"/>
      <c r="EHP8" s="62"/>
      <c r="EHQ8" s="62"/>
      <c r="EHR8" s="62"/>
      <c r="EHS8" s="62"/>
      <c r="EHT8" s="62"/>
      <c r="EHU8" s="62"/>
      <c r="EHV8" s="62"/>
      <c r="EHW8" s="62"/>
      <c r="EHX8" s="62"/>
      <c r="EHY8" s="62"/>
      <c r="EHZ8" s="62"/>
      <c r="EIA8" s="62"/>
      <c r="EIB8" s="62"/>
      <c r="EIC8" s="62"/>
      <c r="EID8" s="62"/>
      <c r="EIE8" s="62"/>
      <c r="EIF8" s="62"/>
      <c r="EIG8" s="62"/>
      <c r="EIH8" s="62"/>
      <c r="EII8" s="62"/>
      <c r="EIJ8" s="62"/>
      <c r="EIK8" s="62"/>
      <c r="EIL8" s="62"/>
      <c r="EIM8" s="62"/>
      <c r="EIN8" s="62"/>
      <c r="EIO8" s="62"/>
      <c r="EIP8" s="62"/>
      <c r="EIQ8" s="62"/>
      <c r="EIR8" s="62"/>
      <c r="EIS8" s="62"/>
      <c r="EIT8" s="62"/>
      <c r="EIU8" s="62"/>
      <c r="EIV8" s="62"/>
      <c r="EIW8" s="62"/>
      <c r="EIX8" s="62"/>
      <c r="EIY8" s="62"/>
      <c r="EIZ8" s="62"/>
      <c r="EJA8" s="62"/>
      <c r="EJB8" s="62"/>
      <c r="EJC8" s="62"/>
      <c r="EJD8" s="62"/>
      <c r="EJE8" s="62"/>
      <c r="EJF8" s="62"/>
      <c r="EJG8" s="62"/>
      <c r="EJH8" s="62"/>
      <c r="EJI8" s="62"/>
      <c r="EJJ8" s="62"/>
      <c r="EJK8" s="62"/>
      <c r="EJL8" s="62"/>
      <c r="EJM8" s="62"/>
      <c r="EJN8" s="62"/>
      <c r="EJO8" s="62"/>
      <c r="EJP8" s="62"/>
      <c r="EJQ8" s="62"/>
      <c r="EJR8" s="62"/>
      <c r="EJS8" s="62"/>
      <c r="EJT8" s="62"/>
      <c r="EJU8" s="62"/>
      <c r="EJV8" s="62"/>
      <c r="EJW8" s="62"/>
      <c r="EJX8" s="62"/>
      <c r="EJY8" s="62"/>
      <c r="EJZ8" s="62"/>
      <c r="EKA8" s="62"/>
      <c r="EKB8" s="62"/>
      <c r="EKC8" s="62"/>
      <c r="EKD8" s="62"/>
      <c r="EKE8" s="62"/>
      <c r="EKF8" s="62"/>
      <c r="EKG8" s="62"/>
      <c r="EKH8" s="62"/>
      <c r="EKI8" s="62"/>
      <c r="EKJ8" s="62"/>
      <c r="EKK8" s="62"/>
      <c r="EKL8" s="62"/>
      <c r="EKM8" s="62"/>
      <c r="EKN8" s="62"/>
      <c r="EKO8" s="62"/>
      <c r="EKP8" s="62"/>
      <c r="EKQ8" s="62"/>
      <c r="EKR8" s="62"/>
      <c r="EKS8" s="62"/>
      <c r="EKT8" s="62"/>
      <c r="EKU8" s="62"/>
      <c r="EKV8" s="62"/>
      <c r="EKW8" s="62"/>
      <c r="EKX8" s="62"/>
      <c r="EKY8" s="62"/>
      <c r="EKZ8" s="62"/>
      <c r="ELA8" s="62"/>
      <c r="ELB8" s="62"/>
      <c r="ELC8" s="62"/>
      <c r="ELD8" s="62"/>
      <c r="ELE8" s="62"/>
      <c r="ELF8" s="62"/>
      <c r="ELG8" s="62"/>
      <c r="ELH8" s="62"/>
      <c r="ELI8" s="62"/>
      <c r="ELJ8" s="62"/>
      <c r="ELK8" s="62"/>
      <c r="ELL8" s="62"/>
      <c r="ELM8" s="62"/>
      <c r="ELN8" s="62"/>
      <c r="ELO8" s="62"/>
      <c r="ELP8" s="62"/>
      <c r="ELQ8" s="62"/>
      <c r="ELR8" s="62"/>
      <c r="ELS8" s="62"/>
      <c r="ELT8" s="62"/>
      <c r="ELU8" s="62"/>
      <c r="ELV8" s="62"/>
      <c r="ELW8" s="62"/>
      <c r="ELX8" s="62"/>
      <c r="ELY8" s="62"/>
      <c r="ELZ8" s="62"/>
      <c r="EMA8" s="62"/>
      <c r="EMB8" s="62"/>
      <c r="EMC8" s="62"/>
      <c r="EMD8" s="62"/>
      <c r="EME8" s="62"/>
      <c r="EMF8" s="62"/>
      <c r="EMG8" s="62"/>
      <c r="EMH8" s="62"/>
      <c r="EMI8" s="62"/>
      <c r="EMJ8" s="62"/>
      <c r="EMK8" s="62"/>
      <c r="EML8" s="62"/>
      <c r="EMM8" s="62"/>
      <c r="EMN8" s="62"/>
      <c r="EMO8" s="62"/>
      <c r="EMP8" s="62"/>
      <c r="EMQ8" s="62"/>
      <c r="EMR8" s="62"/>
      <c r="EMS8" s="62"/>
      <c r="EMT8" s="62"/>
      <c r="EMU8" s="62"/>
      <c r="EMV8" s="62"/>
      <c r="EMW8" s="62"/>
      <c r="EMX8" s="62"/>
      <c r="EMY8" s="62"/>
      <c r="EMZ8" s="62"/>
      <c r="ENA8" s="62"/>
      <c r="ENB8" s="62"/>
      <c r="ENC8" s="62"/>
      <c r="END8" s="62"/>
      <c r="ENE8" s="62"/>
      <c r="ENF8" s="62"/>
      <c r="ENG8" s="62"/>
      <c r="ENH8" s="62"/>
      <c r="ENI8" s="62"/>
      <c r="ENJ8" s="62"/>
      <c r="ENK8" s="62"/>
      <c r="ENL8" s="62"/>
      <c r="ENM8" s="62"/>
      <c r="ENN8" s="62"/>
      <c r="ENO8" s="62"/>
      <c r="ENP8" s="62"/>
      <c r="ENQ8" s="62"/>
      <c r="ENR8" s="62"/>
      <c r="ENS8" s="62"/>
      <c r="ENT8" s="62"/>
      <c r="ENU8" s="62"/>
      <c r="ENV8" s="62"/>
      <c r="ENW8" s="62"/>
      <c r="ENX8" s="62"/>
      <c r="ENY8" s="62"/>
      <c r="ENZ8" s="62"/>
      <c r="EOA8" s="62"/>
      <c r="EOB8" s="62"/>
      <c r="EOC8" s="62"/>
      <c r="EOD8" s="62"/>
      <c r="EOE8" s="62"/>
      <c r="EOF8" s="62"/>
      <c r="EOG8" s="62"/>
      <c r="EOH8" s="62"/>
      <c r="EOI8" s="62"/>
      <c r="EOJ8" s="62"/>
      <c r="EOK8" s="62"/>
      <c r="EOL8" s="62"/>
      <c r="EOM8" s="62"/>
      <c r="EON8" s="62"/>
      <c r="EOO8" s="62"/>
      <c r="EOP8" s="62"/>
      <c r="EOQ8" s="62"/>
      <c r="EOR8" s="62"/>
      <c r="EOS8" s="62"/>
      <c r="EOT8" s="62"/>
      <c r="EOU8" s="62"/>
      <c r="EOV8" s="62"/>
      <c r="EOW8" s="62"/>
      <c r="EOX8" s="62"/>
      <c r="EOY8" s="62"/>
      <c r="EOZ8" s="62"/>
      <c r="EPA8" s="62"/>
      <c r="EPB8" s="62"/>
      <c r="EPC8" s="62"/>
      <c r="EPD8" s="62"/>
      <c r="EPE8" s="62"/>
      <c r="EPF8" s="62"/>
      <c r="EPG8" s="62"/>
      <c r="EPH8" s="62"/>
      <c r="EPI8" s="62"/>
      <c r="EPJ8" s="62"/>
      <c r="EPK8" s="62"/>
      <c r="EPL8" s="62"/>
      <c r="EPM8" s="62"/>
      <c r="EPN8" s="62"/>
      <c r="EPO8" s="62"/>
      <c r="EPP8" s="62"/>
      <c r="EPQ8" s="62"/>
      <c r="EPR8" s="62"/>
      <c r="EPS8" s="62"/>
      <c r="EPT8" s="62"/>
      <c r="EPU8" s="62"/>
      <c r="EPV8" s="62"/>
      <c r="EPW8" s="62"/>
      <c r="EPX8" s="62"/>
      <c r="EPY8" s="62"/>
      <c r="EPZ8" s="62"/>
      <c r="EQA8" s="62"/>
      <c r="EQB8" s="62"/>
      <c r="EQC8" s="62"/>
      <c r="EQD8" s="62"/>
      <c r="EQE8" s="62"/>
      <c r="EQF8" s="62"/>
      <c r="EQG8" s="62"/>
      <c r="EQH8" s="62"/>
      <c r="EQI8" s="62"/>
      <c r="EQJ8" s="62"/>
      <c r="EQK8" s="62"/>
      <c r="EQL8" s="62"/>
      <c r="EQM8" s="62"/>
      <c r="EQN8" s="62"/>
      <c r="EQO8" s="62"/>
      <c r="EQP8" s="62"/>
      <c r="EQQ8" s="62"/>
      <c r="EQR8" s="62"/>
      <c r="EQS8" s="62"/>
      <c r="EQT8" s="62"/>
      <c r="EQU8" s="62"/>
      <c r="EQV8" s="62"/>
      <c r="EQW8" s="62"/>
      <c r="EQX8" s="62"/>
      <c r="EQY8" s="62"/>
      <c r="EQZ8" s="62"/>
      <c r="ERA8" s="62"/>
      <c r="ERB8" s="62"/>
      <c r="ERC8" s="62"/>
      <c r="ERD8" s="62"/>
      <c r="ERE8" s="62"/>
      <c r="ERF8" s="62"/>
      <c r="ERG8" s="62"/>
      <c r="ERH8" s="62"/>
      <c r="ERI8" s="62"/>
      <c r="ERJ8" s="62"/>
      <c r="ERK8" s="62"/>
      <c r="ERL8" s="62"/>
      <c r="ERM8" s="62"/>
      <c r="ERN8" s="62"/>
      <c r="ERO8" s="62"/>
      <c r="ERP8" s="62"/>
      <c r="ERQ8" s="62"/>
      <c r="ERR8" s="62"/>
      <c r="ERS8" s="62"/>
      <c r="ERT8" s="62"/>
      <c r="ERU8" s="62"/>
      <c r="ERV8" s="62"/>
      <c r="ERW8" s="62"/>
      <c r="ERX8" s="62"/>
      <c r="ERY8" s="62"/>
      <c r="ERZ8" s="62"/>
      <c r="ESA8" s="62"/>
      <c r="ESB8" s="62"/>
      <c r="ESC8" s="62"/>
      <c r="ESD8" s="62"/>
      <c r="ESE8" s="62"/>
      <c r="ESF8" s="62"/>
      <c r="ESG8" s="62"/>
      <c r="ESH8" s="62"/>
      <c r="ESI8" s="62"/>
      <c r="ESJ8" s="62"/>
      <c r="ESK8" s="62"/>
      <c r="ESL8" s="62"/>
      <c r="ESM8" s="62"/>
      <c r="ESN8" s="62"/>
      <c r="ESO8" s="62"/>
      <c r="ESP8" s="62"/>
      <c r="ESQ8" s="62"/>
      <c r="ESR8" s="62"/>
      <c r="ESS8" s="62"/>
      <c r="EST8" s="62"/>
      <c r="ESU8" s="62"/>
      <c r="ESV8" s="62"/>
      <c r="ESW8" s="62"/>
      <c r="ESX8" s="62"/>
      <c r="ESY8" s="62"/>
      <c r="ESZ8" s="62"/>
      <c r="ETA8" s="62"/>
      <c r="ETB8" s="62"/>
      <c r="ETC8" s="62"/>
      <c r="ETD8" s="62"/>
      <c r="ETE8" s="62"/>
      <c r="ETF8" s="62"/>
      <c r="ETG8" s="62"/>
      <c r="ETH8" s="62"/>
      <c r="ETI8" s="62"/>
      <c r="ETJ8" s="62"/>
      <c r="ETK8" s="62"/>
      <c r="ETL8" s="62"/>
      <c r="ETM8" s="62"/>
      <c r="ETN8" s="62"/>
      <c r="ETO8" s="62"/>
      <c r="ETP8" s="62"/>
      <c r="ETQ8" s="62"/>
      <c r="ETR8" s="62"/>
      <c r="ETS8" s="62"/>
      <c r="ETT8" s="62"/>
      <c r="ETU8" s="62"/>
      <c r="ETV8" s="62"/>
      <c r="ETW8" s="62"/>
      <c r="ETX8" s="62"/>
      <c r="ETY8" s="62"/>
      <c r="ETZ8" s="62"/>
      <c r="EUA8" s="62"/>
      <c r="EUB8" s="62"/>
      <c r="EUC8" s="62"/>
      <c r="EUD8" s="62"/>
      <c r="EUE8" s="62"/>
      <c r="EUF8" s="62"/>
      <c r="EUG8" s="62"/>
      <c r="EUH8" s="62"/>
      <c r="EUI8" s="62"/>
      <c r="EUJ8" s="62"/>
      <c r="EUK8" s="62"/>
      <c r="EUL8" s="62"/>
      <c r="EUM8" s="62"/>
      <c r="EUN8" s="62"/>
      <c r="EUO8" s="62"/>
      <c r="EUP8" s="62"/>
      <c r="EUQ8" s="62"/>
      <c r="EUR8" s="62"/>
      <c r="EUS8" s="62"/>
      <c r="EUT8" s="62"/>
      <c r="EUU8" s="62"/>
      <c r="EUV8" s="62"/>
      <c r="EUW8" s="62"/>
      <c r="EUX8" s="62"/>
      <c r="EUY8" s="62"/>
      <c r="EUZ8" s="62"/>
      <c r="EVA8" s="62"/>
      <c r="EVB8" s="62"/>
      <c r="EVC8" s="62"/>
      <c r="EVD8" s="62"/>
      <c r="EVE8" s="62"/>
      <c r="EVF8" s="62"/>
      <c r="EVG8" s="62"/>
      <c r="EVH8" s="62"/>
      <c r="EVI8" s="62"/>
      <c r="EVJ8" s="62"/>
      <c r="EVK8" s="62"/>
      <c r="EVL8" s="62"/>
      <c r="EVM8" s="62"/>
      <c r="EVN8" s="62"/>
      <c r="EVO8" s="62"/>
      <c r="EVP8" s="62"/>
      <c r="EVQ8" s="62"/>
      <c r="EVR8" s="62"/>
      <c r="EVS8" s="62"/>
      <c r="EVT8" s="62"/>
      <c r="EVU8" s="62"/>
      <c r="EVV8" s="62"/>
      <c r="EVW8" s="62"/>
      <c r="EVX8" s="62"/>
      <c r="EVY8" s="62"/>
      <c r="EVZ8" s="62"/>
      <c r="EWA8" s="62"/>
      <c r="EWB8" s="62"/>
      <c r="EWC8" s="62"/>
      <c r="EWD8" s="62"/>
      <c r="EWE8" s="62"/>
      <c r="EWF8" s="62"/>
      <c r="EWG8" s="62"/>
      <c r="EWH8" s="62"/>
      <c r="EWI8" s="62"/>
      <c r="EWJ8" s="62"/>
      <c r="EWK8" s="62"/>
      <c r="EWL8" s="62"/>
      <c r="EWM8" s="62"/>
      <c r="EWN8" s="62"/>
      <c r="EWO8" s="62"/>
      <c r="EWP8" s="62"/>
      <c r="EWQ8" s="62"/>
      <c r="EWR8" s="62"/>
      <c r="EWS8" s="62"/>
      <c r="EWT8" s="62"/>
      <c r="EWU8" s="62"/>
      <c r="EWV8" s="62"/>
      <c r="EWW8" s="62"/>
      <c r="EWX8" s="62"/>
      <c r="EWY8" s="62"/>
      <c r="EWZ8" s="62"/>
      <c r="EXA8" s="62"/>
      <c r="EXB8" s="62"/>
      <c r="EXC8" s="62"/>
      <c r="EXD8" s="62"/>
      <c r="EXE8" s="62"/>
      <c r="EXF8" s="62"/>
      <c r="EXG8" s="62"/>
      <c r="EXH8" s="62"/>
      <c r="EXI8" s="62"/>
      <c r="EXJ8" s="62"/>
      <c r="EXK8" s="62"/>
      <c r="EXL8" s="62"/>
      <c r="EXM8" s="62"/>
      <c r="EXN8" s="62"/>
      <c r="EXO8" s="62"/>
      <c r="EXP8" s="62"/>
      <c r="EXQ8" s="62"/>
      <c r="EXR8" s="62"/>
      <c r="EXS8" s="62"/>
      <c r="EXT8" s="62"/>
      <c r="EXU8" s="62"/>
      <c r="EXV8" s="62"/>
      <c r="EXW8" s="62"/>
      <c r="EXX8" s="62"/>
      <c r="EXY8" s="62"/>
      <c r="EXZ8" s="62"/>
      <c r="EYA8" s="62"/>
      <c r="EYB8" s="62"/>
      <c r="EYC8" s="62"/>
      <c r="EYD8" s="62"/>
      <c r="EYE8" s="62"/>
      <c r="EYF8" s="62"/>
      <c r="EYG8" s="62"/>
      <c r="EYH8" s="62"/>
      <c r="EYI8" s="62"/>
      <c r="EYJ8" s="62"/>
      <c r="EYK8" s="62"/>
      <c r="EYL8" s="62"/>
      <c r="EYM8" s="62"/>
      <c r="EYN8" s="62"/>
      <c r="EYO8" s="62"/>
      <c r="EYP8" s="62"/>
      <c r="EYQ8" s="62"/>
      <c r="EYR8" s="62"/>
      <c r="EYS8" s="62"/>
      <c r="EYT8" s="62"/>
      <c r="EYU8" s="62"/>
      <c r="EYV8" s="62"/>
      <c r="EYW8" s="62"/>
      <c r="EYX8" s="62"/>
      <c r="EYY8" s="62"/>
      <c r="EYZ8" s="62"/>
      <c r="EZA8" s="62"/>
      <c r="EZB8" s="62"/>
      <c r="EZC8" s="62"/>
      <c r="EZD8" s="62"/>
      <c r="EZE8" s="62"/>
      <c r="EZF8" s="62"/>
      <c r="EZG8" s="62"/>
      <c r="EZH8" s="62"/>
      <c r="EZI8" s="62"/>
      <c r="EZJ8" s="62"/>
      <c r="EZK8" s="62"/>
      <c r="EZL8" s="62"/>
      <c r="EZM8" s="62"/>
      <c r="EZN8" s="62"/>
      <c r="EZO8" s="62"/>
      <c r="EZP8" s="62"/>
      <c r="EZQ8" s="62"/>
      <c r="EZR8" s="62"/>
      <c r="EZS8" s="62"/>
      <c r="EZT8" s="62"/>
      <c r="EZU8" s="62"/>
      <c r="EZV8" s="62"/>
      <c r="EZW8" s="62"/>
      <c r="EZX8" s="62"/>
      <c r="EZY8" s="62"/>
      <c r="EZZ8" s="62"/>
      <c r="FAA8" s="62"/>
      <c r="FAB8" s="62"/>
      <c r="FAC8" s="62"/>
      <c r="FAD8" s="62"/>
      <c r="FAE8" s="62"/>
      <c r="FAF8" s="62"/>
      <c r="FAG8" s="62"/>
      <c r="FAH8" s="62"/>
      <c r="FAI8" s="62"/>
      <c r="FAJ8" s="62"/>
      <c r="FAK8" s="62"/>
      <c r="FAL8" s="62"/>
      <c r="FAM8" s="62"/>
      <c r="FAN8" s="62"/>
      <c r="FAO8" s="62"/>
      <c r="FAP8" s="62"/>
      <c r="FAQ8" s="62"/>
      <c r="FAR8" s="62"/>
      <c r="FAS8" s="62"/>
      <c r="FAT8" s="62"/>
      <c r="FAU8" s="62"/>
      <c r="FAV8" s="62"/>
      <c r="FAW8" s="62"/>
      <c r="FAX8" s="62"/>
      <c r="FAY8" s="62"/>
      <c r="FAZ8" s="62"/>
      <c r="FBA8" s="62"/>
      <c r="FBB8" s="62"/>
      <c r="FBC8" s="62"/>
      <c r="FBD8" s="62"/>
      <c r="FBE8" s="62"/>
      <c r="FBF8" s="62"/>
      <c r="FBG8" s="62"/>
      <c r="FBH8" s="62"/>
      <c r="FBI8" s="62"/>
      <c r="FBJ8" s="62"/>
      <c r="FBK8" s="62"/>
      <c r="FBL8" s="62"/>
      <c r="FBM8" s="62"/>
      <c r="FBN8" s="62"/>
      <c r="FBO8" s="62"/>
      <c r="FBP8" s="62"/>
      <c r="FBQ8" s="62"/>
      <c r="FBR8" s="62"/>
      <c r="FBS8" s="62"/>
      <c r="FBT8" s="62"/>
      <c r="FBU8" s="62"/>
      <c r="FBV8" s="62"/>
      <c r="FBW8" s="62"/>
      <c r="FBX8" s="62"/>
      <c r="FBY8" s="62"/>
      <c r="FBZ8" s="62"/>
      <c r="FCA8" s="62"/>
      <c r="FCB8" s="62"/>
      <c r="FCC8" s="62"/>
      <c r="FCD8" s="62"/>
      <c r="FCE8" s="62"/>
      <c r="FCF8" s="62"/>
      <c r="FCG8" s="62"/>
      <c r="FCH8" s="62"/>
      <c r="FCI8" s="62"/>
      <c r="FCJ8" s="62"/>
      <c r="FCK8" s="62"/>
      <c r="FCL8" s="62"/>
      <c r="FCM8" s="62"/>
      <c r="FCN8" s="62"/>
      <c r="FCO8" s="62"/>
      <c r="FCP8" s="62"/>
      <c r="FCQ8" s="62"/>
      <c r="FCR8" s="62"/>
      <c r="FCS8" s="62"/>
      <c r="FCT8" s="62"/>
      <c r="FCU8" s="62"/>
      <c r="FCV8" s="62"/>
      <c r="FCW8" s="62"/>
      <c r="FCX8" s="62"/>
      <c r="FCY8" s="62"/>
      <c r="FCZ8" s="62"/>
      <c r="FDA8" s="62"/>
      <c r="FDB8" s="62"/>
      <c r="FDC8" s="62"/>
      <c r="FDD8" s="62"/>
      <c r="FDE8" s="62"/>
      <c r="FDF8" s="62"/>
      <c r="FDG8" s="62"/>
      <c r="FDH8" s="62"/>
      <c r="FDI8" s="62"/>
      <c r="FDJ8" s="62"/>
      <c r="FDK8" s="62"/>
      <c r="FDL8" s="62"/>
      <c r="FDM8" s="62"/>
      <c r="FDN8" s="62"/>
      <c r="FDO8" s="62"/>
      <c r="FDP8" s="62"/>
      <c r="FDQ8" s="62"/>
      <c r="FDR8" s="62"/>
      <c r="FDS8" s="62"/>
      <c r="FDT8" s="62"/>
      <c r="FDU8" s="62"/>
      <c r="FDV8" s="62"/>
      <c r="FDW8" s="62"/>
      <c r="FDX8" s="62"/>
      <c r="FDY8" s="62"/>
      <c r="FDZ8" s="62"/>
      <c r="FEA8" s="62"/>
      <c r="FEB8" s="62"/>
      <c r="FEC8" s="62"/>
      <c r="FED8" s="62"/>
      <c r="FEE8" s="62"/>
      <c r="FEF8" s="62"/>
      <c r="FEG8" s="62"/>
      <c r="FEH8" s="62"/>
      <c r="FEI8" s="62"/>
      <c r="FEJ8" s="62"/>
      <c r="FEK8" s="62"/>
      <c r="FEL8" s="62"/>
      <c r="FEM8" s="62"/>
      <c r="FEN8" s="62"/>
      <c r="FEO8" s="62"/>
      <c r="FEP8" s="62"/>
      <c r="FEQ8" s="62"/>
      <c r="FER8" s="62"/>
      <c r="FES8" s="62"/>
      <c r="FET8" s="62"/>
      <c r="FEU8" s="62"/>
      <c r="FEV8" s="62"/>
      <c r="FEW8" s="62"/>
      <c r="FEX8" s="62"/>
      <c r="FEY8" s="62"/>
      <c r="FEZ8" s="62"/>
      <c r="FFA8" s="62"/>
      <c r="FFB8" s="62"/>
      <c r="FFC8" s="62"/>
      <c r="FFD8" s="62"/>
      <c r="FFE8" s="62"/>
      <c r="FFF8" s="62"/>
      <c r="FFG8" s="62"/>
      <c r="FFH8" s="62"/>
      <c r="FFI8" s="62"/>
      <c r="FFJ8" s="62"/>
      <c r="FFK8" s="62"/>
      <c r="FFL8" s="62"/>
      <c r="FFM8" s="62"/>
      <c r="FFN8" s="62"/>
      <c r="FFO8" s="62"/>
      <c r="FFP8" s="62"/>
      <c r="FFQ8" s="62"/>
      <c r="FFR8" s="62"/>
      <c r="FFS8" s="62"/>
      <c r="FFT8" s="62"/>
      <c r="FFU8" s="62"/>
      <c r="FFV8" s="62"/>
      <c r="FFW8" s="62"/>
      <c r="FFX8" s="62"/>
      <c r="FFY8" s="62"/>
      <c r="FFZ8" s="62"/>
      <c r="FGA8" s="62"/>
      <c r="FGB8" s="62"/>
      <c r="FGC8" s="62"/>
      <c r="FGD8" s="62"/>
      <c r="FGE8" s="62"/>
      <c r="FGF8" s="62"/>
      <c r="FGG8" s="62"/>
      <c r="FGH8" s="62"/>
      <c r="FGI8" s="62"/>
      <c r="FGJ8" s="62"/>
      <c r="FGK8" s="62"/>
      <c r="FGL8" s="62"/>
      <c r="FGM8" s="62"/>
      <c r="FGN8" s="62"/>
      <c r="FGO8" s="62"/>
      <c r="FGP8" s="62"/>
      <c r="FGQ8" s="62"/>
      <c r="FGR8" s="62"/>
      <c r="FGS8" s="62"/>
      <c r="FGT8" s="62"/>
      <c r="FGU8" s="62"/>
      <c r="FGV8" s="62"/>
      <c r="FGW8" s="62"/>
      <c r="FGX8" s="62"/>
      <c r="FGY8" s="62"/>
      <c r="FGZ8" s="62"/>
      <c r="FHA8" s="62"/>
      <c r="FHB8" s="62"/>
      <c r="FHC8" s="62"/>
      <c r="FHD8" s="62"/>
      <c r="FHE8" s="62"/>
      <c r="FHF8" s="62"/>
      <c r="FHG8" s="62"/>
      <c r="FHH8" s="62"/>
      <c r="FHI8" s="62"/>
      <c r="FHJ8" s="62"/>
      <c r="FHK8" s="62"/>
      <c r="FHL8" s="62"/>
      <c r="FHM8" s="62"/>
      <c r="FHN8" s="62"/>
      <c r="FHO8" s="62"/>
      <c r="FHP8" s="62"/>
      <c r="FHQ8" s="62"/>
      <c r="FHR8" s="62"/>
      <c r="FHS8" s="62"/>
      <c r="FHT8" s="62"/>
      <c r="FHU8" s="62"/>
      <c r="FHV8" s="62"/>
      <c r="FHW8" s="62"/>
      <c r="FHX8" s="62"/>
      <c r="FHY8" s="62"/>
      <c r="FHZ8" s="62"/>
      <c r="FIA8" s="62"/>
      <c r="FIB8" s="62"/>
      <c r="FIC8" s="62"/>
      <c r="FID8" s="62"/>
      <c r="FIE8" s="62"/>
      <c r="FIF8" s="62"/>
      <c r="FIG8" s="62"/>
      <c r="FIH8" s="62"/>
      <c r="FII8" s="62"/>
      <c r="FIJ8" s="62"/>
      <c r="FIK8" s="62"/>
      <c r="FIL8" s="62"/>
      <c r="FIM8" s="62"/>
      <c r="FIN8" s="62"/>
      <c r="FIO8" s="62"/>
      <c r="FIP8" s="62"/>
      <c r="FIQ8" s="62"/>
      <c r="FIR8" s="62"/>
      <c r="FIS8" s="62"/>
      <c r="FIT8" s="62"/>
      <c r="FIU8" s="62"/>
      <c r="FIV8" s="62"/>
      <c r="FIW8" s="62"/>
      <c r="FIX8" s="62"/>
      <c r="FIY8" s="62"/>
      <c r="FIZ8" s="62"/>
      <c r="FJA8" s="62"/>
      <c r="FJB8" s="62"/>
      <c r="FJC8" s="62"/>
      <c r="FJD8" s="62"/>
      <c r="FJE8" s="62"/>
      <c r="FJF8" s="62"/>
      <c r="FJG8" s="62"/>
      <c r="FJH8" s="62"/>
      <c r="FJI8" s="62"/>
      <c r="FJJ8" s="62"/>
      <c r="FJK8" s="62"/>
      <c r="FJL8" s="62"/>
      <c r="FJM8" s="62"/>
      <c r="FJN8" s="62"/>
      <c r="FJO8" s="62"/>
      <c r="FJP8" s="62"/>
      <c r="FJQ8" s="62"/>
      <c r="FJR8" s="62"/>
      <c r="FJS8" s="62"/>
      <c r="FJT8" s="62"/>
      <c r="FJU8" s="62"/>
      <c r="FJV8" s="62"/>
      <c r="FJW8" s="62"/>
      <c r="FJX8" s="62"/>
      <c r="FJY8" s="62"/>
      <c r="FJZ8" s="62"/>
      <c r="FKA8" s="62"/>
      <c r="FKB8" s="62"/>
      <c r="FKC8" s="62"/>
      <c r="FKD8" s="62"/>
      <c r="FKE8" s="62"/>
      <c r="FKF8" s="62"/>
      <c r="FKG8" s="62"/>
      <c r="FKH8" s="62"/>
      <c r="FKI8" s="62"/>
      <c r="FKJ8" s="62"/>
      <c r="FKK8" s="62"/>
      <c r="FKL8" s="62"/>
      <c r="FKM8" s="62"/>
      <c r="FKN8" s="62"/>
      <c r="FKO8" s="62"/>
      <c r="FKP8" s="62"/>
      <c r="FKQ8" s="62"/>
      <c r="FKR8" s="62"/>
      <c r="FKS8" s="62"/>
      <c r="FKT8" s="62"/>
      <c r="FKU8" s="62"/>
      <c r="FKV8" s="62"/>
      <c r="FKW8" s="62"/>
      <c r="FKX8" s="62"/>
      <c r="FKY8" s="62"/>
      <c r="FKZ8" s="62"/>
      <c r="FLA8" s="62"/>
      <c r="FLB8" s="62"/>
      <c r="FLC8" s="62"/>
      <c r="FLD8" s="62"/>
      <c r="FLE8" s="62"/>
      <c r="FLF8" s="62"/>
      <c r="FLG8" s="62"/>
      <c r="FLH8" s="62"/>
      <c r="FLI8" s="62"/>
      <c r="FLJ8" s="62"/>
      <c r="FLK8" s="62"/>
      <c r="FLL8" s="62"/>
      <c r="FLM8" s="62"/>
      <c r="FLN8" s="62"/>
      <c r="FLO8" s="62"/>
      <c r="FLP8" s="62"/>
      <c r="FLQ8" s="62"/>
      <c r="FLR8" s="62"/>
      <c r="FLS8" s="62"/>
      <c r="FLT8" s="62"/>
      <c r="FLU8" s="62"/>
      <c r="FLV8" s="62"/>
      <c r="FLW8" s="62"/>
      <c r="FLX8" s="62"/>
      <c r="FLY8" s="62"/>
      <c r="FLZ8" s="62"/>
      <c r="FMA8" s="62"/>
      <c r="FMB8" s="62"/>
      <c r="FMC8" s="62"/>
      <c r="FMD8" s="62"/>
      <c r="FME8" s="62"/>
      <c r="FMF8" s="62"/>
      <c r="FMG8" s="62"/>
      <c r="FMH8" s="62"/>
      <c r="FMI8" s="62"/>
      <c r="FMJ8" s="62"/>
      <c r="FMK8" s="62"/>
      <c r="FML8" s="62"/>
      <c r="FMM8" s="62"/>
      <c r="FMN8" s="62"/>
      <c r="FMO8" s="62"/>
      <c r="FMP8" s="62"/>
      <c r="FMQ8" s="62"/>
      <c r="FMR8" s="62"/>
      <c r="FMS8" s="62"/>
      <c r="FMT8" s="62"/>
      <c r="FMU8" s="62"/>
      <c r="FMV8" s="62"/>
      <c r="FMW8" s="62"/>
      <c r="FMX8" s="62"/>
      <c r="FMY8" s="62"/>
      <c r="FMZ8" s="62"/>
      <c r="FNA8" s="62"/>
      <c r="FNB8" s="62"/>
      <c r="FNC8" s="62"/>
      <c r="FND8" s="62"/>
      <c r="FNE8" s="62"/>
      <c r="FNF8" s="62"/>
      <c r="FNG8" s="62"/>
      <c r="FNH8" s="62"/>
      <c r="FNI8" s="62"/>
      <c r="FNJ8" s="62"/>
      <c r="FNK8" s="62"/>
      <c r="FNL8" s="62"/>
      <c r="FNM8" s="62"/>
      <c r="FNN8" s="62"/>
      <c r="FNO8" s="62"/>
      <c r="FNP8" s="62"/>
      <c r="FNQ8" s="62"/>
      <c r="FNR8" s="62"/>
      <c r="FNS8" s="62"/>
      <c r="FNT8" s="62"/>
      <c r="FNU8" s="62"/>
      <c r="FNV8" s="62"/>
      <c r="FNW8" s="62"/>
      <c r="FNX8" s="62"/>
      <c r="FNY8" s="62"/>
      <c r="FNZ8" s="62"/>
      <c r="FOA8" s="62"/>
      <c r="FOB8" s="62"/>
      <c r="FOC8" s="62"/>
      <c r="FOD8" s="62"/>
      <c r="FOE8" s="62"/>
      <c r="FOF8" s="62"/>
      <c r="FOG8" s="62"/>
      <c r="FOH8" s="62"/>
      <c r="FOI8" s="62"/>
      <c r="FOJ8" s="62"/>
      <c r="FOK8" s="62"/>
      <c r="FOL8" s="62"/>
      <c r="FOM8" s="62"/>
      <c r="FON8" s="62"/>
      <c r="FOO8" s="62"/>
      <c r="FOP8" s="62"/>
      <c r="FOQ8" s="62"/>
      <c r="FOR8" s="62"/>
      <c r="FOS8" s="62"/>
      <c r="FOT8" s="62"/>
      <c r="FOU8" s="62"/>
      <c r="FOV8" s="62"/>
      <c r="FOW8" s="62"/>
      <c r="FOX8" s="62"/>
      <c r="FOY8" s="62"/>
      <c r="FOZ8" s="62"/>
      <c r="FPA8" s="62"/>
      <c r="FPB8" s="62"/>
      <c r="FPC8" s="62"/>
      <c r="FPD8" s="62"/>
      <c r="FPE8" s="62"/>
      <c r="FPF8" s="62"/>
      <c r="FPG8" s="62"/>
      <c r="FPH8" s="62"/>
      <c r="FPI8" s="62"/>
      <c r="FPJ8" s="62"/>
      <c r="FPK8" s="62"/>
      <c r="FPL8" s="62"/>
      <c r="FPM8" s="62"/>
      <c r="FPN8" s="62"/>
      <c r="FPO8" s="62"/>
      <c r="FPP8" s="62"/>
      <c r="FPQ8" s="62"/>
      <c r="FPR8" s="62"/>
      <c r="FPS8" s="62"/>
      <c r="FPT8" s="62"/>
      <c r="FPU8" s="62"/>
      <c r="FPV8" s="62"/>
      <c r="FPW8" s="62"/>
      <c r="FPX8" s="62"/>
      <c r="FPY8" s="62"/>
      <c r="FPZ8" s="62"/>
      <c r="FQA8" s="62"/>
      <c r="FQB8" s="62"/>
      <c r="FQC8" s="62"/>
      <c r="FQD8" s="62"/>
      <c r="FQE8" s="62"/>
      <c r="FQF8" s="62"/>
      <c r="FQG8" s="62"/>
      <c r="FQH8" s="62"/>
      <c r="FQI8" s="62"/>
      <c r="FQJ8" s="62"/>
      <c r="FQK8" s="62"/>
      <c r="FQL8" s="62"/>
      <c r="FQM8" s="62"/>
      <c r="FQN8" s="62"/>
      <c r="FQO8" s="62"/>
      <c r="FQP8" s="62"/>
      <c r="FQQ8" s="62"/>
      <c r="FQR8" s="62"/>
      <c r="FQS8" s="62"/>
      <c r="FQT8" s="62"/>
      <c r="FQU8" s="62"/>
      <c r="FQV8" s="62"/>
      <c r="FQW8" s="62"/>
      <c r="FQX8" s="62"/>
      <c r="FQY8" s="62"/>
      <c r="FQZ8" s="62"/>
      <c r="FRA8" s="62"/>
      <c r="FRB8" s="62"/>
      <c r="FRC8" s="62"/>
      <c r="FRD8" s="62"/>
      <c r="FRE8" s="62"/>
      <c r="FRF8" s="62"/>
      <c r="FRG8" s="62"/>
      <c r="FRH8" s="62"/>
      <c r="FRI8" s="62"/>
      <c r="FRJ8" s="62"/>
      <c r="FRK8" s="62"/>
      <c r="FRL8" s="62"/>
      <c r="FRM8" s="62"/>
      <c r="FRN8" s="62"/>
      <c r="FRO8" s="62"/>
      <c r="FRP8" s="62"/>
      <c r="FRQ8" s="62"/>
      <c r="FRR8" s="62"/>
      <c r="FRS8" s="62"/>
      <c r="FRT8" s="62"/>
      <c r="FRU8" s="62"/>
      <c r="FRV8" s="62"/>
      <c r="FRW8" s="62"/>
      <c r="FRX8" s="62"/>
      <c r="FRY8" s="62"/>
      <c r="FRZ8" s="62"/>
      <c r="FSA8" s="62"/>
      <c r="FSB8" s="62"/>
      <c r="FSC8" s="62"/>
      <c r="FSD8" s="62"/>
      <c r="FSE8" s="62"/>
      <c r="FSF8" s="62"/>
      <c r="FSG8" s="62"/>
      <c r="FSH8" s="62"/>
      <c r="FSI8" s="62"/>
      <c r="FSJ8" s="62"/>
      <c r="FSK8" s="62"/>
      <c r="FSL8" s="62"/>
      <c r="FSM8" s="62"/>
      <c r="FSN8" s="62"/>
      <c r="FSO8" s="62"/>
      <c r="FSP8" s="62"/>
      <c r="FSQ8" s="62"/>
      <c r="FSR8" s="62"/>
      <c r="FSS8" s="62"/>
      <c r="FST8" s="62"/>
      <c r="FSU8" s="62"/>
      <c r="FSV8" s="62"/>
      <c r="FSW8" s="62"/>
      <c r="FSX8" s="62"/>
      <c r="FSY8" s="62"/>
      <c r="FSZ8" s="62"/>
      <c r="FTA8" s="62"/>
      <c r="FTB8" s="62"/>
      <c r="FTC8" s="62"/>
      <c r="FTD8" s="62"/>
      <c r="FTE8" s="62"/>
      <c r="FTF8" s="62"/>
      <c r="FTG8" s="62"/>
      <c r="FTH8" s="62"/>
      <c r="FTI8" s="62"/>
      <c r="FTJ8" s="62"/>
      <c r="FTK8" s="62"/>
      <c r="FTL8" s="62"/>
      <c r="FTM8" s="62"/>
      <c r="FTN8" s="62"/>
      <c r="FTO8" s="62"/>
      <c r="FTP8" s="62"/>
      <c r="FTQ8" s="62"/>
      <c r="FTR8" s="62"/>
      <c r="FTS8" s="62"/>
      <c r="FTT8" s="62"/>
      <c r="FTU8" s="62"/>
      <c r="FTV8" s="62"/>
      <c r="FTW8" s="62"/>
      <c r="FTX8" s="62"/>
      <c r="FTY8" s="62"/>
      <c r="FTZ8" s="62"/>
      <c r="FUA8" s="62"/>
      <c r="FUB8" s="62"/>
      <c r="FUC8" s="62"/>
      <c r="FUD8" s="62"/>
      <c r="FUE8" s="62"/>
      <c r="FUF8" s="62"/>
      <c r="FUG8" s="62"/>
      <c r="FUH8" s="62"/>
      <c r="FUI8" s="62"/>
      <c r="FUJ8" s="62"/>
      <c r="FUK8" s="62"/>
      <c r="FUL8" s="62"/>
      <c r="FUM8" s="62"/>
      <c r="FUN8" s="62"/>
      <c r="FUO8" s="62"/>
      <c r="FUP8" s="62"/>
      <c r="FUQ8" s="62"/>
      <c r="FUR8" s="62"/>
      <c r="FUS8" s="62"/>
      <c r="FUT8" s="62"/>
      <c r="FUU8" s="62"/>
      <c r="FUV8" s="62"/>
      <c r="FUW8" s="62"/>
      <c r="FUX8" s="62"/>
      <c r="FUY8" s="62"/>
      <c r="FUZ8" s="62"/>
      <c r="FVA8" s="62"/>
      <c r="FVB8" s="62"/>
      <c r="FVC8" s="62"/>
      <c r="FVD8" s="62"/>
      <c r="FVE8" s="62"/>
      <c r="FVF8" s="62"/>
      <c r="FVG8" s="62"/>
      <c r="FVH8" s="62"/>
      <c r="FVI8" s="62"/>
      <c r="FVJ8" s="62"/>
      <c r="FVK8" s="62"/>
      <c r="FVL8" s="62"/>
      <c r="FVM8" s="62"/>
      <c r="FVN8" s="62"/>
      <c r="FVO8" s="62"/>
      <c r="FVP8" s="62"/>
      <c r="FVQ8" s="62"/>
      <c r="FVR8" s="62"/>
      <c r="FVS8" s="62"/>
      <c r="FVT8" s="62"/>
      <c r="FVU8" s="62"/>
      <c r="FVV8" s="62"/>
      <c r="FVW8" s="62"/>
      <c r="FVX8" s="62"/>
      <c r="FVY8" s="62"/>
      <c r="FVZ8" s="62"/>
      <c r="FWA8" s="62"/>
      <c r="FWB8" s="62"/>
      <c r="FWC8" s="62"/>
      <c r="FWD8" s="62"/>
      <c r="FWE8" s="62"/>
      <c r="FWF8" s="62"/>
      <c r="FWG8" s="62"/>
      <c r="FWH8" s="62"/>
      <c r="FWI8" s="62"/>
      <c r="FWJ8" s="62"/>
      <c r="FWK8" s="62"/>
      <c r="FWL8" s="62"/>
      <c r="FWM8" s="62"/>
      <c r="FWN8" s="62"/>
      <c r="FWO8" s="62"/>
      <c r="FWP8" s="62"/>
      <c r="FWQ8" s="62"/>
      <c r="FWR8" s="62"/>
      <c r="FWS8" s="62"/>
      <c r="FWT8" s="62"/>
      <c r="FWU8" s="62"/>
      <c r="FWV8" s="62"/>
      <c r="FWW8" s="62"/>
      <c r="FWX8" s="62"/>
      <c r="FWY8" s="62"/>
      <c r="FWZ8" s="62"/>
      <c r="FXA8" s="62"/>
      <c r="FXB8" s="62"/>
      <c r="FXC8" s="62"/>
      <c r="FXD8" s="62"/>
      <c r="FXE8" s="62"/>
      <c r="FXF8" s="62"/>
      <c r="FXG8" s="62"/>
      <c r="FXH8" s="62"/>
      <c r="FXI8" s="62"/>
      <c r="FXJ8" s="62"/>
      <c r="FXK8" s="62"/>
      <c r="FXL8" s="62"/>
      <c r="FXM8" s="62"/>
      <c r="FXN8" s="62"/>
      <c r="FXO8" s="62"/>
      <c r="FXP8" s="62"/>
      <c r="FXQ8" s="62"/>
      <c r="FXR8" s="62"/>
      <c r="FXS8" s="62"/>
      <c r="FXT8" s="62"/>
      <c r="FXU8" s="62"/>
      <c r="FXV8" s="62"/>
      <c r="FXW8" s="62"/>
      <c r="FXX8" s="62"/>
      <c r="FXY8" s="62"/>
      <c r="FXZ8" s="62"/>
      <c r="FYA8" s="62"/>
      <c r="FYB8" s="62"/>
      <c r="FYC8" s="62"/>
      <c r="FYD8" s="62"/>
      <c r="FYE8" s="62"/>
      <c r="FYF8" s="62"/>
      <c r="FYG8" s="62"/>
      <c r="FYH8" s="62"/>
      <c r="FYI8" s="62"/>
      <c r="FYJ8" s="62"/>
      <c r="FYK8" s="62"/>
      <c r="FYL8" s="62"/>
      <c r="FYM8" s="62"/>
      <c r="FYN8" s="62"/>
      <c r="FYO8" s="62"/>
      <c r="FYP8" s="62"/>
      <c r="FYQ8" s="62"/>
      <c r="FYR8" s="62"/>
      <c r="FYS8" s="62"/>
      <c r="FYT8" s="62"/>
      <c r="FYU8" s="62"/>
      <c r="FYV8" s="62"/>
      <c r="FYW8" s="62"/>
      <c r="FYX8" s="62"/>
      <c r="FYY8" s="62"/>
      <c r="FYZ8" s="62"/>
      <c r="FZA8" s="62"/>
      <c r="FZB8" s="62"/>
      <c r="FZC8" s="62"/>
      <c r="FZD8" s="62"/>
      <c r="FZE8" s="62"/>
      <c r="FZF8" s="62"/>
      <c r="FZG8" s="62"/>
      <c r="FZH8" s="62"/>
      <c r="FZI8" s="62"/>
      <c r="FZJ8" s="62"/>
      <c r="FZK8" s="62"/>
      <c r="FZL8" s="62"/>
      <c r="FZM8" s="62"/>
      <c r="FZN8" s="62"/>
      <c r="FZO8" s="62"/>
      <c r="FZP8" s="62"/>
      <c r="FZQ8" s="62"/>
      <c r="FZR8" s="62"/>
      <c r="FZS8" s="62"/>
      <c r="FZT8" s="62"/>
      <c r="FZU8" s="62"/>
      <c r="FZV8" s="62"/>
      <c r="FZW8" s="62"/>
      <c r="FZX8" s="62"/>
      <c r="FZY8" s="62"/>
      <c r="FZZ8" s="62"/>
      <c r="GAA8" s="62"/>
      <c r="GAB8" s="62"/>
      <c r="GAC8" s="62"/>
      <c r="GAD8" s="62"/>
      <c r="GAE8" s="62"/>
      <c r="GAF8" s="62"/>
      <c r="GAG8" s="62"/>
      <c r="GAH8" s="62"/>
      <c r="GAI8" s="62"/>
      <c r="GAJ8" s="62"/>
      <c r="GAK8" s="62"/>
      <c r="GAL8" s="62"/>
      <c r="GAM8" s="62"/>
      <c r="GAN8" s="62"/>
      <c r="GAO8" s="62"/>
      <c r="GAP8" s="62"/>
      <c r="GAQ8" s="62"/>
      <c r="GAR8" s="62"/>
      <c r="GAS8" s="62"/>
      <c r="GAT8" s="62"/>
      <c r="GAU8" s="62"/>
      <c r="GAV8" s="62"/>
      <c r="GAW8" s="62"/>
      <c r="GAX8" s="62"/>
      <c r="GAY8" s="62"/>
      <c r="GAZ8" s="62"/>
      <c r="GBA8" s="62"/>
      <c r="GBB8" s="62"/>
      <c r="GBC8" s="62"/>
      <c r="GBD8" s="62"/>
      <c r="GBE8" s="62"/>
      <c r="GBF8" s="62"/>
      <c r="GBG8" s="62"/>
      <c r="GBH8" s="62"/>
      <c r="GBI8" s="62"/>
      <c r="GBJ8" s="62"/>
      <c r="GBK8" s="62"/>
      <c r="GBL8" s="62"/>
      <c r="GBM8" s="62"/>
      <c r="GBN8" s="62"/>
      <c r="GBO8" s="62"/>
      <c r="GBP8" s="62"/>
      <c r="GBQ8" s="62"/>
      <c r="GBR8" s="62"/>
      <c r="GBS8" s="62"/>
      <c r="GBT8" s="62"/>
      <c r="GBU8" s="62"/>
      <c r="GBV8" s="62"/>
      <c r="GBW8" s="62"/>
      <c r="GBX8" s="62"/>
      <c r="GBY8" s="62"/>
      <c r="GBZ8" s="62"/>
      <c r="GCA8" s="62"/>
      <c r="GCB8" s="62"/>
      <c r="GCC8" s="62"/>
      <c r="GCD8" s="62"/>
      <c r="GCE8" s="62"/>
      <c r="GCF8" s="62"/>
      <c r="GCG8" s="62"/>
      <c r="GCH8" s="62"/>
      <c r="GCI8" s="62"/>
      <c r="GCJ8" s="62"/>
      <c r="GCK8" s="62"/>
      <c r="GCL8" s="62"/>
      <c r="GCM8" s="62"/>
      <c r="GCN8" s="62"/>
      <c r="GCO8" s="62"/>
      <c r="GCP8" s="62"/>
      <c r="GCQ8" s="62"/>
      <c r="GCR8" s="62"/>
      <c r="GCS8" s="62"/>
      <c r="GCT8" s="62"/>
      <c r="GCU8" s="62"/>
      <c r="GCV8" s="62"/>
      <c r="GCW8" s="62"/>
      <c r="GCX8" s="62"/>
      <c r="GCY8" s="62"/>
      <c r="GCZ8" s="62"/>
      <c r="GDA8" s="62"/>
      <c r="GDB8" s="62"/>
      <c r="GDC8" s="62"/>
      <c r="GDD8" s="62"/>
      <c r="GDE8" s="62"/>
      <c r="GDF8" s="62"/>
      <c r="GDG8" s="62"/>
      <c r="GDH8" s="62"/>
      <c r="GDI8" s="62"/>
      <c r="GDJ8" s="62"/>
      <c r="GDK8" s="62"/>
      <c r="GDL8" s="62"/>
      <c r="GDM8" s="62"/>
      <c r="GDN8" s="62"/>
      <c r="GDO8" s="62"/>
      <c r="GDP8" s="62"/>
      <c r="GDQ8" s="62"/>
      <c r="GDR8" s="62"/>
      <c r="GDS8" s="62"/>
      <c r="GDT8" s="62"/>
      <c r="GDU8" s="62"/>
      <c r="GDV8" s="62"/>
      <c r="GDW8" s="62"/>
      <c r="GDX8" s="62"/>
      <c r="GDY8" s="62"/>
      <c r="GDZ8" s="62"/>
      <c r="GEA8" s="62"/>
      <c r="GEB8" s="62"/>
      <c r="GEC8" s="62"/>
      <c r="GED8" s="62"/>
      <c r="GEE8" s="62"/>
      <c r="GEF8" s="62"/>
      <c r="GEG8" s="62"/>
      <c r="GEH8" s="62"/>
      <c r="GEI8" s="62"/>
      <c r="GEJ8" s="62"/>
      <c r="GEK8" s="62"/>
      <c r="GEL8" s="62"/>
      <c r="GEM8" s="62"/>
      <c r="GEN8" s="62"/>
      <c r="GEO8" s="62"/>
      <c r="GEP8" s="62"/>
      <c r="GEQ8" s="62"/>
      <c r="GER8" s="62"/>
      <c r="GES8" s="62"/>
      <c r="GET8" s="62"/>
      <c r="GEU8" s="62"/>
      <c r="GEV8" s="62"/>
      <c r="GEW8" s="62"/>
      <c r="GEX8" s="62"/>
      <c r="GEY8" s="62"/>
      <c r="GEZ8" s="62"/>
      <c r="GFA8" s="62"/>
      <c r="GFB8" s="62"/>
      <c r="GFC8" s="62"/>
      <c r="GFD8" s="62"/>
      <c r="GFE8" s="62"/>
      <c r="GFF8" s="62"/>
      <c r="GFG8" s="62"/>
      <c r="GFH8" s="62"/>
      <c r="GFI8" s="62"/>
      <c r="GFJ8" s="62"/>
      <c r="GFK8" s="62"/>
      <c r="GFL8" s="62"/>
      <c r="GFM8" s="62"/>
      <c r="GFN8" s="62"/>
      <c r="GFO8" s="62"/>
      <c r="GFP8" s="62"/>
      <c r="GFQ8" s="62"/>
      <c r="GFR8" s="62"/>
      <c r="GFS8" s="62"/>
      <c r="GFT8" s="62"/>
      <c r="GFU8" s="62"/>
      <c r="GFV8" s="62"/>
      <c r="GFW8" s="62"/>
      <c r="GFX8" s="62"/>
      <c r="GFY8" s="62"/>
      <c r="GFZ8" s="62"/>
      <c r="GGA8" s="62"/>
      <c r="GGB8" s="62"/>
      <c r="GGC8" s="62"/>
      <c r="GGD8" s="62"/>
      <c r="GGE8" s="62"/>
      <c r="GGF8" s="62"/>
      <c r="GGG8" s="62"/>
      <c r="GGH8" s="62"/>
      <c r="GGI8" s="62"/>
      <c r="GGJ8" s="62"/>
      <c r="GGK8" s="62"/>
      <c r="GGL8" s="62"/>
      <c r="GGM8" s="62"/>
      <c r="GGN8" s="62"/>
      <c r="GGO8" s="62"/>
      <c r="GGP8" s="62"/>
      <c r="GGQ8" s="62"/>
      <c r="GGR8" s="62"/>
      <c r="GGS8" s="62"/>
      <c r="GGT8" s="62"/>
      <c r="GGU8" s="62"/>
      <c r="GGV8" s="62"/>
      <c r="GGW8" s="62"/>
      <c r="GGX8" s="62"/>
      <c r="GGY8" s="62"/>
      <c r="GGZ8" s="62"/>
      <c r="GHA8" s="62"/>
      <c r="GHB8" s="62"/>
      <c r="GHC8" s="62"/>
      <c r="GHD8" s="62"/>
      <c r="GHE8" s="62"/>
      <c r="GHF8" s="62"/>
      <c r="GHG8" s="62"/>
      <c r="GHH8" s="62"/>
      <c r="GHI8" s="62"/>
      <c r="GHJ8" s="62"/>
      <c r="GHK8" s="62"/>
      <c r="GHL8" s="62"/>
      <c r="GHM8" s="62"/>
      <c r="GHN8" s="62"/>
      <c r="GHO8" s="62"/>
      <c r="GHP8" s="62"/>
      <c r="GHQ8" s="62"/>
      <c r="GHR8" s="62"/>
      <c r="GHS8" s="62"/>
      <c r="GHT8" s="62"/>
      <c r="GHU8" s="62"/>
      <c r="GHV8" s="62"/>
      <c r="GHW8" s="62"/>
      <c r="GHX8" s="62"/>
      <c r="GHY8" s="62"/>
      <c r="GHZ8" s="62"/>
      <c r="GIA8" s="62"/>
      <c r="GIB8" s="62"/>
      <c r="GIC8" s="62"/>
      <c r="GID8" s="62"/>
      <c r="GIE8" s="62"/>
      <c r="GIF8" s="62"/>
      <c r="GIG8" s="62"/>
      <c r="GIH8" s="62"/>
      <c r="GII8" s="62"/>
      <c r="GIJ8" s="62"/>
      <c r="GIK8" s="62"/>
      <c r="GIL8" s="62"/>
      <c r="GIM8" s="62"/>
      <c r="GIN8" s="62"/>
      <c r="GIO8" s="62"/>
      <c r="GIP8" s="62"/>
      <c r="GIQ8" s="62"/>
      <c r="GIR8" s="62"/>
      <c r="GIS8" s="62"/>
      <c r="GIT8" s="62"/>
      <c r="GIU8" s="62"/>
      <c r="GIV8" s="62"/>
      <c r="GIW8" s="62"/>
      <c r="GIX8" s="62"/>
      <c r="GIY8" s="62"/>
      <c r="GIZ8" s="62"/>
      <c r="GJA8" s="62"/>
      <c r="GJB8" s="62"/>
      <c r="GJC8" s="62"/>
      <c r="GJD8" s="62"/>
      <c r="GJE8" s="62"/>
      <c r="GJF8" s="62"/>
      <c r="GJG8" s="62"/>
      <c r="GJH8" s="62"/>
      <c r="GJI8" s="62"/>
      <c r="GJJ8" s="62"/>
      <c r="GJK8" s="62"/>
      <c r="GJL8" s="62"/>
      <c r="GJM8" s="62"/>
      <c r="GJN8" s="62"/>
      <c r="GJO8" s="62"/>
      <c r="GJP8" s="62"/>
      <c r="GJQ8" s="62"/>
      <c r="GJR8" s="62"/>
      <c r="GJS8" s="62"/>
      <c r="GJT8" s="62"/>
      <c r="GJU8" s="62"/>
      <c r="GJV8" s="62"/>
      <c r="GJW8" s="62"/>
      <c r="GJX8" s="62"/>
      <c r="GJY8" s="62"/>
      <c r="GJZ8" s="62"/>
      <c r="GKA8" s="62"/>
      <c r="GKB8" s="62"/>
      <c r="GKC8" s="62"/>
      <c r="GKD8" s="62"/>
      <c r="GKE8" s="62"/>
      <c r="GKF8" s="62"/>
      <c r="GKG8" s="62"/>
      <c r="GKH8" s="62"/>
      <c r="GKI8" s="62"/>
      <c r="GKJ8" s="62"/>
      <c r="GKK8" s="62"/>
      <c r="GKL8" s="62"/>
      <c r="GKM8" s="62"/>
      <c r="GKN8" s="62"/>
      <c r="GKO8" s="62"/>
      <c r="GKP8" s="62"/>
      <c r="GKQ8" s="62"/>
      <c r="GKR8" s="62"/>
      <c r="GKS8" s="62"/>
      <c r="GKT8" s="62"/>
      <c r="GKU8" s="62"/>
      <c r="GKV8" s="62"/>
      <c r="GKW8" s="62"/>
      <c r="GKX8" s="62"/>
      <c r="GKY8" s="62"/>
      <c r="GKZ8" s="62"/>
      <c r="GLA8" s="62"/>
      <c r="GLB8" s="62"/>
      <c r="GLC8" s="62"/>
      <c r="GLD8" s="62"/>
      <c r="GLE8" s="62"/>
      <c r="GLF8" s="62"/>
      <c r="GLG8" s="62"/>
      <c r="GLH8" s="62"/>
      <c r="GLI8" s="62"/>
      <c r="GLJ8" s="62"/>
      <c r="GLK8" s="62"/>
      <c r="GLL8" s="62"/>
      <c r="GLM8" s="62"/>
      <c r="GLN8" s="62"/>
      <c r="GLO8" s="62"/>
      <c r="GLP8" s="62"/>
      <c r="GLQ8" s="62"/>
      <c r="GLR8" s="62"/>
      <c r="GLS8" s="62"/>
      <c r="GLT8" s="62"/>
      <c r="GLU8" s="62"/>
      <c r="GLV8" s="62"/>
      <c r="GLW8" s="62"/>
      <c r="GLX8" s="62"/>
      <c r="GLY8" s="62"/>
      <c r="GLZ8" s="62"/>
      <c r="GMA8" s="62"/>
      <c r="GMB8" s="62"/>
      <c r="GMC8" s="62"/>
      <c r="GMD8" s="62"/>
      <c r="GME8" s="62"/>
      <c r="GMF8" s="62"/>
      <c r="GMG8" s="62"/>
      <c r="GMH8" s="62"/>
      <c r="GMI8" s="62"/>
      <c r="GMJ8" s="62"/>
      <c r="GMK8" s="62"/>
      <c r="GML8" s="62"/>
      <c r="GMM8" s="62"/>
      <c r="GMN8" s="62"/>
      <c r="GMO8" s="62"/>
      <c r="GMP8" s="62"/>
      <c r="GMQ8" s="62"/>
      <c r="GMR8" s="62"/>
      <c r="GMS8" s="62"/>
      <c r="GMT8" s="62"/>
      <c r="GMU8" s="62"/>
      <c r="GMV8" s="62"/>
      <c r="GMW8" s="62"/>
      <c r="GMX8" s="62"/>
      <c r="GMY8" s="62"/>
      <c r="GMZ8" s="62"/>
      <c r="GNA8" s="62"/>
      <c r="GNB8" s="62"/>
      <c r="GNC8" s="62"/>
      <c r="GND8" s="62"/>
      <c r="GNE8" s="62"/>
      <c r="GNF8" s="62"/>
      <c r="GNG8" s="62"/>
      <c r="GNH8" s="62"/>
      <c r="GNI8" s="62"/>
      <c r="GNJ8" s="62"/>
      <c r="GNK8" s="62"/>
      <c r="GNL8" s="62"/>
      <c r="GNM8" s="62"/>
      <c r="GNN8" s="62"/>
      <c r="GNO8" s="62"/>
      <c r="GNP8" s="62"/>
      <c r="GNQ8" s="62"/>
      <c r="GNR8" s="62"/>
      <c r="GNS8" s="62"/>
      <c r="GNT8" s="62"/>
      <c r="GNU8" s="62"/>
      <c r="GNV8" s="62"/>
      <c r="GNW8" s="62"/>
      <c r="GNX8" s="62"/>
      <c r="GNY8" s="62"/>
      <c r="GNZ8" s="62"/>
      <c r="GOA8" s="62"/>
      <c r="GOB8" s="62"/>
      <c r="GOC8" s="62"/>
      <c r="GOD8" s="62"/>
      <c r="GOE8" s="62"/>
      <c r="GOF8" s="62"/>
      <c r="GOG8" s="62"/>
      <c r="GOH8" s="62"/>
      <c r="GOI8" s="62"/>
      <c r="GOJ8" s="62"/>
      <c r="GOK8" s="62"/>
      <c r="GOL8" s="62"/>
      <c r="GOM8" s="62"/>
      <c r="GON8" s="62"/>
      <c r="GOO8" s="62"/>
      <c r="GOP8" s="62"/>
      <c r="GOQ8" s="62"/>
      <c r="GOR8" s="62"/>
      <c r="GOS8" s="62"/>
      <c r="GOT8" s="62"/>
      <c r="GOU8" s="62"/>
      <c r="GOV8" s="62"/>
      <c r="GOW8" s="62"/>
      <c r="GOX8" s="62"/>
      <c r="GOY8" s="62"/>
      <c r="GOZ8" s="62"/>
      <c r="GPA8" s="62"/>
      <c r="GPB8" s="62"/>
      <c r="GPC8" s="62"/>
      <c r="GPD8" s="62"/>
      <c r="GPE8" s="62"/>
      <c r="GPF8" s="62"/>
      <c r="GPG8" s="62"/>
      <c r="GPH8" s="62"/>
      <c r="GPI8" s="62"/>
      <c r="GPJ8" s="62"/>
      <c r="GPK8" s="62"/>
      <c r="GPL8" s="62"/>
      <c r="GPM8" s="62"/>
      <c r="GPN8" s="62"/>
      <c r="GPO8" s="62"/>
      <c r="GPP8" s="62"/>
      <c r="GPQ8" s="62"/>
      <c r="GPR8" s="62"/>
      <c r="GPS8" s="62"/>
      <c r="GPT8" s="62"/>
      <c r="GPU8" s="62"/>
      <c r="GPV8" s="62"/>
      <c r="GPW8" s="62"/>
      <c r="GPX8" s="62"/>
      <c r="GPY8" s="62"/>
      <c r="GPZ8" s="62"/>
      <c r="GQA8" s="62"/>
      <c r="GQB8" s="62"/>
      <c r="GQC8" s="62"/>
      <c r="GQD8" s="62"/>
      <c r="GQE8" s="62"/>
      <c r="GQF8" s="62"/>
      <c r="GQG8" s="62"/>
      <c r="GQH8" s="62"/>
      <c r="GQI8" s="62"/>
      <c r="GQJ8" s="62"/>
      <c r="GQK8" s="62"/>
      <c r="GQL8" s="62"/>
      <c r="GQM8" s="62"/>
      <c r="GQN8" s="62"/>
      <c r="GQO8" s="62"/>
      <c r="GQP8" s="62"/>
      <c r="GQQ8" s="62"/>
      <c r="GQR8" s="62"/>
      <c r="GQS8" s="62"/>
      <c r="GQT8" s="62"/>
      <c r="GQU8" s="62"/>
      <c r="GQV8" s="62"/>
      <c r="GQW8" s="62"/>
      <c r="GQX8" s="62"/>
      <c r="GQY8" s="62"/>
      <c r="GQZ8" s="62"/>
      <c r="GRA8" s="62"/>
      <c r="GRB8" s="62"/>
      <c r="GRC8" s="62"/>
      <c r="GRD8" s="62"/>
      <c r="GRE8" s="62"/>
      <c r="GRF8" s="62"/>
      <c r="GRG8" s="62"/>
      <c r="GRH8" s="62"/>
      <c r="GRI8" s="62"/>
      <c r="GRJ8" s="62"/>
      <c r="GRK8" s="62"/>
      <c r="GRL8" s="62"/>
      <c r="GRM8" s="62"/>
      <c r="GRN8" s="62"/>
      <c r="GRO8" s="62"/>
      <c r="GRP8" s="62"/>
      <c r="GRQ8" s="62"/>
      <c r="GRR8" s="62"/>
      <c r="GRS8" s="62"/>
      <c r="GRT8" s="62"/>
      <c r="GRU8" s="62"/>
      <c r="GRV8" s="62"/>
      <c r="GRW8" s="62"/>
      <c r="GRX8" s="62"/>
      <c r="GRY8" s="62"/>
      <c r="GRZ8" s="62"/>
      <c r="GSA8" s="62"/>
      <c r="GSB8" s="62"/>
      <c r="GSC8" s="62"/>
      <c r="GSD8" s="62"/>
      <c r="GSE8" s="62"/>
      <c r="GSF8" s="62"/>
      <c r="GSG8" s="62"/>
      <c r="GSH8" s="62"/>
      <c r="GSI8" s="62"/>
      <c r="GSJ8" s="62"/>
      <c r="GSK8" s="62"/>
      <c r="GSL8" s="62"/>
      <c r="GSM8" s="62"/>
      <c r="GSN8" s="62"/>
      <c r="GSO8" s="62"/>
      <c r="GSP8" s="62"/>
      <c r="GSQ8" s="62"/>
      <c r="GSR8" s="62"/>
      <c r="GSS8" s="62"/>
      <c r="GST8" s="62"/>
      <c r="GSU8" s="62"/>
      <c r="GSV8" s="62"/>
      <c r="GSW8" s="62"/>
      <c r="GSX8" s="62"/>
      <c r="GSY8" s="62"/>
      <c r="GSZ8" s="62"/>
      <c r="GTA8" s="62"/>
      <c r="GTB8" s="62"/>
      <c r="GTC8" s="62"/>
      <c r="GTD8" s="62"/>
      <c r="GTE8" s="62"/>
      <c r="GTF8" s="62"/>
      <c r="GTG8" s="62"/>
      <c r="GTH8" s="62"/>
      <c r="GTI8" s="62"/>
      <c r="GTJ8" s="62"/>
      <c r="GTK8" s="62"/>
      <c r="GTL8" s="62"/>
      <c r="GTM8" s="62"/>
      <c r="GTN8" s="62"/>
      <c r="GTO8" s="62"/>
      <c r="GTP8" s="62"/>
      <c r="GTQ8" s="62"/>
      <c r="GTR8" s="62"/>
      <c r="GTS8" s="62"/>
      <c r="GTT8" s="62"/>
      <c r="GTU8" s="62"/>
      <c r="GTV8" s="62"/>
      <c r="GTW8" s="62"/>
      <c r="GTX8" s="62"/>
      <c r="GTY8" s="62"/>
      <c r="GTZ8" s="62"/>
      <c r="GUA8" s="62"/>
      <c r="GUB8" s="62"/>
      <c r="GUC8" s="62"/>
      <c r="GUD8" s="62"/>
      <c r="GUE8" s="62"/>
      <c r="GUF8" s="62"/>
    </row>
    <row r="9" spans="1:5284" s="22" customFormat="1" ht="14.5" thickBot="1" x14ac:dyDescent="0.35">
      <c r="A9" s="278" t="s">
        <v>12</v>
      </c>
      <c r="B9" s="279"/>
      <c r="C9" s="279"/>
      <c r="D9" s="279"/>
      <c r="E9" s="279"/>
      <c r="F9" s="280">
        <v>41820</v>
      </c>
      <c r="G9" s="281"/>
      <c r="H9" s="282" t="s">
        <v>13</v>
      </c>
      <c r="I9" s="281" t="s">
        <v>14</v>
      </c>
      <c r="J9" s="283">
        <v>41851</v>
      </c>
      <c r="K9" s="283">
        <v>41820</v>
      </c>
      <c r="L9" s="284">
        <v>41851</v>
      </c>
      <c r="M9" s="77"/>
      <c r="N9" s="65"/>
      <c r="O9" s="65"/>
      <c r="P9" s="72"/>
      <c r="Q9" s="7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  <c r="QF9" s="62"/>
      <c r="QG9" s="62"/>
      <c r="QH9" s="62"/>
      <c r="QI9" s="62"/>
      <c r="QJ9" s="62"/>
      <c r="QK9" s="62"/>
      <c r="QL9" s="62"/>
      <c r="QM9" s="62"/>
      <c r="QN9" s="62"/>
      <c r="QO9" s="62"/>
      <c r="QP9" s="62"/>
      <c r="QQ9" s="62"/>
      <c r="QR9" s="62"/>
      <c r="QS9" s="62"/>
      <c r="QT9" s="62"/>
      <c r="QU9" s="62"/>
      <c r="QV9" s="62"/>
      <c r="QW9" s="62"/>
      <c r="QX9" s="62"/>
      <c r="QY9" s="62"/>
      <c r="QZ9" s="62"/>
      <c r="RA9" s="62"/>
      <c r="RB9" s="62"/>
      <c r="RC9" s="62"/>
      <c r="RD9" s="62"/>
      <c r="RE9" s="62"/>
      <c r="RF9" s="62"/>
      <c r="RG9" s="62"/>
      <c r="RH9" s="62"/>
      <c r="RI9" s="62"/>
      <c r="RJ9" s="62"/>
      <c r="RK9" s="62"/>
      <c r="RL9" s="62"/>
      <c r="RM9" s="62"/>
      <c r="RN9" s="62"/>
      <c r="RO9" s="62"/>
      <c r="RP9" s="62"/>
      <c r="RQ9" s="62"/>
      <c r="RR9" s="62"/>
      <c r="RS9" s="62"/>
      <c r="RT9" s="62"/>
      <c r="RU9" s="62"/>
      <c r="RV9" s="62"/>
      <c r="RW9" s="62"/>
      <c r="RX9" s="62"/>
      <c r="RY9" s="62"/>
      <c r="RZ9" s="62"/>
      <c r="SA9" s="62"/>
      <c r="SB9" s="62"/>
      <c r="SC9" s="62"/>
      <c r="SD9" s="62"/>
      <c r="SE9" s="62"/>
      <c r="SF9" s="62"/>
      <c r="SG9" s="62"/>
      <c r="SH9" s="62"/>
      <c r="SI9" s="62"/>
      <c r="SJ9" s="62"/>
      <c r="SK9" s="62"/>
      <c r="SL9" s="62"/>
      <c r="SM9" s="62"/>
      <c r="SN9" s="62"/>
      <c r="SO9" s="62"/>
      <c r="SP9" s="62"/>
      <c r="SQ9" s="62"/>
      <c r="SR9" s="62"/>
      <c r="SS9" s="62"/>
      <c r="ST9" s="62"/>
      <c r="SU9" s="62"/>
      <c r="SV9" s="62"/>
      <c r="SW9" s="62"/>
      <c r="SX9" s="62"/>
      <c r="SY9" s="62"/>
      <c r="SZ9" s="62"/>
      <c r="TA9" s="62"/>
      <c r="TB9" s="62"/>
      <c r="TC9" s="62"/>
      <c r="TD9" s="62"/>
      <c r="TE9" s="62"/>
      <c r="TF9" s="62"/>
      <c r="TG9" s="62"/>
      <c r="TH9" s="62"/>
      <c r="TI9" s="62"/>
      <c r="TJ9" s="62"/>
      <c r="TK9" s="62"/>
      <c r="TL9" s="62"/>
      <c r="TM9" s="62"/>
      <c r="TN9" s="62"/>
      <c r="TO9" s="62"/>
      <c r="TP9" s="62"/>
      <c r="TQ9" s="62"/>
      <c r="TR9" s="62"/>
      <c r="TS9" s="62"/>
      <c r="TT9" s="62"/>
      <c r="TU9" s="62"/>
      <c r="TV9" s="62"/>
      <c r="TW9" s="62"/>
      <c r="TX9" s="62"/>
      <c r="TY9" s="62"/>
      <c r="TZ9" s="62"/>
      <c r="UA9" s="62"/>
      <c r="UB9" s="62"/>
      <c r="UC9" s="62"/>
      <c r="UD9" s="62"/>
      <c r="UE9" s="62"/>
      <c r="UF9" s="62"/>
      <c r="UG9" s="62"/>
      <c r="UH9" s="62"/>
      <c r="UI9" s="62"/>
      <c r="UJ9" s="62"/>
      <c r="UK9" s="62"/>
      <c r="UL9" s="62"/>
      <c r="UM9" s="62"/>
      <c r="UN9" s="62"/>
      <c r="UO9" s="62"/>
      <c r="UP9" s="62"/>
      <c r="UQ9" s="62"/>
      <c r="UR9" s="62"/>
      <c r="US9" s="62"/>
      <c r="UT9" s="62"/>
      <c r="UU9" s="62"/>
      <c r="UV9" s="62"/>
      <c r="UW9" s="62"/>
      <c r="UX9" s="62"/>
      <c r="UY9" s="62"/>
      <c r="UZ9" s="62"/>
      <c r="VA9" s="62"/>
      <c r="VB9" s="62"/>
      <c r="VC9" s="62"/>
      <c r="VD9" s="62"/>
      <c r="VE9" s="62"/>
      <c r="VF9" s="62"/>
      <c r="VG9" s="62"/>
      <c r="VH9" s="62"/>
      <c r="VI9" s="62"/>
      <c r="VJ9" s="62"/>
      <c r="VK9" s="62"/>
      <c r="VL9" s="62"/>
      <c r="VM9" s="62"/>
      <c r="VN9" s="62"/>
      <c r="VO9" s="62"/>
      <c r="VP9" s="62"/>
      <c r="VQ9" s="62"/>
      <c r="VR9" s="62"/>
      <c r="VS9" s="62"/>
      <c r="VT9" s="62"/>
      <c r="VU9" s="62"/>
      <c r="VV9" s="62"/>
      <c r="VW9" s="62"/>
      <c r="VX9" s="62"/>
      <c r="VY9" s="62"/>
      <c r="VZ9" s="62"/>
      <c r="WA9" s="62"/>
      <c r="WB9" s="62"/>
      <c r="WC9" s="62"/>
      <c r="WD9" s="62"/>
      <c r="WE9" s="62"/>
      <c r="WF9" s="62"/>
      <c r="WG9" s="62"/>
      <c r="WH9" s="62"/>
      <c r="WI9" s="62"/>
      <c r="WJ9" s="62"/>
      <c r="WK9" s="62"/>
      <c r="WL9" s="62"/>
      <c r="WM9" s="62"/>
      <c r="WN9" s="62"/>
      <c r="WO9" s="62"/>
      <c r="WP9" s="62"/>
      <c r="WQ9" s="62"/>
      <c r="WR9" s="62"/>
      <c r="WS9" s="62"/>
      <c r="WT9" s="62"/>
      <c r="WU9" s="62"/>
      <c r="WV9" s="62"/>
      <c r="WW9" s="62"/>
      <c r="WX9" s="62"/>
      <c r="WY9" s="62"/>
      <c r="WZ9" s="62"/>
      <c r="XA9" s="62"/>
      <c r="XB9" s="62"/>
      <c r="XC9" s="62"/>
      <c r="XD9" s="62"/>
      <c r="XE9" s="62"/>
      <c r="XF9" s="62"/>
      <c r="XG9" s="62"/>
      <c r="XH9" s="62"/>
      <c r="XI9" s="62"/>
      <c r="XJ9" s="62"/>
      <c r="XK9" s="62"/>
      <c r="XL9" s="62"/>
      <c r="XM9" s="62"/>
      <c r="XN9" s="62"/>
      <c r="XO9" s="62"/>
      <c r="XP9" s="62"/>
      <c r="XQ9" s="62"/>
      <c r="XR9" s="62"/>
      <c r="XS9" s="62"/>
      <c r="XT9" s="62"/>
      <c r="XU9" s="62"/>
      <c r="XV9" s="62"/>
      <c r="XW9" s="62"/>
      <c r="XX9" s="62"/>
      <c r="XY9" s="62"/>
      <c r="XZ9" s="62"/>
      <c r="YA9" s="62"/>
      <c r="YB9" s="62"/>
      <c r="YC9" s="62"/>
      <c r="YD9" s="62"/>
      <c r="YE9" s="62"/>
      <c r="YF9" s="62"/>
      <c r="YG9" s="62"/>
      <c r="YH9" s="62"/>
      <c r="YI9" s="62"/>
      <c r="YJ9" s="62"/>
      <c r="YK9" s="62"/>
      <c r="YL9" s="62"/>
      <c r="YM9" s="62"/>
      <c r="YN9" s="62"/>
      <c r="YO9" s="62"/>
      <c r="YP9" s="62"/>
      <c r="YQ9" s="62"/>
      <c r="YR9" s="62"/>
      <c r="YS9" s="62"/>
      <c r="YT9" s="62"/>
      <c r="YU9" s="62"/>
      <c r="YV9" s="62"/>
      <c r="YW9" s="62"/>
      <c r="YX9" s="62"/>
      <c r="YY9" s="62"/>
      <c r="YZ9" s="62"/>
      <c r="ZA9" s="62"/>
      <c r="ZB9" s="62"/>
      <c r="ZC9" s="62"/>
      <c r="ZD9" s="62"/>
      <c r="ZE9" s="62"/>
      <c r="ZF9" s="62"/>
      <c r="ZG9" s="62"/>
      <c r="ZH9" s="62"/>
      <c r="ZI9" s="62"/>
      <c r="ZJ9" s="62"/>
      <c r="ZK9" s="62"/>
      <c r="ZL9" s="62"/>
      <c r="ZM9" s="62"/>
      <c r="ZN9" s="62"/>
      <c r="ZO9" s="62"/>
      <c r="ZP9" s="62"/>
      <c r="ZQ9" s="62"/>
      <c r="ZR9" s="62"/>
      <c r="ZS9" s="62"/>
      <c r="ZT9" s="62"/>
      <c r="ZU9" s="62"/>
      <c r="ZV9" s="62"/>
      <c r="ZW9" s="62"/>
      <c r="ZX9" s="62"/>
      <c r="ZY9" s="62"/>
      <c r="ZZ9" s="62"/>
      <c r="AAA9" s="62"/>
      <c r="AAB9" s="62"/>
      <c r="AAC9" s="62"/>
      <c r="AAD9" s="62"/>
      <c r="AAE9" s="62"/>
      <c r="AAF9" s="62"/>
      <c r="AAG9" s="62"/>
      <c r="AAH9" s="62"/>
      <c r="AAI9" s="62"/>
      <c r="AAJ9" s="62"/>
      <c r="AAK9" s="62"/>
      <c r="AAL9" s="62"/>
      <c r="AAM9" s="62"/>
      <c r="AAN9" s="62"/>
      <c r="AAO9" s="62"/>
      <c r="AAP9" s="62"/>
      <c r="AAQ9" s="62"/>
      <c r="AAR9" s="62"/>
      <c r="AAS9" s="62"/>
      <c r="AAT9" s="62"/>
      <c r="AAU9" s="62"/>
      <c r="AAV9" s="62"/>
      <c r="AAW9" s="62"/>
      <c r="AAX9" s="62"/>
      <c r="AAY9" s="62"/>
      <c r="AAZ9" s="62"/>
      <c r="ABA9" s="62"/>
      <c r="ABB9" s="62"/>
      <c r="ABC9" s="62"/>
      <c r="ABD9" s="62"/>
      <c r="ABE9" s="62"/>
      <c r="ABF9" s="62"/>
      <c r="ABG9" s="62"/>
      <c r="ABH9" s="62"/>
      <c r="ABI9" s="62"/>
      <c r="ABJ9" s="62"/>
      <c r="ABK9" s="62"/>
      <c r="ABL9" s="62"/>
      <c r="ABM9" s="62"/>
      <c r="ABN9" s="62"/>
      <c r="ABO9" s="62"/>
      <c r="ABP9" s="62"/>
      <c r="ABQ9" s="62"/>
      <c r="ABR9" s="62"/>
      <c r="ABS9" s="62"/>
      <c r="ABT9" s="62"/>
      <c r="ABU9" s="62"/>
      <c r="ABV9" s="62"/>
      <c r="ABW9" s="62"/>
      <c r="ABX9" s="62"/>
      <c r="ABY9" s="62"/>
      <c r="ABZ9" s="62"/>
      <c r="ACA9" s="62"/>
      <c r="ACB9" s="62"/>
      <c r="ACC9" s="62"/>
      <c r="ACD9" s="62"/>
      <c r="ACE9" s="62"/>
      <c r="ACF9" s="62"/>
      <c r="ACG9" s="62"/>
      <c r="ACH9" s="62"/>
      <c r="ACI9" s="62"/>
      <c r="ACJ9" s="62"/>
      <c r="ACK9" s="62"/>
      <c r="ACL9" s="62"/>
      <c r="ACM9" s="62"/>
      <c r="ACN9" s="62"/>
      <c r="ACO9" s="62"/>
      <c r="ACP9" s="62"/>
      <c r="ACQ9" s="62"/>
      <c r="ACR9" s="62"/>
      <c r="ACS9" s="62"/>
      <c r="ACT9" s="62"/>
      <c r="ACU9" s="62"/>
      <c r="ACV9" s="62"/>
      <c r="ACW9" s="62"/>
      <c r="ACX9" s="62"/>
      <c r="ACY9" s="62"/>
      <c r="ACZ9" s="62"/>
      <c r="ADA9" s="62"/>
      <c r="ADB9" s="62"/>
      <c r="ADC9" s="62"/>
      <c r="ADD9" s="62"/>
      <c r="ADE9" s="62"/>
      <c r="ADF9" s="62"/>
      <c r="ADG9" s="62"/>
      <c r="ADH9" s="62"/>
      <c r="ADI9" s="62"/>
      <c r="ADJ9" s="62"/>
      <c r="ADK9" s="62"/>
      <c r="ADL9" s="62"/>
      <c r="ADM9" s="62"/>
      <c r="ADN9" s="62"/>
      <c r="ADO9" s="62"/>
      <c r="ADP9" s="62"/>
      <c r="ADQ9" s="62"/>
      <c r="ADR9" s="62"/>
      <c r="ADS9" s="62"/>
      <c r="ADT9" s="62"/>
      <c r="ADU9" s="62"/>
      <c r="ADV9" s="62"/>
      <c r="ADW9" s="62"/>
      <c r="ADX9" s="62"/>
      <c r="ADY9" s="62"/>
      <c r="ADZ9" s="62"/>
      <c r="AEA9" s="62"/>
      <c r="AEB9" s="62"/>
      <c r="AEC9" s="62"/>
      <c r="AED9" s="62"/>
      <c r="AEE9" s="62"/>
      <c r="AEF9" s="62"/>
      <c r="AEG9" s="62"/>
      <c r="AEH9" s="62"/>
      <c r="AEI9" s="62"/>
      <c r="AEJ9" s="62"/>
      <c r="AEK9" s="62"/>
      <c r="AEL9" s="62"/>
      <c r="AEM9" s="62"/>
      <c r="AEN9" s="62"/>
      <c r="AEO9" s="62"/>
      <c r="AEP9" s="62"/>
      <c r="AEQ9" s="62"/>
      <c r="AER9" s="62"/>
      <c r="AES9" s="62"/>
      <c r="AET9" s="62"/>
      <c r="AEU9" s="62"/>
      <c r="AEV9" s="62"/>
      <c r="AEW9" s="62"/>
      <c r="AEX9" s="62"/>
      <c r="AEY9" s="62"/>
      <c r="AEZ9" s="62"/>
      <c r="AFA9" s="62"/>
      <c r="AFB9" s="62"/>
      <c r="AFC9" s="62"/>
      <c r="AFD9" s="62"/>
      <c r="AFE9" s="62"/>
      <c r="AFF9" s="62"/>
      <c r="AFG9" s="62"/>
      <c r="AFH9" s="62"/>
      <c r="AFI9" s="62"/>
      <c r="AFJ9" s="62"/>
      <c r="AFK9" s="62"/>
      <c r="AFL9" s="62"/>
      <c r="AFM9" s="62"/>
      <c r="AFN9" s="62"/>
      <c r="AFO9" s="62"/>
      <c r="AFP9" s="62"/>
      <c r="AFQ9" s="62"/>
      <c r="AFR9" s="62"/>
      <c r="AFS9" s="62"/>
      <c r="AFT9" s="62"/>
      <c r="AFU9" s="62"/>
      <c r="AFV9" s="62"/>
      <c r="AFW9" s="62"/>
      <c r="AFX9" s="62"/>
      <c r="AFY9" s="62"/>
      <c r="AFZ9" s="62"/>
      <c r="AGA9" s="62"/>
      <c r="AGB9" s="62"/>
      <c r="AGC9" s="62"/>
      <c r="AGD9" s="62"/>
      <c r="AGE9" s="62"/>
      <c r="AGF9" s="62"/>
      <c r="AGG9" s="62"/>
      <c r="AGH9" s="62"/>
      <c r="AGI9" s="62"/>
      <c r="AGJ9" s="62"/>
      <c r="AGK9" s="62"/>
      <c r="AGL9" s="62"/>
      <c r="AGM9" s="62"/>
      <c r="AGN9" s="62"/>
      <c r="AGO9" s="62"/>
      <c r="AGP9" s="62"/>
      <c r="AGQ9" s="62"/>
      <c r="AGR9" s="62"/>
      <c r="AGS9" s="62"/>
      <c r="AGT9" s="62"/>
      <c r="AGU9" s="62"/>
      <c r="AGV9" s="62"/>
      <c r="AGW9" s="62"/>
      <c r="AGX9" s="62"/>
      <c r="AGY9" s="62"/>
      <c r="AGZ9" s="62"/>
      <c r="AHA9" s="62"/>
      <c r="AHB9" s="62"/>
      <c r="AHC9" s="62"/>
      <c r="AHD9" s="62"/>
      <c r="AHE9" s="62"/>
      <c r="AHF9" s="62"/>
      <c r="AHG9" s="62"/>
      <c r="AHH9" s="62"/>
      <c r="AHI9" s="62"/>
      <c r="AHJ9" s="62"/>
      <c r="AHK9" s="62"/>
      <c r="AHL9" s="62"/>
      <c r="AHM9" s="62"/>
      <c r="AHN9" s="62"/>
      <c r="AHO9" s="62"/>
      <c r="AHP9" s="62"/>
      <c r="AHQ9" s="62"/>
      <c r="AHR9" s="62"/>
      <c r="AHS9" s="62"/>
      <c r="AHT9" s="62"/>
      <c r="AHU9" s="62"/>
      <c r="AHV9" s="62"/>
      <c r="AHW9" s="62"/>
      <c r="AHX9" s="62"/>
      <c r="AHY9" s="62"/>
      <c r="AHZ9" s="62"/>
      <c r="AIA9" s="62"/>
      <c r="AIB9" s="62"/>
      <c r="AIC9" s="62"/>
      <c r="AID9" s="62"/>
      <c r="AIE9" s="62"/>
      <c r="AIF9" s="62"/>
      <c r="AIG9" s="62"/>
      <c r="AIH9" s="62"/>
      <c r="AII9" s="62"/>
      <c r="AIJ9" s="62"/>
      <c r="AIK9" s="62"/>
      <c r="AIL9" s="62"/>
      <c r="AIM9" s="62"/>
      <c r="AIN9" s="62"/>
      <c r="AIO9" s="62"/>
      <c r="AIP9" s="62"/>
      <c r="AIQ9" s="62"/>
      <c r="AIR9" s="62"/>
      <c r="AIS9" s="62"/>
      <c r="AIT9" s="62"/>
      <c r="AIU9" s="62"/>
      <c r="AIV9" s="62"/>
      <c r="AIW9" s="62"/>
      <c r="AIX9" s="62"/>
      <c r="AIY9" s="62"/>
      <c r="AIZ9" s="62"/>
      <c r="AJA9" s="62"/>
      <c r="AJB9" s="62"/>
      <c r="AJC9" s="62"/>
      <c r="AJD9" s="62"/>
      <c r="AJE9" s="62"/>
      <c r="AJF9" s="62"/>
      <c r="AJG9" s="62"/>
      <c r="AJH9" s="62"/>
      <c r="AJI9" s="62"/>
      <c r="AJJ9" s="62"/>
      <c r="AJK9" s="62"/>
      <c r="AJL9" s="62"/>
      <c r="AJM9" s="62"/>
      <c r="AJN9" s="62"/>
      <c r="AJO9" s="62"/>
      <c r="AJP9" s="62"/>
      <c r="AJQ9" s="62"/>
      <c r="AJR9" s="62"/>
      <c r="AJS9" s="62"/>
      <c r="AJT9" s="62"/>
      <c r="AJU9" s="62"/>
      <c r="AJV9" s="62"/>
      <c r="AJW9" s="62"/>
      <c r="AJX9" s="62"/>
      <c r="AJY9" s="62"/>
      <c r="AJZ9" s="62"/>
      <c r="AKA9" s="62"/>
      <c r="AKB9" s="62"/>
      <c r="AKC9" s="62"/>
      <c r="AKD9" s="62"/>
      <c r="AKE9" s="62"/>
      <c r="AKF9" s="62"/>
      <c r="AKG9" s="62"/>
      <c r="AKH9" s="62"/>
      <c r="AKI9" s="62"/>
      <c r="AKJ9" s="62"/>
      <c r="AKK9" s="62"/>
      <c r="AKL9" s="62"/>
      <c r="AKM9" s="62"/>
      <c r="AKN9" s="62"/>
      <c r="AKO9" s="62"/>
      <c r="AKP9" s="62"/>
      <c r="AKQ9" s="62"/>
      <c r="AKR9" s="62"/>
      <c r="AKS9" s="62"/>
      <c r="AKT9" s="62"/>
      <c r="AKU9" s="62"/>
      <c r="AKV9" s="62"/>
      <c r="AKW9" s="62"/>
      <c r="AKX9" s="62"/>
      <c r="AKY9" s="62"/>
      <c r="AKZ9" s="62"/>
      <c r="ALA9" s="62"/>
      <c r="ALB9" s="62"/>
      <c r="ALC9" s="62"/>
      <c r="ALD9" s="62"/>
      <c r="ALE9" s="62"/>
      <c r="ALF9" s="62"/>
      <c r="ALG9" s="62"/>
      <c r="ALH9" s="62"/>
      <c r="ALI9" s="62"/>
      <c r="ALJ9" s="62"/>
      <c r="ALK9" s="62"/>
      <c r="ALL9" s="62"/>
      <c r="ALM9" s="62"/>
      <c r="ALN9" s="62"/>
      <c r="ALO9" s="62"/>
      <c r="ALP9" s="62"/>
      <c r="ALQ9" s="62"/>
      <c r="ALR9" s="62"/>
      <c r="ALS9" s="62"/>
      <c r="ALT9" s="62"/>
      <c r="ALU9" s="62"/>
      <c r="ALV9" s="62"/>
      <c r="ALW9" s="62"/>
      <c r="ALX9" s="62"/>
      <c r="ALY9" s="62"/>
      <c r="ALZ9" s="62"/>
      <c r="AMA9" s="62"/>
      <c r="AMB9" s="62"/>
      <c r="AMC9" s="62"/>
      <c r="AMD9" s="62"/>
      <c r="AME9" s="62"/>
      <c r="AMF9" s="62"/>
      <c r="AMG9" s="62"/>
      <c r="AMH9" s="62"/>
      <c r="AMI9" s="62"/>
      <c r="AMJ9" s="62"/>
      <c r="AMK9" s="62"/>
      <c r="AML9" s="62"/>
      <c r="AMM9" s="62"/>
      <c r="AMN9" s="62"/>
      <c r="AMO9" s="62"/>
      <c r="AMP9" s="62"/>
      <c r="AMQ9" s="62"/>
      <c r="AMR9" s="62"/>
      <c r="AMS9" s="62"/>
      <c r="AMT9" s="62"/>
      <c r="AMU9" s="62"/>
      <c r="AMV9" s="62"/>
      <c r="AMW9" s="62"/>
      <c r="AMX9" s="62"/>
      <c r="AMY9" s="62"/>
      <c r="AMZ9" s="62"/>
      <c r="ANA9" s="62"/>
      <c r="ANB9" s="62"/>
      <c r="ANC9" s="62"/>
      <c r="AND9" s="62"/>
      <c r="ANE9" s="62"/>
      <c r="ANF9" s="62"/>
      <c r="ANG9" s="62"/>
      <c r="ANH9" s="62"/>
      <c r="ANI9" s="62"/>
      <c r="ANJ9" s="62"/>
      <c r="ANK9" s="62"/>
      <c r="ANL9" s="62"/>
      <c r="ANM9" s="62"/>
      <c r="ANN9" s="62"/>
      <c r="ANO9" s="62"/>
      <c r="ANP9" s="62"/>
      <c r="ANQ9" s="62"/>
      <c r="ANR9" s="62"/>
      <c r="ANS9" s="62"/>
      <c r="ANT9" s="62"/>
      <c r="ANU9" s="62"/>
      <c r="ANV9" s="62"/>
      <c r="ANW9" s="62"/>
      <c r="ANX9" s="62"/>
      <c r="ANY9" s="62"/>
      <c r="ANZ9" s="62"/>
      <c r="AOA9" s="62"/>
      <c r="AOB9" s="62"/>
      <c r="AOC9" s="62"/>
      <c r="AOD9" s="62"/>
      <c r="AOE9" s="62"/>
      <c r="AOF9" s="62"/>
      <c r="AOG9" s="62"/>
      <c r="AOH9" s="62"/>
      <c r="AOI9" s="62"/>
      <c r="AOJ9" s="62"/>
      <c r="AOK9" s="62"/>
      <c r="AOL9" s="62"/>
      <c r="AOM9" s="62"/>
      <c r="AON9" s="62"/>
      <c r="AOO9" s="62"/>
      <c r="AOP9" s="62"/>
      <c r="AOQ9" s="62"/>
      <c r="AOR9" s="62"/>
      <c r="AOS9" s="62"/>
      <c r="AOT9" s="62"/>
      <c r="AOU9" s="62"/>
      <c r="AOV9" s="62"/>
      <c r="AOW9" s="62"/>
      <c r="AOX9" s="62"/>
      <c r="AOY9" s="62"/>
      <c r="AOZ9" s="62"/>
      <c r="APA9" s="62"/>
      <c r="APB9" s="62"/>
      <c r="APC9" s="62"/>
      <c r="APD9" s="62"/>
      <c r="APE9" s="62"/>
      <c r="APF9" s="62"/>
      <c r="APG9" s="62"/>
      <c r="APH9" s="62"/>
      <c r="API9" s="62"/>
      <c r="APJ9" s="62"/>
      <c r="APK9" s="62"/>
      <c r="APL9" s="62"/>
      <c r="APM9" s="62"/>
      <c r="APN9" s="62"/>
      <c r="APO9" s="62"/>
      <c r="APP9" s="62"/>
      <c r="APQ9" s="62"/>
      <c r="APR9" s="62"/>
      <c r="APS9" s="62"/>
      <c r="APT9" s="62"/>
      <c r="APU9" s="62"/>
      <c r="APV9" s="62"/>
      <c r="APW9" s="62"/>
      <c r="APX9" s="62"/>
      <c r="APY9" s="62"/>
      <c r="APZ9" s="62"/>
      <c r="AQA9" s="62"/>
      <c r="AQB9" s="62"/>
      <c r="AQC9" s="62"/>
      <c r="AQD9" s="62"/>
      <c r="AQE9" s="62"/>
      <c r="AQF9" s="62"/>
      <c r="AQG9" s="62"/>
      <c r="AQH9" s="62"/>
      <c r="AQI9" s="62"/>
      <c r="AQJ9" s="62"/>
      <c r="AQK9" s="62"/>
      <c r="AQL9" s="62"/>
      <c r="AQM9" s="62"/>
      <c r="AQN9" s="62"/>
      <c r="AQO9" s="62"/>
      <c r="AQP9" s="62"/>
      <c r="AQQ9" s="62"/>
      <c r="AQR9" s="62"/>
      <c r="AQS9" s="62"/>
      <c r="AQT9" s="62"/>
      <c r="AQU9" s="62"/>
      <c r="AQV9" s="62"/>
      <c r="AQW9" s="62"/>
      <c r="AQX9" s="62"/>
      <c r="AQY9" s="62"/>
      <c r="AQZ9" s="62"/>
      <c r="ARA9" s="62"/>
      <c r="ARB9" s="62"/>
      <c r="ARC9" s="62"/>
      <c r="ARD9" s="62"/>
      <c r="ARE9" s="62"/>
      <c r="ARF9" s="62"/>
      <c r="ARG9" s="62"/>
      <c r="ARH9" s="62"/>
      <c r="ARI9" s="62"/>
      <c r="ARJ9" s="62"/>
      <c r="ARK9" s="62"/>
      <c r="ARL9" s="62"/>
      <c r="ARM9" s="62"/>
      <c r="ARN9" s="62"/>
      <c r="ARO9" s="62"/>
      <c r="ARP9" s="62"/>
      <c r="ARQ9" s="62"/>
      <c r="ARR9" s="62"/>
      <c r="ARS9" s="62"/>
      <c r="ART9" s="62"/>
      <c r="ARU9" s="62"/>
      <c r="ARV9" s="62"/>
      <c r="ARW9" s="62"/>
      <c r="ARX9" s="62"/>
      <c r="ARY9" s="62"/>
      <c r="ARZ9" s="62"/>
      <c r="ASA9" s="62"/>
      <c r="ASB9" s="62"/>
      <c r="ASC9" s="62"/>
      <c r="ASD9" s="62"/>
      <c r="ASE9" s="62"/>
      <c r="ASF9" s="62"/>
      <c r="ASG9" s="62"/>
      <c r="ASH9" s="62"/>
      <c r="ASI9" s="62"/>
      <c r="ASJ9" s="62"/>
      <c r="ASK9" s="62"/>
      <c r="ASL9" s="62"/>
      <c r="ASM9" s="62"/>
      <c r="ASN9" s="62"/>
      <c r="ASO9" s="62"/>
      <c r="ASP9" s="62"/>
      <c r="ASQ9" s="62"/>
      <c r="ASR9" s="62"/>
      <c r="ASS9" s="62"/>
      <c r="AST9" s="62"/>
      <c r="ASU9" s="62"/>
      <c r="ASV9" s="62"/>
      <c r="ASW9" s="62"/>
      <c r="ASX9" s="62"/>
      <c r="ASY9" s="62"/>
      <c r="ASZ9" s="62"/>
      <c r="ATA9" s="62"/>
      <c r="ATB9" s="62"/>
      <c r="ATC9" s="62"/>
      <c r="ATD9" s="62"/>
      <c r="ATE9" s="62"/>
      <c r="ATF9" s="62"/>
      <c r="ATG9" s="62"/>
      <c r="ATH9" s="62"/>
      <c r="ATI9" s="62"/>
      <c r="ATJ9" s="62"/>
      <c r="ATK9" s="62"/>
      <c r="ATL9" s="62"/>
      <c r="ATM9" s="62"/>
      <c r="ATN9" s="62"/>
      <c r="ATO9" s="62"/>
      <c r="ATP9" s="62"/>
      <c r="ATQ9" s="62"/>
      <c r="ATR9" s="62"/>
      <c r="ATS9" s="62"/>
      <c r="ATT9" s="62"/>
      <c r="ATU9" s="62"/>
      <c r="ATV9" s="62"/>
      <c r="ATW9" s="62"/>
      <c r="ATX9" s="62"/>
      <c r="ATY9" s="62"/>
      <c r="ATZ9" s="62"/>
      <c r="AUA9" s="62"/>
      <c r="AUB9" s="62"/>
      <c r="AUC9" s="62"/>
      <c r="AUD9" s="62"/>
      <c r="AUE9" s="62"/>
      <c r="AUF9" s="62"/>
      <c r="AUG9" s="62"/>
      <c r="AUH9" s="62"/>
      <c r="AUI9" s="62"/>
      <c r="AUJ9" s="62"/>
      <c r="AUK9" s="62"/>
      <c r="AUL9" s="62"/>
      <c r="AUM9" s="62"/>
      <c r="AUN9" s="62"/>
      <c r="AUO9" s="62"/>
      <c r="AUP9" s="62"/>
      <c r="AUQ9" s="62"/>
      <c r="AUR9" s="62"/>
      <c r="AUS9" s="62"/>
      <c r="AUT9" s="62"/>
      <c r="AUU9" s="62"/>
      <c r="AUV9" s="62"/>
      <c r="AUW9" s="62"/>
      <c r="AUX9" s="62"/>
      <c r="AUY9" s="62"/>
      <c r="AUZ9" s="62"/>
      <c r="AVA9" s="62"/>
      <c r="AVB9" s="62"/>
      <c r="AVC9" s="62"/>
      <c r="AVD9" s="62"/>
      <c r="AVE9" s="62"/>
      <c r="AVF9" s="62"/>
      <c r="AVG9" s="62"/>
      <c r="AVH9" s="62"/>
      <c r="AVI9" s="62"/>
      <c r="AVJ9" s="62"/>
      <c r="AVK9" s="62"/>
      <c r="AVL9" s="62"/>
      <c r="AVM9" s="62"/>
      <c r="AVN9" s="62"/>
      <c r="AVO9" s="62"/>
      <c r="AVP9" s="62"/>
      <c r="AVQ9" s="62"/>
      <c r="AVR9" s="62"/>
      <c r="AVS9" s="62"/>
      <c r="AVT9" s="62"/>
      <c r="AVU9" s="62"/>
      <c r="AVV9" s="62"/>
      <c r="AVW9" s="62"/>
      <c r="AVX9" s="62"/>
      <c r="AVY9" s="62"/>
      <c r="AVZ9" s="62"/>
      <c r="AWA9" s="62"/>
      <c r="AWB9" s="62"/>
      <c r="AWC9" s="62"/>
      <c r="AWD9" s="62"/>
      <c r="AWE9" s="62"/>
      <c r="AWF9" s="62"/>
      <c r="AWG9" s="62"/>
      <c r="AWH9" s="62"/>
      <c r="AWI9" s="62"/>
      <c r="AWJ9" s="62"/>
      <c r="AWK9" s="62"/>
      <c r="AWL9" s="62"/>
      <c r="AWM9" s="62"/>
      <c r="AWN9" s="62"/>
      <c r="AWO9" s="62"/>
      <c r="AWP9" s="62"/>
      <c r="AWQ9" s="62"/>
      <c r="AWR9" s="62"/>
      <c r="AWS9" s="62"/>
      <c r="AWT9" s="62"/>
      <c r="AWU9" s="62"/>
      <c r="AWV9" s="62"/>
      <c r="AWW9" s="62"/>
      <c r="AWX9" s="62"/>
      <c r="AWY9" s="62"/>
      <c r="AWZ9" s="62"/>
      <c r="AXA9" s="62"/>
      <c r="AXB9" s="62"/>
      <c r="AXC9" s="62"/>
      <c r="AXD9" s="62"/>
      <c r="AXE9" s="62"/>
      <c r="AXF9" s="62"/>
      <c r="AXG9" s="62"/>
      <c r="AXH9" s="62"/>
      <c r="AXI9" s="62"/>
      <c r="AXJ9" s="62"/>
      <c r="AXK9" s="62"/>
      <c r="AXL9" s="62"/>
      <c r="AXM9" s="62"/>
      <c r="AXN9" s="62"/>
      <c r="AXO9" s="62"/>
      <c r="AXP9" s="62"/>
      <c r="AXQ9" s="62"/>
      <c r="AXR9" s="62"/>
      <c r="AXS9" s="62"/>
      <c r="AXT9" s="62"/>
      <c r="AXU9" s="62"/>
      <c r="AXV9" s="62"/>
      <c r="AXW9" s="62"/>
      <c r="AXX9" s="62"/>
      <c r="AXY9" s="62"/>
      <c r="AXZ9" s="62"/>
      <c r="AYA9" s="62"/>
      <c r="AYB9" s="62"/>
      <c r="AYC9" s="62"/>
      <c r="AYD9" s="62"/>
      <c r="AYE9" s="62"/>
      <c r="AYF9" s="62"/>
      <c r="AYG9" s="62"/>
      <c r="AYH9" s="62"/>
      <c r="AYI9" s="62"/>
      <c r="AYJ9" s="62"/>
      <c r="AYK9" s="62"/>
      <c r="AYL9" s="62"/>
      <c r="AYM9" s="62"/>
      <c r="AYN9" s="62"/>
      <c r="AYO9" s="62"/>
      <c r="AYP9" s="62"/>
      <c r="AYQ9" s="62"/>
      <c r="AYR9" s="62"/>
      <c r="AYS9" s="62"/>
      <c r="AYT9" s="62"/>
      <c r="AYU9" s="62"/>
      <c r="AYV9" s="62"/>
      <c r="AYW9" s="62"/>
      <c r="AYX9" s="62"/>
      <c r="AYY9" s="62"/>
      <c r="AYZ9" s="62"/>
      <c r="AZA9" s="62"/>
      <c r="AZB9" s="62"/>
      <c r="AZC9" s="62"/>
      <c r="AZD9" s="62"/>
      <c r="AZE9" s="62"/>
      <c r="AZF9" s="62"/>
      <c r="AZG9" s="62"/>
      <c r="AZH9" s="62"/>
      <c r="AZI9" s="62"/>
      <c r="AZJ9" s="62"/>
      <c r="AZK9" s="62"/>
      <c r="AZL9" s="62"/>
      <c r="AZM9" s="62"/>
      <c r="AZN9" s="62"/>
      <c r="AZO9" s="62"/>
      <c r="AZP9" s="62"/>
      <c r="AZQ9" s="62"/>
      <c r="AZR9" s="62"/>
      <c r="AZS9" s="62"/>
      <c r="AZT9" s="62"/>
      <c r="AZU9" s="62"/>
      <c r="AZV9" s="62"/>
      <c r="AZW9" s="62"/>
      <c r="AZX9" s="62"/>
      <c r="AZY9" s="62"/>
      <c r="AZZ9" s="62"/>
      <c r="BAA9" s="62"/>
      <c r="BAB9" s="62"/>
      <c r="BAC9" s="62"/>
      <c r="BAD9" s="62"/>
      <c r="BAE9" s="62"/>
      <c r="BAF9" s="62"/>
      <c r="BAG9" s="62"/>
      <c r="BAH9" s="62"/>
      <c r="BAI9" s="62"/>
      <c r="BAJ9" s="62"/>
      <c r="BAK9" s="62"/>
      <c r="BAL9" s="62"/>
      <c r="BAM9" s="62"/>
      <c r="BAN9" s="62"/>
      <c r="BAO9" s="62"/>
      <c r="BAP9" s="62"/>
      <c r="BAQ9" s="62"/>
      <c r="BAR9" s="62"/>
      <c r="BAS9" s="62"/>
      <c r="BAT9" s="62"/>
      <c r="BAU9" s="62"/>
      <c r="BAV9" s="62"/>
      <c r="BAW9" s="62"/>
      <c r="BAX9" s="62"/>
      <c r="BAY9" s="62"/>
      <c r="BAZ9" s="62"/>
      <c r="BBA9" s="62"/>
      <c r="BBB9" s="62"/>
      <c r="BBC9" s="62"/>
      <c r="BBD9" s="62"/>
      <c r="BBE9" s="62"/>
      <c r="BBF9" s="62"/>
      <c r="BBG9" s="62"/>
      <c r="BBH9" s="62"/>
      <c r="BBI9" s="62"/>
      <c r="BBJ9" s="62"/>
      <c r="BBK9" s="62"/>
      <c r="BBL9" s="62"/>
      <c r="BBM9" s="62"/>
      <c r="BBN9" s="62"/>
      <c r="BBO9" s="62"/>
      <c r="BBP9" s="62"/>
      <c r="BBQ9" s="62"/>
      <c r="BBR9" s="62"/>
      <c r="BBS9" s="62"/>
      <c r="BBT9" s="62"/>
      <c r="BBU9" s="62"/>
      <c r="BBV9" s="62"/>
      <c r="BBW9" s="62"/>
      <c r="BBX9" s="62"/>
      <c r="BBY9" s="62"/>
      <c r="BBZ9" s="62"/>
      <c r="BCA9" s="62"/>
      <c r="BCB9" s="62"/>
      <c r="BCC9" s="62"/>
      <c r="BCD9" s="62"/>
      <c r="BCE9" s="62"/>
      <c r="BCF9" s="62"/>
      <c r="BCG9" s="62"/>
      <c r="BCH9" s="62"/>
      <c r="BCI9" s="62"/>
      <c r="BCJ9" s="62"/>
      <c r="BCK9" s="62"/>
      <c r="BCL9" s="62"/>
      <c r="BCM9" s="62"/>
      <c r="BCN9" s="62"/>
      <c r="BCO9" s="62"/>
      <c r="BCP9" s="62"/>
      <c r="BCQ9" s="62"/>
      <c r="BCR9" s="62"/>
      <c r="BCS9" s="62"/>
      <c r="BCT9" s="62"/>
      <c r="BCU9" s="62"/>
      <c r="BCV9" s="62"/>
      <c r="BCW9" s="62"/>
      <c r="BCX9" s="62"/>
      <c r="BCY9" s="62"/>
      <c r="BCZ9" s="62"/>
      <c r="BDA9" s="62"/>
      <c r="BDB9" s="62"/>
      <c r="BDC9" s="62"/>
      <c r="BDD9" s="62"/>
      <c r="BDE9" s="62"/>
      <c r="BDF9" s="62"/>
      <c r="BDG9" s="62"/>
      <c r="BDH9" s="62"/>
      <c r="BDI9" s="62"/>
      <c r="BDJ9" s="62"/>
      <c r="BDK9" s="62"/>
      <c r="BDL9" s="62"/>
      <c r="BDM9" s="62"/>
      <c r="BDN9" s="62"/>
      <c r="BDO9" s="62"/>
      <c r="BDP9" s="62"/>
      <c r="BDQ9" s="62"/>
      <c r="BDR9" s="62"/>
      <c r="BDS9" s="62"/>
      <c r="BDT9" s="62"/>
      <c r="BDU9" s="62"/>
      <c r="BDV9" s="62"/>
      <c r="BDW9" s="62"/>
      <c r="BDX9" s="62"/>
      <c r="BDY9" s="62"/>
      <c r="BDZ9" s="62"/>
      <c r="BEA9" s="62"/>
      <c r="BEB9" s="62"/>
      <c r="BEC9" s="62"/>
      <c r="BED9" s="62"/>
      <c r="BEE9" s="62"/>
      <c r="BEF9" s="62"/>
      <c r="BEG9" s="62"/>
      <c r="BEH9" s="62"/>
      <c r="BEI9" s="62"/>
      <c r="BEJ9" s="62"/>
      <c r="BEK9" s="62"/>
      <c r="BEL9" s="62"/>
      <c r="BEM9" s="62"/>
      <c r="BEN9" s="62"/>
      <c r="BEO9" s="62"/>
      <c r="BEP9" s="62"/>
      <c r="BEQ9" s="62"/>
      <c r="BER9" s="62"/>
      <c r="BES9" s="62"/>
      <c r="BET9" s="62"/>
      <c r="BEU9" s="62"/>
      <c r="BEV9" s="62"/>
      <c r="BEW9" s="62"/>
      <c r="BEX9" s="62"/>
      <c r="BEY9" s="62"/>
      <c r="BEZ9" s="62"/>
      <c r="BFA9" s="62"/>
      <c r="BFB9" s="62"/>
      <c r="BFC9" s="62"/>
      <c r="BFD9" s="62"/>
      <c r="BFE9" s="62"/>
      <c r="BFF9" s="62"/>
      <c r="BFG9" s="62"/>
      <c r="BFH9" s="62"/>
      <c r="BFI9" s="62"/>
      <c r="BFJ9" s="62"/>
      <c r="BFK9" s="62"/>
      <c r="BFL9" s="62"/>
      <c r="BFM9" s="62"/>
      <c r="BFN9" s="62"/>
      <c r="BFO9" s="62"/>
      <c r="BFP9" s="62"/>
      <c r="BFQ9" s="62"/>
      <c r="BFR9" s="62"/>
      <c r="BFS9" s="62"/>
      <c r="BFT9" s="62"/>
      <c r="BFU9" s="62"/>
      <c r="BFV9" s="62"/>
      <c r="BFW9" s="62"/>
      <c r="BFX9" s="62"/>
      <c r="BFY9" s="62"/>
      <c r="BFZ9" s="62"/>
      <c r="BGA9" s="62"/>
      <c r="BGB9" s="62"/>
      <c r="BGC9" s="62"/>
      <c r="BGD9" s="62"/>
      <c r="BGE9" s="62"/>
      <c r="BGF9" s="62"/>
      <c r="BGG9" s="62"/>
      <c r="BGH9" s="62"/>
      <c r="BGI9" s="62"/>
      <c r="BGJ9" s="62"/>
      <c r="BGK9" s="62"/>
      <c r="BGL9" s="62"/>
      <c r="BGM9" s="62"/>
      <c r="BGN9" s="62"/>
      <c r="BGO9" s="62"/>
      <c r="BGP9" s="62"/>
      <c r="BGQ9" s="62"/>
      <c r="BGR9" s="62"/>
      <c r="BGS9" s="62"/>
      <c r="BGT9" s="62"/>
      <c r="BGU9" s="62"/>
      <c r="BGV9" s="62"/>
      <c r="BGW9" s="62"/>
      <c r="BGX9" s="62"/>
      <c r="BGY9" s="62"/>
      <c r="BGZ9" s="62"/>
      <c r="BHA9" s="62"/>
      <c r="BHB9" s="62"/>
      <c r="BHC9" s="62"/>
      <c r="BHD9" s="62"/>
      <c r="BHE9" s="62"/>
      <c r="BHF9" s="62"/>
      <c r="BHG9" s="62"/>
      <c r="BHH9" s="62"/>
      <c r="BHI9" s="62"/>
      <c r="BHJ9" s="62"/>
      <c r="BHK9" s="62"/>
      <c r="BHL9" s="62"/>
      <c r="BHM9" s="62"/>
      <c r="BHN9" s="62"/>
      <c r="BHO9" s="62"/>
      <c r="BHP9" s="62"/>
      <c r="BHQ9" s="62"/>
      <c r="BHR9" s="62"/>
      <c r="BHS9" s="62"/>
      <c r="BHT9" s="62"/>
      <c r="BHU9" s="62"/>
      <c r="BHV9" s="62"/>
      <c r="BHW9" s="62"/>
      <c r="BHX9" s="62"/>
      <c r="BHY9" s="62"/>
      <c r="BHZ9" s="62"/>
      <c r="BIA9" s="62"/>
      <c r="BIB9" s="62"/>
      <c r="BIC9" s="62"/>
      <c r="BID9" s="62"/>
      <c r="BIE9" s="62"/>
      <c r="BIF9" s="62"/>
      <c r="BIG9" s="62"/>
      <c r="BIH9" s="62"/>
      <c r="BII9" s="62"/>
      <c r="BIJ9" s="62"/>
      <c r="BIK9" s="62"/>
      <c r="BIL9" s="62"/>
      <c r="BIM9" s="62"/>
      <c r="BIN9" s="62"/>
      <c r="BIO9" s="62"/>
      <c r="BIP9" s="62"/>
      <c r="BIQ9" s="62"/>
      <c r="BIR9" s="62"/>
      <c r="BIS9" s="62"/>
      <c r="BIT9" s="62"/>
      <c r="BIU9" s="62"/>
      <c r="BIV9" s="62"/>
      <c r="BIW9" s="62"/>
      <c r="BIX9" s="62"/>
      <c r="BIY9" s="62"/>
      <c r="BIZ9" s="62"/>
      <c r="BJA9" s="62"/>
      <c r="BJB9" s="62"/>
      <c r="BJC9" s="62"/>
      <c r="BJD9" s="62"/>
      <c r="BJE9" s="62"/>
      <c r="BJF9" s="62"/>
      <c r="BJG9" s="62"/>
      <c r="BJH9" s="62"/>
      <c r="BJI9" s="62"/>
      <c r="BJJ9" s="62"/>
      <c r="BJK9" s="62"/>
      <c r="BJL9" s="62"/>
      <c r="BJM9" s="62"/>
      <c r="BJN9" s="62"/>
      <c r="BJO9" s="62"/>
      <c r="BJP9" s="62"/>
      <c r="BJQ9" s="62"/>
      <c r="BJR9" s="62"/>
      <c r="BJS9" s="62"/>
      <c r="BJT9" s="62"/>
      <c r="BJU9" s="62"/>
      <c r="BJV9" s="62"/>
      <c r="BJW9" s="62"/>
      <c r="BJX9" s="62"/>
      <c r="BJY9" s="62"/>
      <c r="BJZ9" s="62"/>
      <c r="BKA9" s="62"/>
      <c r="BKB9" s="62"/>
      <c r="BKC9" s="62"/>
      <c r="BKD9" s="62"/>
      <c r="BKE9" s="62"/>
      <c r="BKF9" s="62"/>
      <c r="BKG9" s="62"/>
      <c r="BKH9" s="62"/>
      <c r="BKI9" s="62"/>
      <c r="BKJ9" s="62"/>
      <c r="BKK9" s="62"/>
      <c r="BKL9" s="62"/>
      <c r="BKM9" s="62"/>
      <c r="BKN9" s="62"/>
      <c r="BKO9" s="62"/>
      <c r="BKP9" s="62"/>
      <c r="BKQ9" s="62"/>
      <c r="BKR9" s="62"/>
      <c r="BKS9" s="62"/>
      <c r="BKT9" s="62"/>
      <c r="BKU9" s="62"/>
      <c r="BKV9" s="62"/>
      <c r="BKW9" s="62"/>
      <c r="BKX9" s="62"/>
      <c r="BKY9" s="62"/>
      <c r="BKZ9" s="62"/>
      <c r="BLA9" s="62"/>
      <c r="BLB9" s="62"/>
      <c r="BLC9" s="62"/>
      <c r="BLD9" s="62"/>
      <c r="BLE9" s="62"/>
      <c r="BLF9" s="62"/>
      <c r="BLG9" s="62"/>
      <c r="BLH9" s="62"/>
      <c r="BLI9" s="62"/>
      <c r="BLJ9" s="62"/>
      <c r="BLK9" s="62"/>
      <c r="BLL9" s="62"/>
      <c r="BLM9" s="62"/>
      <c r="BLN9" s="62"/>
      <c r="BLO9" s="62"/>
      <c r="BLP9" s="62"/>
      <c r="BLQ9" s="62"/>
      <c r="BLR9" s="62"/>
      <c r="BLS9" s="62"/>
      <c r="BLT9" s="62"/>
      <c r="BLU9" s="62"/>
      <c r="BLV9" s="62"/>
      <c r="BLW9" s="62"/>
      <c r="BLX9" s="62"/>
      <c r="BLY9" s="62"/>
      <c r="BLZ9" s="62"/>
      <c r="BMA9" s="62"/>
      <c r="BMB9" s="62"/>
      <c r="BMC9" s="62"/>
      <c r="BMD9" s="62"/>
      <c r="BME9" s="62"/>
      <c r="BMF9" s="62"/>
      <c r="BMG9" s="62"/>
      <c r="BMH9" s="62"/>
      <c r="BMI9" s="62"/>
      <c r="BMJ9" s="62"/>
      <c r="BMK9" s="62"/>
      <c r="BML9" s="62"/>
      <c r="BMM9" s="62"/>
      <c r="BMN9" s="62"/>
      <c r="BMO9" s="62"/>
      <c r="BMP9" s="62"/>
      <c r="BMQ9" s="62"/>
      <c r="BMR9" s="62"/>
      <c r="BMS9" s="62"/>
      <c r="BMT9" s="62"/>
      <c r="BMU9" s="62"/>
      <c r="BMV9" s="62"/>
      <c r="BMW9" s="62"/>
      <c r="BMX9" s="62"/>
      <c r="BMY9" s="62"/>
      <c r="BMZ9" s="62"/>
      <c r="BNA9" s="62"/>
      <c r="BNB9" s="62"/>
      <c r="BNC9" s="62"/>
      <c r="BND9" s="62"/>
      <c r="BNE9" s="62"/>
      <c r="BNF9" s="62"/>
      <c r="BNG9" s="62"/>
      <c r="BNH9" s="62"/>
      <c r="BNI9" s="62"/>
      <c r="BNJ9" s="62"/>
      <c r="BNK9" s="62"/>
      <c r="BNL9" s="62"/>
      <c r="BNM9" s="62"/>
      <c r="BNN9" s="62"/>
      <c r="BNO9" s="62"/>
      <c r="BNP9" s="62"/>
      <c r="BNQ9" s="62"/>
      <c r="BNR9" s="62"/>
      <c r="BNS9" s="62"/>
      <c r="BNT9" s="62"/>
      <c r="BNU9" s="62"/>
      <c r="BNV9" s="62"/>
      <c r="BNW9" s="62"/>
      <c r="BNX9" s="62"/>
      <c r="BNY9" s="62"/>
      <c r="BNZ9" s="62"/>
      <c r="BOA9" s="62"/>
      <c r="BOB9" s="62"/>
      <c r="BOC9" s="62"/>
      <c r="BOD9" s="62"/>
      <c r="BOE9" s="62"/>
      <c r="BOF9" s="62"/>
      <c r="BOG9" s="62"/>
      <c r="BOH9" s="62"/>
      <c r="BOI9" s="62"/>
      <c r="BOJ9" s="62"/>
      <c r="BOK9" s="62"/>
      <c r="BOL9" s="62"/>
      <c r="BOM9" s="62"/>
      <c r="BON9" s="62"/>
      <c r="BOO9" s="62"/>
      <c r="BOP9" s="62"/>
      <c r="BOQ9" s="62"/>
      <c r="BOR9" s="62"/>
      <c r="BOS9" s="62"/>
      <c r="BOT9" s="62"/>
      <c r="BOU9" s="62"/>
      <c r="BOV9" s="62"/>
      <c r="BOW9" s="62"/>
      <c r="BOX9" s="62"/>
      <c r="BOY9" s="62"/>
      <c r="BOZ9" s="62"/>
      <c r="BPA9" s="62"/>
      <c r="BPB9" s="62"/>
      <c r="BPC9" s="62"/>
      <c r="BPD9" s="62"/>
      <c r="BPE9" s="62"/>
      <c r="BPF9" s="62"/>
      <c r="BPG9" s="62"/>
      <c r="BPH9" s="62"/>
      <c r="BPI9" s="62"/>
      <c r="BPJ9" s="62"/>
      <c r="BPK9" s="62"/>
      <c r="BPL9" s="62"/>
      <c r="BPM9" s="62"/>
      <c r="BPN9" s="62"/>
      <c r="BPO9" s="62"/>
      <c r="BPP9" s="62"/>
      <c r="BPQ9" s="62"/>
      <c r="BPR9" s="62"/>
      <c r="BPS9" s="62"/>
      <c r="BPT9" s="62"/>
      <c r="BPU9" s="62"/>
      <c r="BPV9" s="62"/>
      <c r="BPW9" s="62"/>
      <c r="BPX9" s="62"/>
      <c r="BPY9" s="62"/>
      <c r="BPZ9" s="62"/>
      <c r="BQA9" s="62"/>
      <c r="BQB9" s="62"/>
      <c r="BQC9" s="62"/>
      <c r="BQD9" s="62"/>
      <c r="BQE9" s="62"/>
      <c r="BQF9" s="62"/>
      <c r="BQG9" s="62"/>
      <c r="BQH9" s="62"/>
      <c r="BQI9" s="62"/>
      <c r="BQJ9" s="62"/>
      <c r="BQK9" s="62"/>
      <c r="BQL9" s="62"/>
      <c r="BQM9" s="62"/>
      <c r="BQN9" s="62"/>
      <c r="BQO9" s="62"/>
      <c r="BQP9" s="62"/>
      <c r="BQQ9" s="62"/>
      <c r="BQR9" s="62"/>
      <c r="BQS9" s="62"/>
      <c r="BQT9" s="62"/>
      <c r="BQU9" s="62"/>
      <c r="BQV9" s="62"/>
      <c r="BQW9" s="62"/>
      <c r="BQX9" s="62"/>
      <c r="BQY9" s="62"/>
      <c r="BQZ9" s="62"/>
      <c r="BRA9" s="62"/>
      <c r="BRB9" s="62"/>
      <c r="BRC9" s="62"/>
      <c r="BRD9" s="62"/>
      <c r="BRE9" s="62"/>
      <c r="BRF9" s="62"/>
      <c r="BRG9" s="62"/>
      <c r="BRH9" s="62"/>
      <c r="BRI9" s="62"/>
      <c r="BRJ9" s="62"/>
      <c r="BRK9" s="62"/>
      <c r="BRL9" s="62"/>
      <c r="BRM9" s="62"/>
      <c r="BRN9" s="62"/>
      <c r="BRO9" s="62"/>
      <c r="BRP9" s="62"/>
      <c r="BRQ9" s="62"/>
      <c r="BRR9" s="62"/>
      <c r="BRS9" s="62"/>
      <c r="BRT9" s="62"/>
      <c r="BRU9" s="62"/>
      <c r="BRV9" s="62"/>
      <c r="BRW9" s="62"/>
      <c r="BRX9" s="62"/>
      <c r="BRY9" s="62"/>
      <c r="BRZ9" s="62"/>
      <c r="BSA9" s="62"/>
      <c r="BSB9" s="62"/>
      <c r="BSC9" s="62"/>
      <c r="BSD9" s="62"/>
      <c r="BSE9" s="62"/>
      <c r="BSF9" s="62"/>
      <c r="BSG9" s="62"/>
      <c r="BSH9" s="62"/>
      <c r="BSI9" s="62"/>
      <c r="BSJ9" s="62"/>
      <c r="BSK9" s="62"/>
      <c r="BSL9" s="62"/>
      <c r="BSM9" s="62"/>
      <c r="BSN9" s="62"/>
      <c r="BSO9" s="62"/>
      <c r="BSP9" s="62"/>
      <c r="BSQ9" s="62"/>
      <c r="BSR9" s="62"/>
      <c r="BSS9" s="62"/>
      <c r="BST9" s="62"/>
      <c r="BSU9" s="62"/>
      <c r="BSV9" s="62"/>
      <c r="BSW9" s="62"/>
      <c r="BSX9" s="62"/>
      <c r="BSY9" s="62"/>
      <c r="BSZ9" s="62"/>
      <c r="BTA9" s="62"/>
      <c r="BTB9" s="62"/>
      <c r="BTC9" s="62"/>
      <c r="BTD9" s="62"/>
      <c r="BTE9" s="62"/>
      <c r="BTF9" s="62"/>
      <c r="BTG9" s="62"/>
      <c r="BTH9" s="62"/>
      <c r="BTI9" s="62"/>
      <c r="BTJ9" s="62"/>
      <c r="BTK9" s="62"/>
      <c r="BTL9" s="62"/>
      <c r="BTM9" s="62"/>
      <c r="BTN9" s="62"/>
      <c r="BTO9" s="62"/>
      <c r="BTP9" s="62"/>
      <c r="BTQ9" s="62"/>
      <c r="BTR9" s="62"/>
      <c r="BTS9" s="62"/>
      <c r="BTT9" s="62"/>
      <c r="BTU9" s="62"/>
      <c r="BTV9" s="62"/>
      <c r="BTW9" s="62"/>
      <c r="BTX9" s="62"/>
      <c r="BTY9" s="62"/>
      <c r="BTZ9" s="62"/>
      <c r="BUA9" s="62"/>
      <c r="BUB9" s="62"/>
      <c r="BUC9" s="62"/>
      <c r="BUD9" s="62"/>
      <c r="BUE9" s="62"/>
      <c r="BUF9" s="62"/>
      <c r="BUG9" s="62"/>
      <c r="BUH9" s="62"/>
      <c r="BUI9" s="62"/>
      <c r="BUJ9" s="62"/>
      <c r="BUK9" s="62"/>
      <c r="BUL9" s="62"/>
      <c r="BUM9" s="62"/>
      <c r="BUN9" s="62"/>
      <c r="BUO9" s="62"/>
      <c r="BUP9" s="62"/>
      <c r="BUQ9" s="62"/>
      <c r="BUR9" s="62"/>
      <c r="BUS9" s="62"/>
      <c r="BUT9" s="62"/>
      <c r="BUU9" s="62"/>
      <c r="BUV9" s="62"/>
      <c r="BUW9" s="62"/>
      <c r="BUX9" s="62"/>
      <c r="BUY9" s="62"/>
      <c r="BUZ9" s="62"/>
      <c r="BVA9" s="62"/>
      <c r="BVB9" s="62"/>
      <c r="BVC9" s="62"/>
      <c r="BVD9" s="62"/>
      <c r="BVE9" s="62"/>
      <c r="BVF9" s="62"/>
      <c r="BVG9" s="62"/>
      <c r="BVH9" s="62"/>
      <c r="BVI9" s="62"/>
      <c r="BVJ9" s="62"/>
      <c r="BVK9" s="62"/>
      <c r="BVL9" s="62"/>
      <c r="BVM9" s="62"/>
      <c r="BVN9" s="62"/>
      <c r="BVO9" s="62"/>
      <c r="BVP9" s="62"/>
      <c r="BVQ9" s="62"/>
      <c r="BVR9" s="62"/>
      <c r="BVS9" s="62"/>
      <c r="BVT9" s="62"/>
      <c r="BVU9" s="62"/>
      <c r="BVV9" s="62"/>
      <c r="BVW9" s="62"/>
      <c r="BVX9" s="62"/>
      <c r="BVY9" s="62"/>
      <c r="BVZ9" s="62"/>
      <c r="BWA9" s="62"/>
      <c r="BWB9" s="62"/>
      <c r="BWC9" s="62"/>
      <c r="BWD9" s="62"/>
      <c r="BWE9" s="62"/>
      <c r="BWF9" s="62"/>
      <c r="BWG9" s="62"/>
      <c r="BWH9" s="62"/>
      <c r="BWI9" s="62"/>
      <c r="BWJ9" s="62"/>
      <c r="BWK9" s="62"/>
      <c r="BWL9" s="62"/>
      <c r="BWM9" s="62"/>
      <c r="BWN9" s="62"/>
      <c r="BWO9" s="62"/>
      <c r="BWP9" s="62"/>
      <c r="BWQ9" s="62"/>
      <c r="BWR9" s="62"/>
      <c r="BWS9" s="62"/>
      <c r="BWT9" s="62"/>
      <c r="BWU9" s="62"/>
      <c r="BWV9" s="62"/>
      <c r="BWW9" s="62"/>
      <c r="BWX9" s="62"/>
      <c r="BWY9" s="62"/>
      <c r="BWZ9" s="62"/>
      <c r="BXA9" s="62"/>
      <c r="BXB9" s="62"/>
      <c r="BXC9" s="62"/>
      <c r="BXD9" s="62"/>
      <c r="BXE9" s="62"/>
      <c r="BXF9" s="62"/>
      <c r="BXG9" s="62"/>
      <c r="BXH9" s="62"/>
      <c r="BXI9" s="62"/>
      <c r="BXJ9" s="62"/>
      <c r="BXK9" s="62"/>
      <c r="BXL9" s="62"/>
      <c r="BXM9" s="62"/>
      <c r="BXN9" s="62"/>
      <c r="BXO9" s="62"/>
      <c r="BXP9" s="62"/>
      <c r="BXQ9" s="62"/>
      <c r="BXR9" s="62"/>
      <c r="BXS9" s="62"/>
      <c r="BXT9" s="62"/>
      <c r="BXU9" s="62"/>
      <c r="BXV9" s="62"/>
      <c r="BXW9" s="62"/>
      <c r="BXX9" s="62"/>
      <c r="BXY9" s="62"/>
      <c r="BXZ9" s="62"/>
      <c r="BYA9" s="62"/>
      <c r="BYB9" s="62"/>
      <c r="BYC9" s="62"/>
      <c r="BYD9" s="62"/>
      <c r="BYE9" s="62"/>
      <c r="BYF9" s="62"/>
      <c r="BYG9" s="62"/>
      <c r="BYH9" s="62"/>
      <c r="BYI9" s="62"/>
      <c r="BYJ9" s="62"/>
      <c r="BYK9" s="62"/>
      <c r="BYL9" s="62"/>
      <c r="BYM9" s="62"/>
      <c r="BYN9" s="62"/>
      <c r="BYO9" s="62"/>
      <c r="BYP9" s="62"/>
      <c r="BYQ9" s="62"/>
      <c r="BYR9" s="62"/>
      <c r="BYS9" s="62"/>
      <c r="BYT9" s="62"/>
      <c r="BYU9" s="62"/>
      <c r="BYV9" s="62"/>
      <c r="BYW9" s="62"/>
      <c r="BYX9" s="62"/>
      <c r="BYY9" s="62"/>
      <c r="BYZ9" s="62"/>
      <c r="BZA9" s="62"/>
      <c r="BZB9" s="62"/>
      <c r="BZC9" s="62"/>
      <c r="BZD9" s="62"/>
      <c r="BZE9" s="62"/>
      <c r="BZF9" s="62"/>
      <c r="BZG9" s="62"/>
      <c r="BZH9" s="62"/>
      <c r="BZI9" s="62"/>
      <c r="BZJ9" s="62"/>
      <c r="BZK9" s="62"/>
      <c r="BZL9" s="62"/>
      <c r="BZM9" s="62"/>
      <c r="BZN9" s="62"/>
      <c r="BZO9" s="62"/>
      <c r="BZP9" s="62"/>
      <c r="BZQ9" s="62"/>
      <c r="BZR9" s="62"/>
      <c r="BZS9" s="62"/>
      <c r="BZT9" s="62"/>
      <c r="BZU9" s="62"/>
      <c r="BZV9" s="62"/>
      <c r="BZW9" s="62"/>
      <c r="BZX9" s="62"/>
      <c r="BZY9" s="62"/>
      <c r="BZZ9" s="62"/>
      <c r="CAA9" s="62"/>
      <c r="CAB9" s="62"/>
      <c r="CAC9" s="62"/>
      <c r="CAD9" s="62"/>
      <c r="CAE9" s="62"/>
      <c r="CAF9" s="62"/>
      <c r="CAG9" s="62"/>
      <c r="CAH9" s="62"/>
      <c r="CAI9" s="62"/>
      <c r="CAJ9" s="62"/>
      <c r="CAK9" s="62"/>
      <c r="CAL9" s="62"/>
      <c r="CAM9" s="62"/>
      <c r="CAN9" s="62"/>
      <c r="CAO9" s="62"/>
      <c r="CAP9" s="62"/>
      <c r="CAQ9" s="62"/>
      <c r="CAR9" s="62"/>
      <c r="CAS9" s="62"/>
      <c r="CAT9" s="62"/>
      <c r="CAU9" s="62"/>
      <c r="CAV9" s="62"/>
      <c r="CAW9" s="62"/>
      <c r="CAX9" s="62"/>
      <c r="CAY9" s="62"/>
      <c r="CAZ9" s="62"/>
      <c r="CBA9" s="62"/>
      <c r="CBB9" s="62"/>
      <c r="CBC9" s="62"/>
      <c r="CBD9" s="62"/>
      <c r="CBE9" s="62"/>
      <c r="CBF9" s="62"/>
      <c r="CBG9" s="62"/>
      <c r="CBH9" s="62"/>
      <c r="CBI9" s="62"/>
      <c r="CBJ9" s="62"/>
      <c r="CBK9" s="62"/>
      <c r="CBL9" s="62"/>
      <c r="CBM9" s="62"/>
      <c r="CBN9" s="62"/>
      <c r="CBO9" s="62"/>
      <c r="CBP9" s="62"/>
      <c r="CBQ9" s="62"/>
      <c r="CBR9" s="62"/>
      <c r="CBS9" s="62"/>
      <c r="CBT9" s="62"/>
      <c r="CBU9" s="62"/>
      <c r="CBV9" s="62"/>
      <c r="CBW9" s="62"/>
      <c r="CBX9" s="62"/>
      <c r="CBY9" s="62"/>
      <c r="CBZ9" s="62"/>
      <c r="CCA9" s="62"/>
      <c r="CCB9" s="62"/>
      <c r="CCC9" s="62"/>
      <c r="CCD9" s="62"/>
      <c r="CCE9" s="62"/>
      <c r="CCF9" s="62"/>
      <c r="CCG9" s="62"/>
      <c r="CCH9" s="62"/>
      <c r="CCI9" s="62"/>
      <c r="CCJ9" s="62"/>
      <c r="CCK9" s="62"/>
      <c r="CCL9" s="62"/>
      <c r="CCM9" s="62"/>
      <c r="CCN9" s="62"/>
      <c r="CCO9" s="62"/>
      <c r="CCP9" s="62"/>
      <c r="CCQ9" s="62"/>
      <c r="CCR9" s="62"/>
      <c r="CCS9" s="62"/>
      <c r="CCT9" s="62"/>
      <c r="CCU9" s="62"/>
      <c r="CCV9" s="62"/>
      <c r="CCW9" s="62"/>
      <c r="CCX9" s="62"/>
      <c r="CCY9" s="62"/>
      <c r="CCZ9" s="62"/>
      <c r="CDA9" s="62"/>
      <c r="CDB9" s="62"/>
      <c r="CDC9" s="62"/>
      <c r="CDD9" s="62"/>
      <c r="CDE9" s="62"/>
      <c r="CDF9" s="62"/>
      <c r="CDG9" s="62"/>
      <c r="CDH9" s="62"/>
      <c r="CDI9" s="62"/>
      <c r="CDJ9" s="62"/>
      <c r="CDK9" s="62"/>
      <c r="CDL9" s="62"/>
      <c r="CDM9" s="62"/>
      <c r="CDN9" s="62"/>
      <c r="CDO9" s="62"/>
      <c r="CDP9" s="62"/>
      <c r="CDQ9" s="62"/>
      <c r="CDR9" s="62"/>
      <c r="CDS9" s="62"/>
      <c r="CDT9" s="62"/>
      <c r="CDU9" s="62"/>
      <c r="CDV9" s="62"/>
      <c r="CDW9" s="62"/>
      <c r="CDX9" s="62"/>
      <c r="CDY9" s="62"/>
      <c r="CDZ9" s="62"/>
      <c r="CEA9" s="62"/>
      <c r="CEB9" s="62"/>
      <c r="CEC9" s="62"/>
      <c r="CED9" s="62"/>
      <c r="CEE9" s="62"/>
      <c r="CEF9" s="62"/>
      <c r="CEG9" s="62"/>
      <c r="CEH9" s="62"/>
      <c r="CEI9" s="62"/>
      <c r="CEJ9" s="62"/>
      <c r="CEK9" s="62"/>
      <c r="CEL9" s="62"/>
      <c r="CEM9" s="62"/>
      <c r="CEN9" s="62"/>
      <c r="CEO9" s="62"/>
      <c r="CEP9" s="62"/>
      <c r="CEQ9" s="62"/>
      <c r="CER9" s="62"/>
      <c r="CES9" s="62"/>
      <c r="CET9" s="62"/>
      <c r="CEU9" s="62"/>
      <c r="CEV9" s="62"/>
      <c r="CEW9" s="62"/>
      <c r="CEX9" s="62"/>
      <c r="CEY9" s="62"/>
      <c r="CEZ9" s="62"/>
      <c r="CFA9" s="62"/>
      <c r="CFB9" s="62"/>
      <c r="CFC9" s="62"/>
      <c r="CFD9" s="62"/>
      <c r="CFE9" s="62"/>
      <c r="CFF9" s="62"/>
      <c r="CFG9" s="62"/>
      <c r="CFH9" s="62"/>
      <c r="CFI9" s="62"/>
      <c r="CFJ9" s="62"/>
      <c r="CFK9" s="62"/>
      <c r="CFL9" s="62"/>
      <c r="CFM9" s="62"/>
      <c r="CFN9" s="62"/>
      <c r="CFO9" s="62"/>
      <c r="CFP9" s="62"/>
      <c r="CFQ9" s="62"/>
      <c r="CFR9" s="62"/>
      <c r="CFS9" s="62"/>
      <c r="CFT9" s="62"/>
      <c r="CFU9" s="62"/>
      <c r="CFV9" s="62"/>
      <c r="CFW9" s="62"/>
      <c r="CFX9" s="62"/>
      <c r="CFY9" s="62"/>
      <c r="CFZ9" s="62"/>
      <c r="CGA9" s="62"/>
      <c r="CGB9" s="62"/>
      <c r="CGC9" s="62"/>
      <c r="CGD9" s="62"/>
      <c r="CGE9" s="62"/>
      <c r="CGF9" s="62"/>
      <c r="CGG9" s="62"/>
      <c r="CGH9" s="62"/>
      <c r="CGI9" s="62"/>
      <c r="CGJ9" s="62"/>
      <c r="CGK9" s="62"/>
      <c r="CGL9" s="62"/>
      <c r="CGM9" s="62"/>
      <c r="CGN9" s="62"/>
      <c r="CGO9" s="62"/>
      <c r="CGP9" s="62"/>
      <c r="CGQ9" s="62"/>
      <c r="CGR9" s="62"/>
      <c r="CGS9" s="62"/>
      <c r="CGT9" s="62"/>
      <c r="CGU9" s="62"/>
      <c r="CGV9" s="62"/>
      <c r="CGW9" s="62"/>
      <c r="CGX9" s="62"/>
      <c r="CGY9" s="62"/>
      <c r="CGZ9" s="62"/>
      <c r="CHA9" s="62"/>
      <c r="CHB9" s="62"/>
      <c r="CHC9" s="62"/>
      <c r="CHD9" s="62"/>
      <c r="CHE9" s="62"/>
      <c r="CHF9" s="62"/>
      <c r="CHG9" s="62"/>
      <c r="CHH9" s="62"/>
      <c r="CHI9" s="62"/>
      <c r="CHJ9" s="62"/>
      <c r="CHK9" s="62"/>
      <c r="CHL9" s="62"/>
      <c r="CHM9" s="62"/>
      <c r="CHN9" s="62"/>
      <c r="CHO9" s="62"/>
      <c r="CHP9" s="62"/>
      <c r="CHQ9" s="62"/>
      <c r="CHR9" s="62"/>
      <c r="CHS9" s="62"/>
      <c r="CHT9" s="62"/>
      <c r="CHU9" s="62"/>
      <c r="CHV9" s="62"/>
      <c r="CHW9" s="62"/>
      <c r="CHX9" s="62"/>
      <c r="CHY9" s="62"/>
      <c r="CHZ9" s="62"/>
      <c r="CIA9" s="62"/>
      <c r="CIB9" s="62"/>
      <c r="CIC9" s="62"/>
      <c r="CID9" s="62"/>
      <c r="CIE9" s="62"/>
      <c r="CIF9" s="62"/>
      <c r="CIG9" s="62"/>
      <c r="CIH9" s="62"/>
      <c r="CII9" s="62"/>
      <c r="CIJ9" s="62"/>
      <c r="CIK9" s="62"/>
      <c r="CIL9" s="62"/>
      <c r="CIM9" s="62"/>
      <c r="CIN9" s="62"/>
      <c r="CIO9" s="62"/>
      <c r="CIP9" s="62"/>
      <c r="CIQ9" s="62"/>
      <c r="CIR9" s="62"/>
      <c r="CIS9" s="62"/>
      <c r="CIT9" s="62"/>
      <c r="CIU9" s="62"/>
      <c r="CIV9" s="62"/>
      <c r="CIW9" s="62"/>
      <c r="CIX9" s="62"/>
      <c r="CIY9" s="62"/>
      <c r="CIZ9" s="62"/>
      <c r="CJA9" s="62"/>
      <c r="CJB9" s="62"/>
      <c r="CJC9" s="62"/>
      <c r="CJD9" s="62"/>
      <c r="CJE9" s="62"/>
      <c r="CJF9" s="62"/>
      <c r="CJG9" s="62"/>
      <c r="CJH9" s="62"/>
      <c r="CJI9" s="62"/>
      <c r="CJJ9" s="62"/>
      <c r="CJK9" s="62"/>
      <c r="CJL9" s="62"/>
      <c r="CJM9" s="62"/>
      <c r="CJN9" s="62"/>
      <c r="CJO9" s="62"/>
      <c r="CJP9" s="62"/>
      <c r="CJQ9" s="62"/>
      <c r="CJR9" s="62"/>
      <c r="CJS9" s="62"/>
      <c r="CJT9" s="62"/>
      <c r="CJU9" s="62"/>
      <c r="CJV9" s="62"/>
      <c r="CJW9" s="62"/>
      <c r="CJX9" s="62"/>
      <c r="CJY9" s="62"/>
      <c r="CJZ9" s="62"/>
      <c r="CKA9" s="62"/>
      <c r="CKB9" s="62"/>
      <c r="CKC9" s="62"/>
      <c r="CKD9" s="62"/>
      <c r="CKE9" s="62"/>
      <c r="CKF9" s="62"/>
      <c r="CKG9" s="62"/>
      <c r="CKH9" s="62"/>
      <c r="CKI9" s="62"/>
      <c r="CKJ9" s="62"/>
      <c r="CKK9" s="62"/>
      <c r="CKL9" s="62"/>
      <c r="CKM9" s="62"/>
      <c r="CKN9" s="62"/>
      <c r="CKO9" s="62"/>
      <c r="CKP9" s="62"/>
      <c r="CKQ9" s="62"/>
      <c r="CKR9" s="62"/>
      <c r="CKS9" s="62"/>
      <c r="CKT9" s="62"/>
      <c r="CKU9" s="62"/>
      <c r="CKV9" s="62"/>
      <c r="CKW9" s="62"/>
      <c r="CKX9" s="62"/>
      <c r="CKY9" s="62"/>
      <c r="CKZ9" s="62"/>
      <c r="CLA9" s="62"/>
      <c r="CLB9" s="62"/>
      <c r="CLC9" s="62"/>
      <c r="CLD9" s="62"/>
      <c r="CLE9" s="62"/>
      <c r="CLF9" s="62"/>
      <c r="CLG9" s="62"/>
      <c r="CLH9" s="62"/>
      <c r="CLI9" s="62"/>
      <c r="CLJ9" s="62"/>
      <c r="CLK9" s="62"/>
      <c r="CLL9" s="62"/>
      <c r="CLM9" s="62"/>
      <c r="CLN9" s="62"/>
      <c r="CLO9" s="62"/>
      <c r="CLP9" s="62"/>
      <c r="CLQ9" s="62"/>
      <c r="CLR9" s="62"/>
      <c r="CLS9" s="62"/>
      <c r="CLT9" s="62"/>
      <c r="CLU9" s="62"/>
      <c r="CLV9" s="62"/>
      <c r="CLW9" s="62"/>
      <c r="CLX9" s="62"/>
      <c r="CLY9" s="62"/>
      <c r="CLZ9" s="62"/>
      <c r="CMA9" s="62"/>
      <c r="CMB9" s="62"/>
      <c r="CMC9" s="62"/>
      <c r="CMD9" s="62"/>
      <c r="CME9" s="62"/>
      <c r="CMF9" s="62"/>
      <c r="CMG9" s="62"/>
      <c r="CMH9" s="62"/>
      <c r="CMI9" s="62"/>
      <c r="CMJ9" s="62"/>
      <c r="CMK9" s="62"/>
      <c r="CML9" s="62"/>
      <c r="CMM9" s="62"/>
      <c r="CMN9" s="62"/>
      <c r="CMO9" s="62"/>
      <c r="CMP9" s="62"/>
      <c r="CMQ9" s="62"/>
      <c r="CMR9" s="62"/>
      <c r="CMS9" s="62"/>
      <c r="CMT9" s="62"/>
      <c r="CMU9" s="62"/>
      <c r="CMV9" s="62"/>
      <c r="CMW9" s="62"/>
      <c r="CMX9" s="62"/>
      <c r="CMY9" s="62"/>
      <c r="CMZ9" s="62"/>
      <c r="CNA9" s="62"/>
      <c r="CNB9" s="62"/>
      <c r="CNC9" s="62"/>
      <c r="CND9" s="62"/>
      <c r="CNE9" s="62"/>
      <c r="CNF9" s="62"/>
      <c r="CNG9" s="62"/>
      <c r="CNH9" s="62"/>
      <c r="CNI9" s="62"/>
      <c r="CNJ9" s="62"/>
      <c r="CNK9" s="62"/>
      <c r="CNL9" s="62"/>
      <c r="CNM9" s="62"/>
      <c r="CNN9" s="62"/>
      <c r="CNO9" s="62"/>
      <c r="CNP9" s="62"/>
      <c r="CNQ9" s="62"/>
      <c r="CNR9" s="62"/>
      <c r="CNS9" s="62"/>
      <c r="CNT9" s="62"/>
      <c r="CNU9" s="62"/>
      <c r="CNV9" s="62"/>
      <c r="CNW9" s="62"/>
      <c r="CNX9" s="62"/>
      <c r="CNY9" s="62"/>
      <c r="CNZ9" s="62"/>
      <c r="COA9" s="62"/>
      <c r="COB9" s="62"/>
      <c r="COC9" s="62"/>
      <c r="COD9" s="62"/>
      <c r="COE9" s="62"/>
      <c r="COF9" s="62"/>
      <c r="COG9" s="62"/>
      <c r="COH9" s="62"/>
      <c r="COI9" s="62"/>
      <c r="COJ9" s="62"/>
      <c r="COK9" s="62"/>
      <c r="COL9" s="62"/>
      <c r="COM9" s="62"/>
      <c r="CON9" s="62"/>
      <c r="COO9" s="62"/>
      <c r="COP9" s="62"/>
      <c r="COQ9" s="62"/>
      <c r="COR9" s="62"/>
      <c r="COS9" s="62"/>
      <c r="COT9" s="62"/>
      <c r="COU9" s="62"/>
      <c r="COV9" s="62"/>
      <c r="COW9" s="62"/>
      <c r="COX9" s="62"/>
      <c r="COY9" s="62"/>
      <c r="COZ9" s="62"/>
      <c r="CPA9" s="62"/>
      <c r="CPB9" s="62"/>
      <c r="CPC9" s="62"/>
      <c r="CPD9" s="62"/>
      <c r="CPE9" s="62"/>
      <c r="CPF9" s="62"/>
      <c r="CPG9" s="62"/>
      <c r="CPH9" s="62"/>
      <c r="CPI9" s="62"/>
      <c r="CPJ9" s="62"/>
      <c r="CPK9" s="62"/>
      <c r="CPL9" s="62"/>
      <c r="CPM9" s="62"/>
      <c r="CPN9" s="62"/>
      <c r="CPO9" s="62"/>
      <c r="CPP9" s="62"/>
      <c r="CPQ9" s="62"/>
      <c r="CPR9" s="62"/>
      <c r="CPS9" s="62"/>
      <c r="CPT9" s="62"/>
      <c r="CPU9" s="62"/>
      <c r="CPV9" s="62"/>
      <c r="CPW9" s="62"/>
      <c r="CPX9" s="62"/>
      <c r="CPY9" s="62"/>
      <c r="CPZ9" s="62"/>
      <c r="CQA9" s="62"/>
      <c r="CQB9" s="62"/>
      <c r="CQC9" s="62"/>
      <c r="CQD9" s="62"/>
      <c r="CQE9" s="62"/>
      <c r="CQF9" s="62"/>
      <c r="CQG9" s="62"/>
      <c r="CQH9" s="62"/>
      <c r="CQI9" s="62"/>
      <c r="CQJ9" s="62"/>
      <c r="CQK9" s="62"/>
      <c r="CQL9" s="62"/>
      <c r="CQM9" s="62"/>
      <c r="CQN9" s="62"/>
      <c r="CQO9" s="62"/>
      <c r="CQP9" s="62"/>
      <c r="CQQ9" s="62"/>
      <c r="CQR9" s="62"/>
      <c r="CQS9" s="62"/>
      <c r="CQT9" s="62"/>
      <c r="CQU9" s="62"/>
      <c r="CQV9" s="62"/>
      <c r="CQW9" s="62"/>
      <c r="CQX9" s="62"/>
      <c r="CQY9" s="62"/>
      <c r="CQZ9" s="62"/>
      <c r="CRA9" s="62"/>
      <c r="CRB9" s="62"/>
      <c r="CRC9" s="62"/>
      <c r="CRD9" s="62"/>
      <c r="CRE9" s="62"/>
      <c r="CRF9" s="62"/>
      <c r="CRG9" s="62"/>
      <c r="CRH9" s="62"/>
      <c r="CRI9" s="62"/>
      <c r="CRJ9" s="62"/>
      <c r="CRK9" s="62"/>
      <c r="CRL9" s="62"/>
      <c r="CRM9" s="62"/>
      <c r="CRN9" s="62"/>
      <c r="CRO9" s="62"/>
      <c r="CRP9" s="62"/>
      <c r="CRQ9" s="62"/>
      <c r="CRR9" s="62"/>
      <c r="CRS9" s="62"/>
      <c r="CRT9" s="62"/>
      <c r="CRU9" s="62"/>
      <c r="CRV9" s="62"/>
      <c r="CRW9" s="62"/>
      <c r="CRX9" s="62"/>
      <c r="CRY9" s="62"/>
      <c r="CRZ9" s="62"/>
      <c r="CSA9" s="62"/>
      <c r="CSB9" s="62"/>
      <c r="CSC9" s="62"/>
      <c r="CSD9" s="62"/>
      <c r="CSE9" s="62"/>
      <c r="CSF9" s="62"/>
      <c r="CSG9" s="62"/>
      <c r="CSH9" s="62"/>
      <c r="CSI9" s="62"/>
      <c r="CSJ9" s="62"/>
      <c r="CSK9" s="62"/>
      <c r="CSL9" s="62"/>
      <c r="CSM9" s="62"/>
      <c r="CSN9" s="62"/>
      <c r="CSO9" s="62"/>
      <c r="CSP9" s="62"/>
      <c r="CSQ9" s="62"/>
      <c r="CSR9" s="62"/>
      <c r="CSS9" s="62"/>
      <c r="CST9" s="62"/>
      <c r="CSU9" s="62"/>
      <c r="CSV9" s="62"/>
      <c r="CSW9" s="62"/>
      <c r="CSX9" s="62"/>
      <c r="CSY9" s="62"/>
      <c r="CSZ9" s="62"/>
      <c r="CTA9" s="62"/>
      <c r="CTB9" s="62"/>
      <c r="CTC9" s="62"/>
      <c r="CTD9" s="62"/>
      <c r="CTE9" s="62"/>
      <c r="CTF9" s="62"/>
      <c r="CTG9" s="62"/>
      <c r="CTH9" s="62"/>
      <c r="CTI9" s="62"/>
      <c r="CTJ9" s="62"/>
      <c r="CTK9" s="62"/>
      <c r="CTL9" s="62"/>
      <c r="CTM9" s="62"/>
      <c r="CTN9" s="62"/>
      <c r="CTO9" s="62"/>
      <c r="CTP9" s="62"/>
      <c r="CTQ9" s="62"/>
      <c r="CTR9" s="62"/>
      <c r="CTS9" s="62"/>
      <c r="CTT9" s="62"/>
      <c r="CTU9" s="62"/>
      <c r="CTV9" s="62"/>
      <c r="CTW9" s="62"/>
      <c r="CTX9" s="62"/>
      <c r="CTY9" s="62"/>
      <c r="CTZ9" s="62"/>
      <c r="CUA9" s="62"/>
      <c r="CUB9" s="62"/>
      <c r="CUC9" s="62"/>
      <c r="CUD9" s="62"/>
      <c r="CUE9" s="62"/>
      <c r="CUF9" s="62"/>
      <c r="CUG9" s="62"/>
      <c r="CUH9" s="62"/>
      <c r="CUI9" s="62"/>
      <c r="CUJ9" s="62"/>
      <c r="CUK9" s="62"/>
      <c r="CUL9" s="62"/>
      <c r="CUM9" s="62"/>
      <c r="CUN9" s="62"/>
      <c r="CUO9" s="62"/>
      <c r="CUP9" s="62"/>
      <c r="CUQ9" s="62"/>
      <c r="CUR9" s="62"/>
      <c r="CUS9" s="62"/>
      <c r="CUT9" s="62"/>
      <c r="CUU9" s="62"/>
      <c r="CUV9" s="62"/>
      <c r="CUW9" s="62"/>
      <c r="CUX9" s="62"/>
      <c r="CUY9" s="62"/>
      <c r="CUZ9" s="62"/>
      <c r="CVA9" s="62"/>
      <c r="CVB9" s="62"/>
      <c r="CVC9" s="62"/>
      <c r="CVD9" s="62"/>
      <c r="CVE9" s="62"/>
      <c r="CVF9" s="62"/>
      <c r="CVG9" s="62"/>
      <c r="CVH9" s="62"/>
      <c r="CVI9" s="62"/>
      <c r="CVJ9" s="62"/>
      <c r="CVK9" s="62"/>
      <c r="CVL9" s="62"/>
      <c r="CVM9" s="62"/>
      <c r="CVN9" s="62"/>
      <c r="CVO9" s="62"/>
      <c r="CVP9" s="62"/>
      <c r="CVQ9" s="62"/>
      <c r="CVR9" s="62"/>
      <c r="CVS9" s="62"/>
      <c r="CVT9" s="62"/>
      <c r="CVU9" s="62"/>
      <c r="CVV9" s="62"/>
      <c r="CVW9" s="62"/>
      <c r="CVX9" s="62"/>
      <c r="CVY9" s="62"/>
      <c r="CVZ9" s="62"/>
      <c r="CWA9" s="62"/>
      <c r="CWB9" s="62"/>
      <c r="CWC9" s="62"/>
      <c r="CWD9" s="62"/>
      <c r="CWE9" s="62"/>
      <c r="CWF9" s="62"/>
      <c r="CWG9" s="62"/>
      <c r="CWH9" s="62"/>
      <c r="CWI9" s="62"/>
      <c r="CWJ9" s="62"/>
      <c r="CWK9" s="62"/>
      <c r="CWL9" s="62"/>
      <c r="CWM9" s="62"/>
      <c r="CWN9" s="62"/>
      <c r="CWO9" s="62"/>
      <c r="CWP9" s="62"/>
      <c r="CWQ9" s="62"/>
      <c r="CWR9" s="62"/>
      <c r="CWS9" s="62"/>
      <c r="CWT9" s="62"/>
      <c r="CWU9" s="62"/>
      <c r="CWV9" s="62"/>
      <c r="CWW9" s="62"/>
      <c r="CWX9" s="62"/>
      <c r="CWY9" s="62"/>
      <c r="CWZ9" s="62"/>
      <c r="CXA9" s="62"/>
      <c r="CXB9" s="62"/>
      <c r="CXC9" s="62"/>
      <c r="CXD9" s="62"/>
      <c r="CXE9" s="62"/>
      <c r="CXF9" s="62"/>
      <c r="CXG9" s="62"/>
      <c r="CXH9" s="62"/>
      <c r="CXI9" s="62"/>
      <c r="CXJ9" s="62"/>
      <c r="CXK9" s="62"/>
      <c r="CXL9" s="62"/>
      <c r="CXM9" s="62"/>
      <c r="CXN9" s="62"/>
      <c r="CXO9" s="62"/>
      <c r="CXP9" s="62"/>
      <c r="CXQ9" s="62"/>
      <c r="CXR9" s="62"/>
      <c r="CXS9" s="62"/>
      <c r="CXT9" s="62"/>
      <c r="CXU9" s="62"/>
      <c r="CXV9" s="62"/>
      <c r="CXW9" s="62"/>
      <c r="CXX9" s="62"/>
      <c r="CXY9" s="62"/>
      <c r="CXZ9" s="62"/>
      <c r="CYA9" s="62"/>
      <c r="CYB9" s="62"/>
      <c r="CYC9" s="62"/>
      <c r="CYD9" s="62"/>
      <c r="CYE9" s="62"/>
      <c r="CYF9" s="62"/>
      <c r="CYG9" s="62"/>
      <c r="CYH9" s="62"/>
      <c r="CYI9" s="62"/>
      <c r="CYJ9" s="62"/>
      <c r="CYK9" s="62"/>
      <c r="CYL9" s="62"/>
      <c r="CYM9" s="62"/>
      <c r="CYN9" s="62"/>
      <c r="CYO9" s="62"/>
      <c r="CYP9" s="62"/>
      <c r="CYQ9" s="62"/>
      <c r="CYR9" s="62"/>
      <c r="CYS9" s="62"/>
      <c r="CYT9" s="62"/>
      <c r="CYU9" s="62"/>
      <c r="CYV9" s="62"/>
      <c r="CYW9" s="62"/>
      <c r="CYX9" s="62"/>
      <c r="CYY9" s="62"/>
      <c r="CYZ9" s="62"/>
      <c r="CZA9" s="62"/>
      <c r="CZB9" s="62"/>
      <c r="CZC9" s="62"/>
      <c r="CZD9" s="62"/>
      <c r="CZE9" s="62"/>
      <c r="CZF9" s="62"/>
      <c r="CZG9" s="62"/>
      <c r="CZH9" s="62"/>
      <c r="CZI9" s="62"/>
      <c r="CZJ9" s="62"/>
      <c r="CZK9" s="62"/>
      <c r="CZL9" s="62"/>
      <c r="CZM9" s="62"/>
      <c r="CZN9" s="62"/>
      <c r="CZO9" s="62"/>
      <c r="CZP9" s="62"/>
      <c r="CZQ9" s="62"/>
      <c r="CZR9" s="62"/>
      <c r="CZS9" s="62"/>
      <c r="CZT9" s="62"/>
      <c r="CZU9" s="62"/>
      <c r="CZV9" s="62"/>
      <c r="CZW9" s="62"/>
      <c r="CZX9" s="62"/>
      <c r="CZY9" s="62"/>
      <c r="CZZ9" s="62"/>
      <c r="DAA9" s="62"/>
      <c r="DAB9" s="62"/>
      <c r="DAC9" s="62"/>
      <c r="DAD9" s="62"/>
      <c r="DAE9" s="62"/>
      <c r="DAF9" s="62"/>
      <c r="DAG9" s="62"/>
      <c r="DAH9" s="62"/>
      <c r="DAI9" s="62"/>
      <c r="DAJ9" s="62"/>
      <c r="DAK9" s="62"/>
      <c r="DAL9" s="62"/>
      <c r="DAM9" s="62"/>
      <c r="DAN9" s="62"/>
      <c r="DAO9" s="62"/>
      <c r="DAP9" s="62"/>
      <c r="DAQ9" s="62"/>
      <c r="DAR9" s="62"/>
      <c r="DAS9" s="62"/>
      <c r="DAT9" s="62"/>
      <c r="DAU9" s="62"/>
      <c r="DAV9" s="62"/>
      <c r="DAW9" s="62"/>
      <c r="DAX9" s="62"/>
      <c r="DAY9" s="62"/>
      <c r="DAZ9" s="62"/>
      <c r="DBA9" s="62"/>
      <c r="DBB9" s="62"/>
      <c r="DBC9" s="62"/>
      <c r="DBD9" s="62"/>
      <c r="DBE9" s="62"/>
      <c r="DBF9" s="62"/>
      <c r="DBG9" s="62"/>
      <c r="DBH9" s="62"/>
      <c r="DBI9" s="62"/>
      <c r="DBJ9" s="62"/>
      <c r="DBK9" s="62"/>
      <c r="DBL9" s="62"/>
      <c r="DBM9" s="62"/>
      <c r="DBN9" s="62"/>
      <c r="DBO9" s="62"/>
      <c r="DBP9" s="62"/>
      <c r="DBQ9" s="62"/>
      <c r="DBR9" s="62"/>
      <c r="DBS9" s="62"/>
      <c r="DBT9" s="62"/>
      <c r="DBU9" s="62"/>
      <c r="DBV9" s="62"/>
      <c r="DBW9" s="62"/>
      <c r="DBX9" s="62"/>
      <c r="DBY9" s="62"/>
      <c r="DBZ9" s="62"/>
      <c r="DCA9" s="62"/>
      <c r="DCB9" s="62"/>
      <c r="DCC9" s="62"/>
      <c r="DCD9" s="62"/>
      <c r="DCE9" s="62"/>
      <c r="DCF9" s="62"/>
      <c r="DCG9" s="62"/>
      <c r="DCH9" s="62"/>
      <c r="DCI9" s="62"/>
      <c r="DCJ9" s="62"/>
      <c r="DCK9" s="62"/>
      <c r="DCL9" s="62"/>
      <c r="DCM9" s="62"/>
      <c r="DCN9" s="62"/>
      <c r="DCO9" s="62"/>
      <c r="DCP9" s="62"/>
      <c r="DCQ9" s="62"/>
      <c r="DCR9" s="62"/>
      <c r="DCS9" s="62"/>
      <c r="DCT9" s="62"/>
      <c r="DCU9" s="62"/>
      <c r="DCV9" s="62"/>
      <c r="DCW9" s="62"/>
      <c r="DCX9" s="62"/>
      <c r="DCY9" s="62"/>
      <c r="DCZ9" s="62"/>
      <c r="DDA9" s="62"/>
      <c r="DDB9" s="62"/>
      <c r="DDC9" s="62"/>
      <c r="DDD9" s="62"/>
      <c r="DDE9" s="62"/>
      <c r="DDF9" s="62"/>
      <c r="DDG9" s="62"/>
      <c r="DDH9" s="62"/>
      <c r="DDI9" s="62"/>
      <c r="DDJ9" s="62"/>
      <c r="DDK9" s="62"/>
      <c r="DDL9" s="62"/>
      <c r="DDM9" s="62"/>
      <c r="DDN9" s="62"/>
      <c r="DDO9" s="62"/>
      <c r="DDP9" s="62"/>
      <c r="DDQ9" s="62"/>
      <c r="DDR9" s="62"/>
      <c r="DDS9" s="62"/>
      <c r="DDT9" s="62"/>
      <c r="DDU9" s="62"/>
      <c r="DDV9" s="62"/>
      <c r="DDW9" s="62"/>
      <c r="DDX9" s="62"/>
      <c r="DDY9" s="62"/>
      <c r="DDZ9" s="62"/>
      <c r="DEA9" s="62"/>
      <c r="DEB9" s="62"/>
      <c r="DEC9" s="62"/>
      <c r="DED9" s="62"/>
      <c r="DEE9" s="62"/>
      <c r="DEF9" s="62"/>
      <c r="DEG9" s="62"/>
      <c r="DEH9" s="62"/>
      <c r="DEI9" s="62"/>
      <c r="DEJ9" s="62"/>
      <c r="DEK9" s="62"/>
      <c r="DEL9" s="62"/>
      <c r="DEM9" s="62"/>
      <c r="DEN9" s="62"/>
      <c r="DEO9" s="62"/>
      <c r="DEP9" s="62"/>
      <c r="DEQ9" s="62"/>
      <c r="DER9" s="62"/>
      <c r="DES9" s="62"/>
      <c r="DET9" s="62"/>
      <c r="DEU9" s="62"/>
      <c r="DEV9" s="62"/>
      <c r="DEW9" s="62"/>
      <c r="DEX9" s="62"/>
      <c r="DEY9" s="62"/>
      <c r="DEZ9" s="62"/>
      <c r="DFA9" s="62"/>
      <c r="DFB9" s="62"/>
      <c r="DFC9" s="62"/>
      <c r="DFD9" s="62"/>
      <c r="DFE9" s="62"/>
      <c r="DFF9" s="62"/>
      <c r="DFG9" s="62"/>
      <c r="DFH9" s="62"/>
      <c r="DFI9" s="62"/>
      <c r="DFJ9" s="62"/>
      <c r="DFK9" s="62"/>
      <c r="DFL9" s="62"/>
      <c r="DFM9" s="62"/>
      <c r="DFN9" s="62"/>
      <c r="DFO9" s="62"/>
      <c r="DFP9" s="62"/>
      <c r="DFQ9" s="62"/>
      <c r="DFR9" s="62"/>
      <c r="DFS9" s="62"/>
      <c r="DFT9" s="62"/>
      <c r="DFU9" s="62"/>
      <c r="DFV9" s="62"/>
      <c r="DFW9" s="62"/>
      <c r="DFX9" s="62"/>
      <c r="DFY9" s="62"/>
      <c r="DFZ9" s="62"/>
      <c r="DGA9" s="62"/>
      <c r="DGB9" s="62"/>
      <c r="DGC9" s="62"/>
      <c r="DGD9" s="62"/>
      <c r="DGE9" s="62"/>
      <c r="DGF9" s="62"/>
      <c r="DGG9" s="62"/>
      <c r="DGH9" s="62"/>
      <c r="DGI9" s="62"/>
      <c r="DGJ9" s="62"/>
      <c r="DGK9" s="62"/>
      <c r="DGL9" s="62"/>
      <c r="DGM9" s="62"/>
      <c r="DGN9" s="62"/>
      <c r="DGO9" s="62"/>
      <c r="DGP9" s="62"/>
      <c r="DGQ9" s="62"/>
      <c r="DGR9" s="62"/>
      <c r="DGS9" s="62"/>
      <c r="DGT9" s="62"/>
      <c r="DGU9" s="62"/>
      <c r="DGV9" s="62"/>
      <c r="DGW9" s="62"/>
      <c r="DGX9" s="62"/>
      <c r="DGY9" s="62"/>
      <c r="DGZ9" s="62"/>
      <c r="DHA9" s="62"/>
      <c r="DHB9" s="62"/>
      <c r="DHC9" s="62"/>
      <c r="DHD9" s="62"/>
      <c r="DHE9" s="62"/>
      <c r="DHF9" s="62"/>
      <c r="DHG9" s="62"/>
      <c r="DHH9" s="62"/>
      <c r="DHI9" s="62"/>
      <c r="DHJ9" s="62"/>
      <c r="DHK9" s="62"/>
      <c r="DHL9" s="62"/>
      <c r="DHM9" s="62"/>
      <c r="DHN9" s="62"/>
      <c r="DHO9" s="62"/>
      <c r="DHP9" s="62"/>
      <c r="DHQ9" s="62"/>
      <c r="DHR9" s="62"/>
      <c r="DHS9" s="62"/>
      <c r="DHT9" s="62"/>
      <c r="DHU9" s="62"/>
      <c r="DHV9" s="62"/>
      <c r="DHW9" s="62"/>
      <c r="DHX9" s="62"/>
      <c r="DHY9" s="62"/>
      <c r="DHZ9" s="62"/>
      <c r="DIA9" s="62"/>
      <c r="DIB9" s="62"/>
      <c r="DIC9" s="62"/>
      <c r="DID9" s="62"/>
      <c r="DIE9" s="62"/>
      <c r="DIF9" s="62"/>
      <c r="DIG9" s="62"/>
      <c r="DIH9" s="62"/>
      <c r="DII9" s="62"/>
      <c r="DIJ9" s="62"/>
      <c r="DIK9" s="62"/>
      <c r="DIL9" s="62"/>
      <c r="DIM9" s="62"/>
      <c r="DIN9" s="62"/>
      <c r="DIO9" s="62"/>
      <c r="DIP9" s="62"/>
      <c r="DIQ9" s="62"/>
      <c r="DIR9" s="62"/>
      <c r="DIS9" s="62"/>
      <c r="DIT9" s="62"/>
      <c r="DIU9" s="62"/>
      <c r="DIV9" s="62"/>
      <c r="DIW9" s="62"/>
      <c r="DIX9" s="62"/>
      <c r="DIY9" s="62"/>
      <c r="DIZ9" s="62"/>
      <c r="DJA9" s="62"/>
      <c r="DJB9" s="62"/>
      <c r="DJC9" s="62"/>
      <c r="DJD9" s="62"/>
      <c r="DJE9" s="62"/>
      <c r="DJF9" s="62"/>
      <c r="DJG9" s="62"/>
      <c r="DJH9" s="62"/>
      <c r="DJI9" s="62"/>
      <c r="DJJ9" s="62"/>
      <c r="DJK9" s="62"/>
      <c r="DJL9" s="62"/>
      <c r="DJM9" s="62"/>
      <c r="DJN9" s="62"/>
      <c r="DJO9" s="62"/>
      <c r="DJP9" s="62"/>
      <c r="DJQ9" s="62"/>
      <c r="DJR9" s="62"/>
      <c r="DJS9" s="62"/>
      <c r="DJT9" s="62"/>
      <c r="DJU9" s="62"/>
      <c r="DJV9" s="62"/>
      <c r="DJW9" s="62"/>
      <c r="DJX9" s="62"/>
      <c r="DJY9" s="62"/>
      <c r="DJZ9" s="62"/>
      <c r="DKA9" s="62"/>
      <c r="DKB9" s="62"/>
      <c r="DKC9" s="62"/>
      <c r="DKD9" s="62"/>
      <c r="DKE9" s="62"/>
      <c r="DKF9" s="62"/>
      <c r="DKG9" s="62"/>
      <c r="DKH9" s="62"/>
      <c r="DKI9" s="62"/>
      <c r="DKJ9" s="62"/>
      <c r="DKK9" s="62"/>
      <c r="DKL9" s="62"/>
      <c r="DKM9" s="62"/>
      <c r="DKN9" s="62"/>
      <c r="DKO9" s="62"/>
      <c r="DKP9" s="62"/>
      <c r="DKQ9" s="62"/>
      <c r="DKR9" s="62"/>
      <c r="DKS9" s="62"/>
      <c r="DKT9" s="62"/>
      <c r="DKU9" s="62"/>
      <c r="DKV9" s="62"/>
      <c r="DKW9" s="62"/>
      <c r="DKX9" s="62"/>
      <c r="DKY9" s="62"/>
      <c r="DKZ9" s="62"/>
      <c r="DLA9" s="62"/>
      <c r="DLB9" s="62"/>
      <c r="DLC9" s="62"/>
      <c r="DLD9" s="62"/>
      <c r="DLE9" s="62"/>
      <c r="DLF9" s="62"/>
      <c r="DLG9" s="62"/>
      <c r="DLH9" s="62"/>
      <c r="DLI9" s="62"/>
      <c r="DLJ9" s="62"/>
      <c r="DLK9" s="62"/>
      <c r="DLL9" s="62"/>
      <c r="DLM9" s="62"/>
      <c r="DLN9" s="62"/>
      <c r="DLO9" s="62"/>
      <c r="DLP9" s="62"/>
      <c r="DLQ9" s="62"/>
      <c r="DLR9" s="62"/>
      <c r="DLS9" s="62"/>
      <c r="DLT9" s="62"/>
      <c r="DLU9" s="62"/>
      <c r="DLV9" s="62"/>
      <c r="DLW9" s="62"/>
      <c r="DLX9" s="62"/>
      <c r="DLY9" s="62"/>
      <c r="DLZ9" s="62"/>
      <c r="DMA9" s="62"/>
      <c r="DMB9" s="62"/>
      <c r="DMC9" s="62"/>
      <c r="DMD9" s="62"/>
      <c r="DME9" s="62"/>
      <c r="DMF9" s="62"/>
      <c r="DMG9" s="62"/>
      <c r="DMH9" s="62"/>
      <c r="DMI9" s="62"/>
      <c r="DMJ9" s="62"/>
      <c r="DMK9" s="62"/>
      <c r="DML9" s="62"/>
      <c r="DMM9" s="62"/>
      <c r="DMN9" s="62"/>
      <c r="DMO9" s="62"/>
      <c r="DMP9" s="62"/>
      <c r="DMQ9" s="62"/>
      <c r="DMR9" s="62"/>
      <c r="DMS9" s="62"/>
      <c r="DMT9" s="62"/>
      <c r="DMU9" s="62"/>
      <c r="DMV9" s="62"/>
      <c r="DMW9" s="62"/>
      <c r="DMX9" s="62"/>
      <c r="DMY9" s="62"/>
      <c r="DMZ9" s="62"/>
      <c r="DNA9" s="62"/>
      <c r="DNB9" s="62"/>
      <c r="DNC9" s="62"/>
      <c r="DND9" s="62"/>
      <c r="DNE9" s="62"/>
      <c r="DNF9" s="62"/>
      <c r="DNG9" s="62"/>
      <c r="DNH9" s="62"/>
      <c r="DNI9" s="62"/>
      <c r="DNJ9" s="62"/>
      <c r="DNK9" s="62"/>
      <c r="DNL9" s="62"/>
      <c r="DNM9" s="62"/>
      <c r="DNN9" s="62"/>
      <c r="DNO9" s="62"/>
      <c r="DNP9" s="62"/>
      <c r="DNQ9" s="62"/>
      <c r="DNR9" s="62"/>
      <c r="DNS9" s="62"/>
      <c r="DNT9" s="62"/>
      <c r="DNU9" s="62"/>
      <c r="DNV9" s="62"/>
      <c r="DNW9" s="62"/>
      <c r="DNX9" s="62"/>
      <c r="DNY9" s="62"/>
      <c r="DNZ9" s="62"/>
      <c r="DOA9" s="62"/>
      <c r="DOB9" s="62"/>
      <c r="DOC9" s="62"/>
      <c r="DOD9" s="62"/>
      <c r="DOE9" s="62"/>
      <c r="DOF9" s="62"/>
      <c r="DOG9" s="62"/>
      <c r="DOH9" s="62"/>
      <c r="DOI9" s="62"/>
      <c r="DOJ9" s="62"/>
      <c r="DOK9" s="62"/>
      <c r="DOL9" s="62"/>
      <c r="DOM9" s="62"/>
      <c r="DON9" s="62"/>
      <c r="DOO9" s="62"/>
      <c r="DOP9" s="62"/>
      <c r="DOQ9" s="62"/>
      <c r="DOR9" s="62"/>
      <c r="DOS9" s="62"/>
      <c r="DOT9" s="62"/>
      <c r="DOU9" s="62"/>
      <c r="DOV9" s="62"/>
      <c r="DOW9" s="62"/>
      <c r="DOX9" s="62"/>
      <c r="DOY9" s="62"/>
      <c r="DOZ9" s="62"/>
      <c r="DPA9" s="62"/>
      <c r="DPB9" s="62"/>
      <c r="DPC9" s="62"/>
      <c r="DPD9" s="62"/>
      <c r="DPE9" s="62"/>
      <c r="DPF9" s="62"/>
      <c r="DPG9" s="62"/>
      <c r="DPH9" s="62"/>
      <c r="DPI9" s="62"/>
      <c r="DPJ9" s="62"/>
      <c r="DPK9" s="62"/>
      <c r="DPL9" s="62"/>
      <c r="DPM9" s="62"/>
      <c r="DPN9" s="62"/>
      <c r="DPO9" s="62"/>
      <c r="DPP9" s="62"/>
      <c r="DPQ9" s="62"/>
      <c r="DPR9" s="62"/>
      <c r="DPS9" s="62"/>
      <c r="DPT9" s="62"/>
      <c r="DPU9" s="62"/>
      <c r="DPV9" s="62"/>
      <c r="DPW9" s="62"/>
      <c r="DPX9" s="62"/>
      <c r="DPY9" s="62"/>
      <c r="DPZ9" s="62"/>
      <c r="DQA9" s="62"/>
      <c r="DQB9" s="62"/>
      <c r="DQC9" s="62"/>
      <c r="DQD9" s="62"/>
      <c r="DQE9" s="62"/>
      <c r="DQF9" s="62"/>
      <c r="DQG9" s="62"/>
      <c r="DQH9" s="62"/>
      <c r="DQI9" s="62"/>
      <c r="DQJ9" s="62"/>
      <c r="DQK9" s="62"/>
      <c r="DQL9" s="62"/>
      <c r="DQM9" s="62"/>
      <c r="DQN9" s="62"/>
      <c r="DQO9" s="62"/>
      <c r="DQP9" s="62"/>
      <c r="DQQ9" s="62"/>
      <c r="DQR9" s="62"/>
      <c r="DQS9" s="62"/>
      <c r="DQT9" s="62"/>
      <c r="DQU9" s="62"/>
      <c r="DQV9" s="62"/>
      <c r="DQW9" s="62"/>
      <c r="DQX9" s="62"/>
      <c r="DQY9" s="62"/>
      <c r="DQZ9" s="62"/>
      <c r="DRA9" s="62"/>
      <c r="DRB9" s="62"/>
      <c r="DRC9" s="62"/>
      <c r="DRD9" s="62"/>
      <c r="DRE9" s="62"/>
      <c r="DRF9" s="62"/>
      <c r="DRG9" s="62"/>
      <c r="DRH9" s="62"/>
      <c r="DRI9" s="62"/>
      <c r="DRJ9" s="62"/>
      <c r="DRK9" s="62"/>
      <c r="DRL9" s="62"/>
      <c r="DRM9" s="62"/>
      <c r="DRN9" s="62"/>
      <c r="DRO9" s="62"/>
      <c r="DRP9" s="62"/>
      <c r="DRQ9" s="62"/>
      <c r="DRR9" s="62"/>
      <c r="DRS9" s="62"/>
      <c r="DRT9" s="62"/>
      <c r="DRU9" s="62"/>
      <c r="DRV9" s="62"/>
      <c r="DRW9" s="62"/>
      <c r="DRX9" s="62"/>
      <c r="DRY9" s="62"/>
      <c r="DRZ9" s="62"/>
      <c r="DSA9" s="62"/>
      <c r="DSB9" s="62"/>
      <c r="DSC9" s="62"/>
      <c r="DSD9" s="62"/>
      <c r="DSE9" s="62"/>
      <c r="DSF9" s="62"/>
      <c r="DSG9" s="62"/>
      <c r="DSH9" s="62"/>
      <c r="DSI9" s="62"/>
      <c r="DSJ9" s="62"/>
      <c r="DSK9" s="62"/>
      <c r="DSL9" s="62"/>
      <c r="DSM9" s="62"/>
      <c r="DSN9" s="62"/>
      <c r="DSO9" s="62"/>
      <c r="DSP9" s="62"/>
      <c r="DSQ9" s="62"/>
      <c r="DSR9" s="62"/>
      <c r="DSS9" s="62"/>
      <c r="DST9" s="62"/>
      <c r="DSU9" s="62"/>
      <c r="DSV9" s="62"/>
      <c r="DSW9" s="62"/>
      <c r="DSX9" s="62"/>
      <c r="DSY9" s="62"/>
      <c r="DSZ9" s="62"/>
      <c r="DTA9" s="62"/>
      <c r="DTB9" s="62"/>
      <c r="DTC9" s="62"/>
      <c r="DTD9" s="62"/>
      <c r="DTE9" s="62"/>
      <c r="DTF9" s="62"/>
      <c r="DTG9" s="62"/>
      <c r="DTH9" s="62"/>
      <c r="DTI9" s="62"/>
      <c r="DTJ9" s="62"/>
      <c r="DTK9" s="62"/>
      <c r="DTL9" s="62"/>
      <c r="DTM9" s="62"/>
      <c r="DTN9" s="62"/>
      <c r="DTO9" s="62"/>
      <c r="DTP9" s="62"/>
      <c r="DTQ9" s="62"/>
      <c r="DTR9" s="62"/>
      <c r="DTS9" s="62"/>
      <c r="DTT9" s="62"/>
      <c r="DTU9" s="62"/>
      <c r="DTV9" s="62"/>
      <c r="DTW9" s="62"/>
      <c r="DTX9" s="62"/>
      <c r="DTY9" s="62"/>
      <c r="DTZ9" s="62"/>
      <c r="DUA9" s="62"/>
      <c r="DUB9" s="62"/>
      <c r="DUC9" s="62"/>
      <c r="DUD9" s="62"/>
      <c r="DUE9" s="62"/>
      <c r="DUF9" s="62"/>
      <c r="DUG9" s="62"/>
      <c r="DUH9" s="62"/>
      <c r="DUI9" s="62"/>
      <c r="DUJ9" s="62"/>
      <c r="DUK9" s="62"/>
      <c r="DUL9" s="62"/>
      <c r="DUM9" s="62"/>
      <c r="DUN9" s="62"/>
      <c r="DUO9" s="62"/>
      <c r="DUP9" s="62"/>
      <c r="DUQ9" s="62"/>
      <c r="DUR9" s="62"/>
      <c r="DUS9" s="62"/>
      <c r="DUT9" s="62"/>
      <c r="DUU9" s="62"/>
      <c r="DUV9" s="62"/>
      <c r="DUW9" s="62"/>
      <c r="DUX9" s="62"/>
      <c r="DUY9" s="62"/>
      <c r="DUZ9" s="62"/>
      <c r="DVA9" s="62"/>
      <c r="DVB9" s="62"/>
      <c r="DVC9" s="62"/>
      <c r="DVD9" s="62"/>
      <c r="DVE9" s="62"/>
      <c r="DVF9" s="62"/>
      <c r="DVG9" s="62"/>
      <c r="DVH9" s="62"/>
      <c r="DVI9" s="62"/>
      <c r="DVJ9" s="62"/>
      <c r="DVK9" s="62"/>
      <c r="DVL9" s="62"/>
      <c r="DVM9" s="62"/>
      <c r="DVN9" s="62"/>
      <c r="DVO9" s="62"/>
      <c r="DVP9" s="62"/>
      <c r="DVQ9" s="62"/>
      <c r="DVR9" s="62"/>
      <c r="DVS9" s="62"/>
      <c r="DVT9" s="62"/>
      <c r="DVU9" s="62"/>
      <c r="DVV9" s="62"/>
      <c r="DVW9" s="62"/>
      <c r="DVX9" s="62"/>
      <c r="DVY9" s="62"/>
      <c r="DVZ9" s="62"/>
      <c r="DWA9" s="62"/>
      <c r="DWB9" s="62"/>
      <c r="DWC9" s="62"/>
      <c r="DWD9" s="62"/>
      <c r="DWE9" s="62"/>
      <c r="DWF9" s="62"/>
      <c r="DWG9" s="62"/>
      <c r="DWH9" s="62"/>
      <c r="DWI9" s="62"/>
      <c r="DWJ9" s="62"/>
      <c r="DWK9" s="62"/>
      <c r="DWL9" s="62"/>
      <c r="DWM9" s="62"/>
      <c r="DWN9" s="62"/>
      <c r="DWO9" s="62"/>
      <c r="DWP9" s="62"/>
      <c r="DWQ9" s="62"/>
      <c r="DWR9" s="62"/>
      <c r="DWS9" s="62"/>
      <c r="DWT9" s="62"/>
      <c r="DWU9" s="62"/>
      <c r="DWV9" s="62"/>
      <c r="DWW9" s="62"/>
      <c r="DWX9" s="62"/>
      <c r="DWY9" s="62"/>
      <c r="DWZ9" s="62"/>
      <c r="DXA9" s="62"/>
      <c r="DXB9" s="62"/>
      <c r="DXC9" s="62"/>
      <c r="DXD9" s="62"/>
      <c r="DXE9" s="62"/>
      <c r="DXF9" s="62"/>
      <c r="DXG9" s="62"/>
      <c r="DXH9" s="62"/>
      <c r="DXI9" s="62"/>
      <c r="DXJ9" s="62"/>
      <c r="DXK9" s="62"/>
      <c r="DXL9" s="62"/>
      <c r="DXM9" s="62"/>
      <c r="DXN9" s="62"/>
      <c r="DXO9" s="62"/>
      <c r="DXP9" s="62"/>
      <c r="DXQ9" s="62"/>
      <c r="DXR9" s="62"/>
      <c r="DXS9" s="62"/>
      <c r="DXT9" s="62"/>
      <c r="DXU9" s="62"/>
      <c r="DXV9" s="62"/>
      <c r="DXW9" s="62"/>
      <c r="DXX9" s="62"/>
      <c r="DXY9" s="62"/>
      <c r="DXZ9" s="62"/>
      <c r="DYA9" s="62"/>
      <c r="DYB9" s="62"/>
      <c r="DYC9" s="62"/>
      <c r="DYD9" s="62"/>
      <c r="DYE9" s="62"/>
      <c r="DYF9" s="62"/>
      <c r="DYG9" s="62"/>
      <c r="DYH9" s="62"/>
      <c r="DYI9" s="62"/>
      <c r="DYJ9" s="62"/>
      <c r="DYK9" s="62"/>
      <c r="DYL9" s="62"/>
      <c r="DYM9" s="62"/>
      <c r="DYN9" s="62"/>
      <c r="DYO9" s="62"/>
      <c r="DYP9" s="62"/>
      <c r="DYQ9" s="62"/>
      <c r="DYR9" s="62"/>
      <c r="DYS9" s="62"/>
      <c r="DYT9" s="62"/>
      <c r="DYU9" s="62"/>
      <c r="DYV9" s="62"/>
      <c r="DYW9" s="62"/>
      <c r="DYX9" s="62"/>
      <c r="DYY9" s="62"/>
      <c r="DYZ9" s="62"/>
      <c r="DZA9" s="62"/>
      <c r="DZB9" s="62"/>
      <c r="DZC9" s="62"/>
      <c r="DZD9" s="62"/>
      <c r="DZE9" s="62"/>
      <c r="DZF9" s="62"/>
      <c r="DZG9" s="62"/>
      <c r="DZH9" s="62"/>
      <c r="DZI9" s="62"/>
      <c r="DZJ9" s="62"/>
      <c r="DZK9" s="62"/>
      <c r="DZL9" s="62"/>
      <c r="DZM9" s="62"/>
      <c r="DZN9" s="62"/>
      <c r="DZO9" s="62"/>
      <c r="DZP9" s="62"/>
      <c r="DZQ9" s="62"/>
      <c r="DZR9" s="62"/>
      <c r="DZS9" s="62"/>
      <c r="DZT9" s="62"/>
      <c r="DZU9" s="62"/>
      <c r="DZV9" s="62"/>
      <c r="DZW9" s="62"/>
      <c r="DZX9" s="62"/>
      <c r="DZY9" s="62"/>
      <c r="DZZ9" s="62"/>
      <c r="EAA9" s="62"/>
      <c r="EAB9" s="62"/>
      <c r="EAC9" s="62"/>
      <c r="EAD9" s="62"/>
      <c r="EAE9" s="62"/>
      <c r="EAF9" s="62"/>
      <c r="EAG9" s="62"/>
      <c r="EAH9" s="62"/>
      <c r="EAI9" s="62"/>
      <c r="EAJ9" s="62"/>
      <c r="EAK9" s="62"/>
      <c r="EAL9" s="62"/>
      <c r="EAM9" s="62"/>
      <c r="EAN9" s="62"/>
      <c r="EAO9" s="62"/>
      <c r="EAP9" s="62"/>
      <c r="EAQ9" s="62"/>
      <c r="EAR9" s="62"/>
      <c r="EAS9" s="62"/>
      <c r="EAT9" s="62"/>
      <c r="EAU9" s="62"/>
      <c r="EAV9" s="62"/>
      <c r="EAW9" s="62"/>
      <c r="EAX9" s="62"/>
      <c r="EAY9" s="62"/>
      <c r="EAZ9" s="62"/>
      <c r="EBA9" s="62"/>
      <c r="EBB9" s="62"/>
      <c r="EBC9" s="62"/>
      <c r="EBD9" s="62"/>
      <c r="EBE9" s="62"/>
      <c r="EBF9" s="62"/>
      <c r="EBG9" s="62"/>
      <c r="EBH9" s="62"/>
      <c r="EBI9" s="62"/>
      <c r="EBJ9" s="62"/>
      <c r="EBK9" s="62"/>
      <c r="EBL9" s="62"/>
      <c r="EBM9" s="62"/>
      <c r="EBN9" s="62"/>
      <c r="EBO9" s="62"/>
      <c r="EBP9" s="62"/>
      <c r="EBQ9" s="62"/>
      <c r="EBR9" s="62"/>
      <c r="EBS9" s="62"/>
      <c r="EBT9" s="62"/>
      <c r="EBU9" s="62"/>
      <c r="EBV9" s="62"/>
      <c r="EBW9" s="62"/>
      <c r="EBX9" s="62"/>
      <c r="EBY9" s="62"/>
      <c r="EBZ9" s="62"/>
      <c r="ECA9" s="62"/>
      <c r="ECB9" s="62"/>
      <c r="ECC9" s="62"/>
      <c r="ECD9" s="62"/>
      <c r="ECE9" s="62"/>
      <c r="ECF9" s="62"/>
      <c r="ECG9" s="62"/>
      <c r="ECH9" s="62"/>
      <c r="ECI9" s="62"/>
      <c r="ECJ9" s="62"/>
      <c r="ECK9" s="62"/>
      <c r="ECL9" s="62"/>
      <c r="ECM9" s="62"/>
      <c r="ECN9" s="62"/>
      <c r="ECO9" s="62"/>
      <c r="ECP9" s="62"/>
      <c r="ECQ9" s="62"/>
      <c r="ECR9" s="62"/>
      <c r="ECS9" s="62"/>
      <c r="ECT9" s="62"/>
      <c r="ECU9" s="62"/>
      <c r="ECV9" s="62"/>
      <c r="ECW9" s="62"/>
      <c r="ECX9" s="62"/>
      <c r="ECY9" s="62"/>
      <c r="ECZ9" s="62"/>
      <c r="EDA9" s="62"/>
      <c r="EDB9" s="62"/>
      <c r="EDC9" s="62"/>
      <c r="EDD9" s="62"/>
      <c r="EDE9" s="62"/>
      <c r="EDF9" s="62"/>
      <c r="EDG9" s="62"/>
      <c r="EDH9" s="62"/>
      <c r="EDI9" s="62"/>
      <c r="EDJ9" s="62"/>
      <c r="EDK9" s="62"/>
      <c r="EDL9" s="62"/>
      <c r="EDM9" s="62"/>
      <c r="EDN9" s="62"/>
      <c r="EDO9" s="62"/>
      <c r="EDP9" s="62"/>
      <c r="EDQ9" s="62"/>
      <c r="EDR9" s="62"/>
      <c r="EDS9" s="62"/>
      <c r="EDT9" s="62"/>
      <c r="EDU9" s="62"/>
      <c r="EDV9" s="62"/>
      <c r="EDW9" s="62"/>
      <c r="EDX9" s="62"/>
      <c r="EDY9" s="62"/>
      <c r="EDZ9" s="62"/>
      <c r="EEA9" s="62"/>
      <c r="EEB9" s="62"/>
      <c r="EEC9" s="62"/>
      <c r="EED9" s="62"/>
      <c r="EEE9" s="62"/>
      <c r="EEF9" s="62"/>
      <c r="EEG9" s="62"/>
      <c r="EEH9" s="62"/>
      <c r="EEI9" s="62"/>
      <c r="EEJ9" s="62"/>
      <c r="EEK9" s="62"/>
      <c r="EEL9" s="62"/>
      <c r="EEM9" s="62"/>
      <c r="EEN9" s="62"/>
      <c r="EEO9" s="62"/>
      <c r="EEP9" s="62"/>
      <c r="EEQ9" s="62"/>
      <c r="EER9" s="62"/>
      <c r="EES9" s="62"/>
      <c r="EET9" s="62"/>
      <c r="EEU9" s="62"/>
      <c r="EEV9" s="62"/>
      <c r="EEW9" s="62"/>
      <c r="EEX9" s="62"/>
      <c r="EEY9" s="62"/>
      <c r="EEZ9" s="62"/>
      <c r="EFA9" s="62"/>
      <c r="EFB9" s="62"/>
      <c r="EFC9" s="62"/>
      <c r="EFD9" s="62"/>
      <c r="EFE9" s="62"/>
      <c r="EFF9" s="62"/>
      <c r="EFG9" s="62"/>
      <c r="EFH9" s="62"/>
      <c r="EFI9" s="62"/>
      <c r="EFJ9" s="62"/>
      <c r="EFK9" s="62"/>
      <c r="EFL9" s="62"/>
      <c r="EFM9" s="62"/>
      <c r="EFN9" s="62"/>
      <c r="EFO9" s="62"/>
      <c r="EFP9" s="62"/>
      <c r="EFQ9" s="62"/>
      <c r="EFR9" s="62"/>
      <c r="EFS9" s="62"/>
      <c r="EFT9" s="62"/>
      <c r="EFU9" s="62"/>
      <c r="EFV9" s="62"/>
      <c r="EFW9" s="62"/>
      <c r="EFX9" s="62"/>
      <c r="EFY9" s="62"/>
      <c r="EFZ9" s="62"/>
      <c r="EGA9" s="62"/>
      <c r="EGB9" s="62"/>
      <c r="EGC9" s="62"/>
      <c r="EGD9" s="62"/>
      <c r="EGE9" s="62"/>
      <c r="EGF9" s="62"/>
      <c r="EGG9" s="62"/>
      <c r="EGH9" s="62"/>
      <c r="EGI9" s="62"/>
      <c r="EGJ9" s="62"/>
      <c r="EGK9" s="62"/>
      <c r="EGL9" s="62"/>
      <c r="EGM9" s="62"/>
      <c r="EGN9" s="62"/>
      <c r="EGO9" s="62"/>
      <c r="EGP9" s="62"/>
      <c r="EGQ9" s="62"/>
      <c r="EGR9" s="62"/>
      <c r="EGS9" s="62"/>
      <c r="EGT9" s="62"/>
      <c r="EGU9" s="62"/>
      <c r="EGV9" s="62"/>
      <c r="EGW9" s="62"/>
      <c r="EGX9" s="62"/>
      <c r="EGY9" s="62"/>
      <c r="EGZ9" s="62"/>
      <c r="EHA9" s="62"/>
      <c r="EHB9" s="62"/>
      <c r="EHC9" s="62"/>
      <c r="EHD9" s="62"/>
      <c r="EHE9" s="62"/>
      <c r="EHF9" s="62"/>
      <c r="EHG9" s="62"/>
      <c r="EHH9" s="62"/>
      <c r="EHI9" s="62"/>
      <c r="EHJ9" s="62"/>
      <c r="EHK9" s="62"/>
      <c r="EHL9" s="62"/>
      <c r="EHM9" s="62"/>
      <c r="EHN9" s="62"/>
      <c r="EHO9" s="62"/>
      <c r="EHP9" s="62"/>
      <c r="EHQ9" s="62"/>
      <c r="EHR9" s="62"/>
      <c r="EHS9" s="62"/>
      <c r="EHT9" s="62"/>
      <c r="EHU9" s="62"/>
      <c r="EHV9" s="62"/>
      <c r="EHW9" s="62"/>
      <c r="EHX9" s="62"/>
      <c r="EHY9" s="62"/>
      <c r="EHZ9" s="62"/>
      <c r="EIA9" s="62"/>
      <c r="EIB9" s="62"/>
      <c r="EIC9" s="62"/>
      <c r="EID9" s="62"/>
      <c r="EIE9" s="62"/>
      <c r="EIF9" s="62"/>
      <c r="EIG9" s="62"/>
      <c r="EIH9" s="62"/>
      <c r="EII9" s="62"/>
      <c r="EIJ9" s="62"/>
      <c r="EIK9" s="62"/>
      <c r="EIL9" s="62"/>
      <c r="EIM9" s="62"/>
      <c r="EIN9" s="62"/>
      <c r="EIO9" s="62"/>
      <c r="EIP9" s="62"/>
      <c r="EIQ9" s="62"/>
      <c r="EIR9" s="62"/>
      <c r="EIS9" s="62"/>
      <c r="EIT9" s="62"/>
      <c r="EIU9" s="62"/>
      <c r="EIV9" s="62"/>
      <c r="EIW9" s="62"/>
      <c r="EIX9" s="62"/>
      <c r="EIY9" s="62"/>
      <c r="EIZ9" s="62"/>
      <c r="EJA9" s="62"/>
      <c r="EJB9" s="62"/>
      <c r="EJC9" s="62"/>
      <c r="EJD9" s="62"/>
      <c r="EJE9" s="62"/>
      <c r="EJF9" s="62"/>
      <c r="EJG9" s="62"/>
      <c r="EJH9" s="62"/>
      <c r="EJI9" s="62"/>
      <c r="EJJ9" s="62"/>
      <c r="EJK9" s="62"/>
      <c r="EJL9" s="62"/>
      <c r="EJM9" s="62"/>
      <c r="EJN9" s="62"/>
      <c r="EJO9" s="62"/>
      <c r="EJP9" s="62"/>
      <c r="EJQ9" s="62"/>
      <c r="EJR9" s="62"/>
      <c r="EJS9" s="62"/>
      <c r="EJT9" s="62"/>
      <c r="EJU9" s="62"/>
      <c r="EJV9" s="62"/>
      <c r="EJW9" s="62"/>
      <c r="EJX9" s="62"/>
      <c r="EJY9" s="62"/>
      <c r="EJZ9" s="62"/>
      <c r="EKA9" s="62"/>
      <c r="EKB9" s="62"/>
      <c r="EKC9" s="62"/>
      <c r="EKD9" s="62"/>
      <c r="EKE9" s="62"/>
      <c r="EKF9" s="62"/>
      <c r="EKG9" s="62"/>
      <c r="EKH9" s="62"/>
      <c r="EKI9" s="62"/>
      <c r="EKJ9" s="62"/>
      <c r="EKK9" s="62"/>
      <c r="EKL9" s="62"/>
      <c r="EKM9" s="62"/>
      <c r="EKN9" s="62"/>
      <c r="EKO9" s="62"/>
      <c r="EKP9" s="62"/>
      <c r="EKQ9" s="62"/>
      <c r="EKR9" s="62"/>
      <c r="EKS9" s="62"/>
      <c r="EKT9" s="62"/>
      <c r="EKU9" s="62"/>
      <c r="EKV9" s="62"/>
      <c r="EKW9" s="62"/>
      <c r="EKX9" s="62"/>
      <c r="EKY9" s="62"/>
      <c r="EKZ9" s="62"/>
      <c r="ELA9" s="62"/>
      <c r="ELB9" s="62"/>
      <c r="ELC9" s="62"/>
      <c r="ELD9" s="62"/>
      <c r="ELE9" s="62"/>
      <c r="ELF9" s="62"/>
      <c r="ELG9" s="62"/>
      <c r="ELH9" s="62"/>
      <c r="ELI9" s="62"/>
      <c r="ELJ9" s="62"/>
      <c r="ELK9" s="62"/>
      <c r="ELL9" s="62"/>
      <c r="ELM9" s="62"/>
      <c r="ELN9" s="62"/>
      <c r="ELO9" s="62"/>
      <c r="ELP9" s="62"/>
      <c r="ELQ9" s="62"/>
      <c r="ELR9" s="62"/>
      <c r="ELS9" s="62"/>
      <c r="ELT9" s="62"/>
      <c r="ELU9" s="62"/>
      <c r="ELV9" s="62"/>
      <c r="ELW9" s="62"/>
      <c r="ELX9" s="62"/>
      <c r="ELY9" s="62"/>
      <c r="ELZ9" s="62"/>
      <c r="EMA9" s="62"/>
      <c r="EMB9" s="62"/>
      <c r="EMC9" s="62"/>
      <c r="EMD9" s="62"/>
      <c r="EME9" s="62"/>
      <c r="EMF9" s="62"/>
      <c r="EMG9" s="62"/>
      <c r="EMH9" s="62"/>
      <c r="EMI9" s="62"/>
      <c r="EMJ9" s="62"/>
      <c r="EMK9" s="62"/>
      <c r="EML9" s="62"/>
      <c r="EMM9" s="62"/>
      <c r="EMN9" s="62"/>
      <c r="EMO9" s="62"/>
      <c r="EMP9" s="62"/>
      <c r="EMQ9" s="62"/>
      <c r="EMR9" s="62"/>
      <c r="EMS9" s="62"/>
      <c r="EMT9" s="62"/>
      <c r="EMU9" s="62"/>
      <c r="EMV9" s="62"/>
      <c r="EMW9" s="62"/>
      <c r="EMX9" s="62"/>
      <c r="EMY9" s="62"/>
      <c r="EMZ9" s="62"/>
      <c r="ENA9" s="62"/>
      <c r="ENB9" s="62"/>
      <c r="ENC9" s="62"/>
      <c r="END9" s="62"/>
      <c r="ENE9" s="62"/>
      <c r="ENF9" s="62"/>
      <c r="ENG9" s="62"/>
      <c r="ENH9" s="62"/>
      <c r="ENI9" s="62"/>
      <c r="ENJ9" s="62"/>
      <c r="ENK9" s="62"/>
      <c r="ENL9" s="62"/>
      <c r="ENM9" s="62"/>
      <c r="ENN9" s="62"/>
      <c r="ENO9" s="62"/>
      <c r="ENP9" s="62"/>
      <c r="ENQ9" s="62"/>
      <c r="ENR9" s="62"/>
      <c r="ENS9" s="62"/>
      <c r="ENT9" s="62"/>
      <c r="ENU9" s="62"/>
      <c r="ENV9" s="62"/>
      <c r="ENW9" s="62"/>
      <c r="ENX9" s="62"/>
      <c r="ENY9" s="62"/>
      <c r="ENZ9" s="62"/>
      <c r="EOA9" s="62"/>
      <c r="EOB9" s="62"/>
      <c r="EOC9" s="62"/>
      <c r="EOD9" s="62"/>
      <c r="EOE9" s="62"/>
      <c r="EOF9" s="62"/>
      <c r="EOG9" s="62"/>
      <c r="EOH9" s="62"/>
      <c r="EOI9" s="62"/>
      <c r="EOJ9" s="62"/>
      <c r="EOK9" s="62"/>
      <c r="EOL9" s="62"/>
      <c r="EOM9" s="62"/>
      <c r="EON9" s="62"/>
      <c r="EOO9" s="62"/>
      <c r="EOP9" s="62"/>
      <c r="EOQ9" s="62"/>
      <c r="EOR9" s="62"/>
      <c r="EOS9" s="62"/>
      <c r="EOT9" s="62"/>
      <c r="EOU9" s="62"/>
      <c r="EOV9" s="62"/>
      <c r="EOW9" s="62"/>
      <c r="EOX9" s="62"/>
      <c r="EOY9" s="62"/>
      <c r="EOZ9" s="62"/>
      <c r="EPA9" s="62"/>
      <c r="EPB9" s="62"/>
      <c r="EPC9" s="62"/>
      <c r="EPD9" s="62"/>
      <c r="EPE9" s="62"/>
      <c r="EPF9" s="62"/>
      <c r="EPG9" s="62"/>
      <c r="EPH9" s="62"/>
      <c r="EPI9" s="62"/>
      <c r="EPJ9" s="62"/>
      <c r="EPK9" s="62"/>
      <c r="EPL9" s="62"/>
      <c r="EPM9" s="62"/>
      <c r="EPN9" s="62"/>
      <c r="EPO9" s="62"/>
      <c r="EPP9" s="62"/>
      <c r="EPQ9" s="62"/>
      <c r="EPR9" s="62"/>
      <c r="EPS9" s="62"/>
      <c r="EPT9" s="62"/>
      <c r="EPU9" s="62"/>
      <c r="EPV9" s="62"/>
      <c r="EPW9" s="62"/>
      <c r="EPX9" s="62"/>
      <c r="EPY9" s="62"/>
      <c r="EPZ9" s="62"/>
      <c r="EQA9" s="62"/>
      <c r="EQB9" s="62"/>
      <c r="EQC9" s="62"/>
      <c r="EQD9" s="62"/>
      <c r="EQE9" s="62"/>
      <c r="EQF9" s="62"/>
      <c r="EQG9" s="62"/>
      <c r="EQH9" s="62"/>
      <c r="EQI9" s="62"/>
      <c r="EQJ9" s="62"/>
      <c r="EQK9" s="62"/>
      <c r="EQL9" s="62"/>
      <c r="EQM9" s="62"/>
      <c r="EQN9" s="62"/>
      <c r="EQO9" s="62"/>
      <c r="EQP9" s="62"/>
      <c r="EQQ9" s="62"/>
      <c r="EQR9" s="62"/>
      <c r="EQS9" s="62"/>
      <c r="EQT9" s="62"/>
      <c r="EQU9" s="62"/>
      <c r="EQV9" s="62"/>
      <c r="EQW9" s="62"/>
      <c r="EQX9" s="62"/>
      <c r="EQY9" s="62"/>
      <c r="EQZ9" s="62"/>
      <c r="ERA9" s="62"/>
      <c r="ERB9" s="62"/>
      <c r="ERC9" s="62"/>
      <c r="ERD9" s="62"/>
      <c r="ERE9" s="62"/>
      <c r="ERF9" s="62"/>
      <c r="ERG9" s="62"/>
      <c r="ERH9" s="62"/>
      <c r="ERI9" s="62"/>
      <c r="ERJ9" s="62"/>
      <c r="ERK9" s="62"/>
      <c r="ERL9" s="62"/>
      <c r="ERM9" s="62"/>
      <c r="ERN9" s="62"/>
      <c r="ERO9" s="62"/>
      <c r="ERP9" s="62"/>
      <c r="ERQ9" s="62"/>
      <c r="ERR9" s="62"/>
      <c r="ERS9" s="62"/>
      <c r="ERT9" s="62"/>
      <c r="ERU9" s="62"/>
      <c r="ERV9" s="62"/>
      <c r="ERW9" s="62"/>
      <c r="ERX9" s="62"/>
      <c r="ERY9" s="62"/>
      <c r="ERZ9" s="62"/>
      <c r="ESA9" s="62"/>
      <c r="ESB9" s="62"/>
      <c r="ESC9" s="62"/>
      <c r="ESD9" s="62"/>
      <c r="ESE9" s="62"/>
      <c r="ESF9" s="62"/>
      <c r="ESG9" s="62"/>
      <c r="ESH9" s="62"/>
      <c r="ESI9" s="62"/>
      <c r="ESJ9" s="62"/>
      <c r="ESK9" s="62"/>
      <c r="ESL9" s="62"/>
      <c r="ESM9" s="62"/>
      <c r="ESN9" s="62"/>
      <c r="ESO9" s="62"/>
      <c r="ESP9" s="62"/>
      <c r="ESQ9" s="62"/>
      <c r="ESR9" s="62"/>
      <c r="ESS9" s="62"/>
      <c r="EST9" s="62"/>
      <c r="ESU9" s="62"/>
      <c r="ESV9" s="62"/>
      <c r="ESW9" s="62"/>
      <c r="ESX9" s="62"/>
      <c r="ESY9" s="62"/>
      <c r="ESZ9" s="62"/>
      <c r="ETA9" s="62"/>
      <c r="ETB9" s="62"/>
      <c r="ETC9" s="62"/>
      <c r="ETD9" s="62"/>
      <c r="ETE9" s="62"/>
      <c r="ETF9" s="62"/>
      <c r="ETG9" s="62"/>
      <c r="ETH9" s="62"/>
      <c r="ETI9" s="62"/>
      <c r="ETJ9" s="62"/>
      <c r="ETK9" s="62"/>
      <c r="ETL9" s="62"/>
      <c r="ETM9" s="62"/>
      <c r="ETN9" s="62"/>
      <c r="ETO9" s="62"/>
      <c r="ETP9" s="62"/>
      <c r="ETQ9" s="62"/>
      <c r="ETR9" s="62"/>
      <c r="ETS9" s="62"/>
      <c r="ETT9" s="62"/>
      <c r="ETU9" s="62"/>
      <c r="ETV9" s="62"/>
      <c r="ETW9" s="62"/>
      <c r="ETX9" s="62"/>
      <c r="ETY9" s="62"/>
      <c r="ETZ9" s="62"/>
      <c r="EUA9" s="62"/>
      <c r="EUB9" s="62"/>
      <c r="EUC9" s="62"/>
      <c r="EUD9" s="62"/>
      <c r="EUE9" s="62"/>
      <c r="EUF9" s="62"/>
      <c r="EUG9" s="62"/>
      <c r="EUH9" s="62"/>
      <c r="EUI9" s="62"/>
      <c r="EUJ9" s="62"/>
      <c r="EUK9" s="62"/>
      <c r="EUL9" s="62"/>
      <c r="EUM9" s="62"/>
      <c r="EUN9" s="62"/>
      <c r="EUO9" s="62"/>
      <c r="EUP9" s="62"/>
      <c r="EUQ9" s="62"/>
      <c r="EUR9" s="62"/>
      <c r="EUS9" s="62"/>
      <c r="EUT9" s="62"/>
      <c r="EUU9" s="62"/>
      <c r="EUV9" s="62"/>
      <c r="EUW9" s="62"/>
      <c r="EUX9" s="62"/>
      <c r="EUY9" s="62"/>
      <c r="EUZ9" s="62"/>
      <c r="EVA9" s="62"/>
      <c r="EVB9" s="62"/>
      <c r="EVC9" s="62"/>
      <c r="EVD9" s="62"/>
      <c r="EVE9" s="62"/>
      <c r="EVF9" s="62"/>
      <c r="EVG9" s="62"/>
      <c r="EVH9" s="62"/>
      <c r="EVI9" s="62"/>
      <c r="EVJ9" s="62"/>
      <c r="EVK9" s="62"/>
      <c r="EVL9" s="62"/>
      <c r="EVM9" s="62"/>
      <c r="EVN9" s="62"/>
      <c r="EVO9" s="62"/>
      <c r="EVP9" s="62"/>
      <c r="EVQ9" s="62"/>
      <c r="EVR9" s="62"/>
      <c r="EVS9" s="62"/>
      <c r="EVT9" s="62"/>
      <c r="EVU9" s="62"/>
      <c r="EVV9" s="62"/>
      <c r="EVW9" s="62"/>
      <c r="EVX9" s="62"/>
      <c r="EVY9" s="62"/>
      <c r="EVZ9" s="62"/>
      <c r="EWA9" s="62"/>
      <c r="EWB9" s="62"/>
      <c r="EWC9" s="62"/>
      <c r="EWD9" s="62"/>
      <c r="EWE9" s="62"/>
      <c r="EWF9" s="62"/>
      <c r="EWG9" s="62"/>
      <c r="EWH9" s="62"/>
      <c r="EWI9" s="62"/>
      <c r="EWJ9" s="62"/>
      <c r="EWK9" s="62"/>
      <c r="EWL9" s="62"/>
      <c r="EWM9" s="62"/>
      <c r="EWN9" s="62"/>
      <c r="EWO9" s="62"/>
      <c r="EWP9" s="62"/>
      <c r="EWQ9" s="62"/>
      <c r="EWR9" s="62"/>
      <c r="EWS9" s="62"/>
      <c r="EWT9" s="62"/>
      <c r="EWU9" s="62"/>
      <c r="EWV9" s="62"/>
      <c r="EWW9" s="62"/>
      <c r="EWX9" s="62"/>
      <c r="EWY9" s="62"/>
      <c r="EWZ9" s="62"/>
      <c r="EXA9" s="62"/>
      <c r="EXB9" s="62"/>
      <c r="EXC9" s="62"/>
      <c r="EXD9" s="62"/>
      <c r="EXE9" s="62"/>
      <c r="EXF9" s="62"/>
      <c r="EXG9" s="62"/>
      <c r="EXH9" s="62"/>
      <c r="EXI9" s="62"/>
      <c r="EXJ9" s="62"/>
      <c r="EXK9" s="62"/>
      <c r="EXL9" s="62"/>
      <c r="EXM9" s="62"/>
      <c r="EXN9" s="62"/>
      <c r="EXO9" s="62"/>
      <c r="EXP9" s="62"/>
      <c r="EXQ9" s="62"/>
      <c r="EXR9" s="62"/>
      <c r="EXS9" s="62"/>
      <c r="EXT9" s="62"/>
      <c r="EXU9" s="62"/>
      <c r="EXV9" s="62"/>
      <c r="EXW9" s="62"/>
      <c r="EXX9" s="62"/>
      <c r="EXY9" s="62"/>
      <c r="EXZ9" s="62"/>
      <c r="EYA9" s="62"/>
      <c r="EYB9" s="62"/>
      <c r="EYC9" s="62"/>
      <c r="EYD9" s="62"/>
      <c r="EYE9" s="62"/>
      <c r="EYF9" s="62"/>
      <c r="EYG9" s="62"/>
      <c r="EYH9" s="62"/>
      <c r="EYI9" s="62"/>
      <c r="EYJ9" s="62"/>
      <c r="EYK9" s="62"/>
      <c r="EYL9" s="62"/>
      <c r="EYM9" s="62"/>
      <c r="EYN9" s="62"/>
      <c r="EYO9" s="62"/>
      <c r="EYP9" s="62"/>
      <c r="EYQ9" s="62"/>
      <c r="EYR9" s="62"/>
      <c r="EYS9" s="62"/>
      <c r="EYT9" s="62"/>
      <c r="EYU9" s="62"/>
      <c r="EYV9" s="62"/>
      <c r="EYW9" s="62"/>
      <c r="EYX9" s="62"/>
      <c r="EYY9" s="62"/>
      <c r="EYZ9" s="62"/>
      <c r="EZA9" s="62"/>
      <c r="EZB9" s="62"/>
      <c r="EZC9" s="62"/>
      <c r="EZD9" s="62"/>
      <c r="EZE9" s="62"/>
      <c r="EZF9" s="62"/>
      <c r="EZG9" s="62"/>
      <c r="EZH9" s="62"/>
      <c r="EZI9" s="62"/>
      <c r="EZJ9" s="62"/>
      <c r="EZK9" s="62"/>
      <c r="EZL9" s="62"/>
      <c r="EZM9" s="62"/>
      <c r="EZN9" s="62"/>
      <c r="EZO9" s="62"/>
      <c r="EZP9" s="62"/>
      <c r="EZQ9" s="62"/>
      <c r="EZR9" s="62"/>
      <c r="EZS9" s="62"/>
      <c r="EZT9" s="62"/>
      <c r="EZU9" s="62"/>
      <c r="EZV9" s="62"/>
      <c r="EZW9" s="62"/>
      <c r="EZX9" s="62"/>
      <c r="EZY9" s="62"/>
      <c r="EZZ9" s="62"/>
      <c r="FAA9" s="62"/>
      <c r="FAB9" s="62"/>
      <c r="FAC9" s="62"/>
      <c r="FAD9" s="62"/>
      <c r="FAE9" s="62"/>
      <c r="FAF9" s="62"/>
      <c r="FAG9" s="62"/>
      <c r="FAH9" s="62"/>
      <c r="FAI9" s="62"/>
      <c r="FAJ9" s="62"/>
      <c r="FAK9" s="62"/>
      <c r="FAL9" s="62"/>
      <c r="FAM9" s="62"/>
      <c r="FAN9" s="62"/>
      <c r="FAO9" s="62"/>
      <c r="FAP9" s="62"/>
      <c r="FAQ9" s="62"/>
      <c r="FAR9" s="62"/>
      <c r="FAS9" s="62"/>
      <c r="FAT9" s="62"/>
      <c r="FAU9" s="62"/>
      <c r="FAV9" s="62"/>
      <c r="FAW9" s="62"/>
      <c r="FAX9" s="62"/>
      <c r="FAY9" s="62"/>
      <c r="FAZ9" s="62"/>
      <c r="FBA9" s="62"/>
      <c r="FBB9" s="62"/>
      <c r="FBC9" s="62"/>
      <c r="FBD9" s="62"/>
      <c r="FBE9" s="62"/>
      <c r="FBF9" s="62"/>
      <c r="FBG9" s="62"/>
      <c r="FBH9" s="62"/>
      <c r="FBI9" s="62"/>
      <c r="FBJ9" s="62"/>
      <c r="FBK9" s="62"/>
      <c r="FBL9" s="62"/>
      <c r="FBM9" s="62"/>
      <c r="FBN9" s="62"/>
      <c r="FBO9" s="62"/>
      <c r="FBP9" s="62"/>
      <c r="FBQ9" s="62"/>
      <c r="FBR9" s="62"/>
      <c r="FBS9" s="62"/>
      <c r="FBT9" s="62"/>
      <c r="FBU9" s="62"/>
      <c r="FBV9" s="62"/>
      <c r="FBW9" s="62"/>
      <c r="FBX9" s="62"/>
      <c r="FBY9" s="62"/>
      <c r="FBZ9" s="62"/>
      <c r="FCA9" s="62"/>
      <c r="FCB9" s="62"/>
      <c r="FCC9" s="62"/>
      <c r="FCD9" s="62"/>
      <c r="FCE9" s="62"/>
      <c r="FCF9" s="62"/>
      <c r="FCG9" s="62"/>
      <c r="FCH9" s="62"/>
      <c r="FCI9" s="62"/>
      <c r="FCJ9" s="62"/>
      <c r="FCK9" s="62"/>
      <c r="FCL9" s="62"/>
      <c r="FCM9" s="62"/>
      <c r="FCN9" s="62"/>
      <c r="FCO9" s="62"/>
      <c r="FCP9" s="62"/>
      <c r="FCQ9" s="62"/>
      <c r="FCR9" s="62"/>
      <c r="FCS9" s="62"/>
      <c r="FCT9" s="62"/>
      <c r="FCU9" s="62"/>
      <c r="FCV9" s="62"/>
      <c r="FCW9" s="62"/>
      <c r="FCX9" s="62"/>
      <c r="FCY9" s="62"/>
      <c r="FCZ9" s="62"/>
      <c r="FDA9" s="62"/>
      <c r="FDB9" s="62"/>
      <c r="FDC9" s="62"/>
      <c r="FDD9" s="62"/>
      <c r="FDE9" s="62"/>
      <c r="FDF9" s="62"/>
      <c r="FDG9" s="62"/>
      <c r="FDH9" s="62"/>
      <c r="FDI9" s="62"/>
      <c r="FDJ9" s="62"/>
      <c r="FDK9" s="62"/>
      <c r="FDL9" s="62"/>
      <c r="FDM9" s="62"/>
      <c r="FDN9" s="62"/>
      <c r="FDO9" s="62"/>
      <c r="FDP9" s="62"/>
      <c r="FDQ9" s="62"/>
      <c r="FDR9" s="62"/>
      <c r="FDS9" s="62"/>
      <c r="FDT9" s="62"/>
      <c r="FDU9" s="62"/>
      <c r="FDV9" s="62"/>
      <c r="FDW9" s="62"/>
      <c r="FDX9" s="62"/>
      <c r="FDY9" s="62"/>
      <c r="FDZ9" s="62"/>
      <c r="FEA9" s="62"/>
      <c r="FEB9" s="62"/>
      <c r="FEC9" s="62"/>
      <c r="FED9" s="62"/>
      <c r="FEE9" s="62"/>
      <c r="FEF9" s="62"/>
      <c r="FEG9" s="62"/>
      <c r="FEH9" s="62"/>
      <c r="FEI9" s="62"/>
      <c r="FEJ9" s="62"/>
      <c r="FEK9" s="62"/>
      <c r="FEL9" s="62"/>
      <c r="FEM9" s="62"/>
      <c r="FEN9" s="62"/>
      <c r="FEO9" s="62"/>
      <c r="FEP9" s="62"/>
      <c r="FEQ9" s="62"/>
      <c r="FER9" s="62"/>
      <c r="FES9" s="62"/>
      <c r="FET9" s="62"/>
      <c r="FEU9" s="62"/>
      <c r="FEV9" s="62"/>
      <c r="FEW9" s="62"/>
      <c r="FEX9" s="62"/>
      <c r="FEY9" s="62"/>
      <c r="FEZ9" s="62"/>
      <c r="FFA9" s="62"/>
      <c r="FFB9" s="62"/>
      <c r="FFC9" s="62"/>
      <c r="FFD9" s="62"/>
      <c r="FFE9" s="62"/>
      <c r="FFF9" s="62"/>
      <c r="FFG9" s="62"/>
      <c r="FFH9" s="62"/>
      <c r="FFI9" s="62"/>
      <c r="FFJ9" s="62"/>
      <c r="FFK9" s="62"/>
      <c r="FFL9" s="62"/>
      <c r="FFM9" s="62"/>
      <c r="FFN9" s="62"/>
      <c r="FFO9" s="62"/>
      <c r="FFP9" s="62"/>
      <c r="FFQ9" s="62"/>
      <c r="FFR9" s="62"/>
      <c r="FFS9" s="62"/>
      <c r="FFT9" s="62"/>
      <c r="FFU9" s="62"/>
      <c r="FFV9" s="62"/>
      <c r="FFW9" s="62"/>
      <c r="FFX9" s="62"/>
      <c r="FFY9" s="62"/>
      <c r="FFZ9" s="62"/>
      <c r="FGA9" s="62"/>
      <c r="FGB9" s="62"/>
      <c r="FGC9" s="62"/>
      <c r="FGD9" s="62"/>
      <c r="FGE9" s="62"/>
      <c r="FGF9" s="62"/>
      <c r="FGG9" s="62"/>
      <c r="FGH9" s="62"/>
      <c r="FGI9" s="62"/>
      <c r="FGJ9" s="62"/>
      <c r="FGK9" s="62"/>
      <c r="FGL9" s="62"/>
      <c r="FGM9" s="62"/>
      <c r="FGN9" s="62"/>
      <c r="FGO9" s="62"/>
      <c r="FGP9" s="62"/>
      <c r="FGQ9" s="62"/>
      <c r="FGR9" s="62"/>
      <c r="FGS9" s="62"/>
      <c r="FGT9" s="62"/>
      <c r="FGU9" s="62"/>
      <c r="FGV9" s="62"/>
      <c r="FGW9" s="62"/>
      <c r="FGX9" s="62"/>
      <c r="FGY9" s="62"/>
      <c r="FGZ9" s="62"/>
      <c r="FHA9" s="62"/>
      <c r="FHB9" s="62"/>
      <c r="FHC9" s="62"/>
      <c r="FHD9" s="62"/>
      <c r="FHE9" s="62"/>
      <c r="FHF9" s="62"/>
      <c r="FHG9" s="62"/>
      <c r="FHH9" s="62"/>
      <c r="FHI9" s="62"/>
      <c r="FHJ9" s="62"/>
      <c r="FHK9" s="62"/>
      <c r="FHL9" s="62"/>
      <c r="FHM9" s="62"/>
      <c r="FHN9" s="62"/>
      <c r="FHO9" s="62"/>
      <c r="FHP9" s="62"/>
      <c r="FHQ9" s="62"/>
      <c r="FHR9" s="62"/>
      <c r="FHS9" s="62"/>
      <c r="FHT9" s="62"/>
      <c r="FHU9" s="62"/>
      <c r="FHV9" s="62"/>
      <c r="FHW9" s="62"/>
      <c r="FHX9" s="62"/>
      <c r="FHY9" s="62"/>
      <c r="FHZ9" s="62"/>
      <c r="FIA9" s="62"/>
      <c r="FIB9" s="62"/>
      <c r="FIC9" s="62"/>
      <c r="FID9" s="62"/>
      <c r="FIE9" s="62"/>
      <c r="FIF9" s="62"/>
      <c r="FIG9" s="62"/>
      <c r="FIH9" s="62"/>
      <c r="FII9" s="62"/>
      <c r="FIJ9" s="62"/>
      <c r="FIK9" s="62"/>
      <c r="FIL9" s="62"/>
      <c r="FIM9" s="62"/>
      <c r="FIN9" s="62"/>
      <c r="FIO9" s="62"/>
      <c r="FIP9" s="62"/>
      <c r="FIQ9" s="62"/>
      <c r="FIR9" s="62"/>
      <c r="FIS9" s="62"/>
      <c r="FIT9" s="62"/>
      <c r="FIU9" s="62"/>
      <c r="FIV9" s="62"/>
      <c r="FIW9" s="62"/>
      <c r="FIX9" s="62"/>
      <c r="FIY9" s="62"/>
      <c r="FIZ9" s="62"/>
      <c r="FJA9" s="62"/>
      <c r="FJB9" s="62"/>
      <c r="FJC9" s="62"/>
      <c r="FJD9" s="62"/>
      <c r="FJE9" s="62"/>
      <c r="FJF9" s="62"/>
      <c r="FJG9" s="62"/>
      <c r="FJH9" s="62"/>
      <c r="FJI9" s="62"/>
      <c r="FJJ9" s="62"/>
      <c r="FJK9" s="62"/>
      <c r="FJL9" s="62"/>
      <c r="FJM9" s="62"/>
      <c r="FJN9" s="62"/>
      <c r="FJO9" s="62"/>
      <c r="FJP9" s="62"/>
      <c r="FJQ9" s="62"/>
      <c r="FJR9" s="62"/>
      <c r="FJS9" s="62"/>
      <c r="FJT9" s="62"/>
      <c r="FJU9" s="62"/>
      <c r="FJV9" s="62"/>
      <c r="FJW9" s="62"/>
      <c r="FJX9" s="62"/>
      <c r="FJY9" s="62"/>
      <c r="FJZ9" s="62"/>
      <c r="FKA9" s="62"/>
      <c r="FKB9" s="62"/>
      <c r="FKC9" s="62"/>
      <c r="FKD9" s="62"/>
      <c r="FKE9" s="62"/>
      <c r="FKF9" s="62"/>
      <c r="FKG9" s="62"/>
      <c r="FKH9" s="62"/>
      <c r="FKI9" s="62"/>
      <c r="FKJ9" s="62"/>
      <c r="FKK9" s="62"/>
      <c r="FKL9" s="62"/>
      <c r="FKM9" s="62"/>
      <c r="FKN9" s="62"/>
      <c r="FKO9" s="62"/>
      <c r="FKP9" s="62"/>
      <c r="FKQ9" s="62"/>
      <c r="FKR9" s="62"/>
      <c r="FKS9" s="62"/>
      <c r="FKT9" s="62"/>
      <c r="FKU9" s="62"/>
      <c r="FKV9" s="62"/>
      <c r="FKW9" s="62"/>
      <c r="FKX9" s="62"/>
      <c r="FKY9" s="62"/>
      <c r="FKZ9" s="62"/>
      <c r="FLA9" s="62"/>
      <c r="FLB9" s="62"/>
      <c r="FLC9" s="62"/>
      <c r="FLD9" s="62"/>
      <c r="FLE9" s="62"/>
      <c r="FLF9" s="62"/>
      <c r="FLG9" s="62"/>
      <c r="FLH9" s="62"/>
      <c r="FLI9" s="62"/>
      <c r="FLJ9" s="62"/>
      <c r="FLK9" s="62"/>
      <c r="FLL9" s="62"/>
      <c r="FLM9" s="62"/>
      <c r="FLN9" s="62"/>
      <c r="FLO9" s="62"/>
      <c r="FLP9" s="62"/>
      <c r="FLQ9" s="62"/>
      <c r="FLR9" s="62"/>
      <c r="FLS9" s="62"/>
      <c r="FLT9" s="62"/>
      <c r="FLU9" s="62"/>
      <c r="FLV9" s="62"/>
      <c r="FLW9" s="62"/>
      <c r="FLX9" s="62"/>
      <c r="FLY9" s="62"/>
      <c r="FLZ9" s="62"/>
      <c r="FMA9" s="62"/>
      <c r="FMB9" s="62"/>
      <c r="FMC9" s="62"/>
      <c r="FMD9" s="62"/>
      <c r="FME9" s="62"/>
      <c r="FMF9" s="62"/>
      <c r="FMG9" s="62"/>
      <c r="FMH9" s="62"/>
      <c r="FMI9" s="62"/>
      <c r="FMJ9" s="62"/>
      <c r="FMK9" s="62"/>
      <c r="FML9" s="62"/>
      <c r="FMM9" s="62"/>
      <c r="FMN9" s="62"/>
      <c r="FMO9" s="62"/>
      <c r="FMP9" s="62"/>
      <c r="FMQ9" s="62"/>
      <c r="FMR9" s="62"/>
      <c r="FMS9" s="62"/>
      <c r="FMT9" s="62"/>
      <c r="FMU9" s="62"/>
      <c r="FMV9" s="62"/>
      <c r="FMW9" s="62"/>
      <c r="FMX9" s="62"/>
      <c r="FMY9" s="62"/>
      <c r="FMZ9" s="62"/>
      <c r="FNA9" s="62"/>
      <c r="FNB9" s="62"/>
      <c r="FNC9" s="62"/>
      <c r="FND9" s="62"/>
      <c r="FNE9" s="62"/>
      <c r="FNF9" s="62"/>
      <c r="FNG9" s="62"/>
      <c r="FNH9" s="62"/>
      <c r="FNI9" s="62"/>
      <c r="FNJ9" s="62"/>
      <c r="FNK9" s="62"/>
      <c r="FNL9" s="62"/>
      <c r="FNM9" s="62"/>
      <c r="FNN9" s="62"/>
      <c r="FNO9" s="62"/>
      <c r="FNP9" s="62"/>
      <c r="FNQ9" s="62"/>
      <c r="FNR9" s="62"/>
      <c r="FNS9" s="62"/>
      <c r="FNT9" s="62"/>
      <c r="FNU9" s="62"/>
      <c r="FNV9" s="62"/>
      <c r="FNW9" s="62"/>
      <c r="FNX9" s="62"/>
      <c r="FNY9" s="62"/>
      <c r="FNZ9" s="62"/>
      <c r="FOA9" s="62"/>
      <c r="FOB9" s="62"/>
      <c r="FOC9" s="62"/>
      <c r="FOD9" s="62"/>
      <c r="FOE9" s="62"/>
      <c r="FOF9" s="62"/>
      <c r="FOG9" s="62"/>
      <c r="FOH9" s="62"/>
      <c r="FOI9" s="62"/>
      <c r="FOJ9" s="62"/>
      <c r="FOK9" s="62"/>
      <c r="FOL9" s="62"/>
      <c r="FOM9" s="62"/>
      <c r="FON9" s="62"/>
      <c r="FOO9" s="62"/>
      <c r="FOP9" s="62"/>
      <c r="FOQ9" s="62"/>
      <c r="FOR9" s="62"/>
      <c r="FOS9" s="62"/>
      <c r="FOT9" s="62"/>
      <c r="FOU9" s="62"/>
      <c r="FOV9" s="62"/>
      <c r="FOW9" s="62"/>
      <c r="FOX9" s="62"/>
      <c r="FOY9" s="62"/>
      <c r="FOZ9" s="62"/>
      <c r="FPA9" s="62"/>
      <c r="FPB9" s="62"/>
      <c r="FPC9" s="62"/>
      <c r="FPD9" s="62"/>
      <c r="FPE9" s="62"/>
      <c r="FPF9" s="62"/>
      <c r="FPG9" s="62"/>
      <c r="FPH9" s="62"/>
      <c r="FPI9" s="62"/>
      <c r="FPJ9" s="62"/>
      <c r="FPK9" s="62"/>
      <c r="FPL9" s="62"/>
      <c r="FPM9" s="62"/>
      <c r="FPN9" s="62"/>
      <c r="FPO9" s="62"/>
      <c r="FPP9" s="62"/>
      <c r="FPQ9" s="62"/>
      <c r="FPR9" s="62"/>
      <c r="FPS9" s="62"/>
      <c r="FPT9" s="62"/>
      <c r="FPU9" s="62"/>
      <c r="FPV9" s="62"/>
      <c r="FPW9" s="62"/>
      <c r="FPX9" s="62"/>
      <c r="FPY9" s="62"/>
      <c r="FPZ9" s="62"/>
      <c r="FQA9" s="62"/>
      <c r="FQB9" s="62"/>
      <c r="FQC9" s="62"/>
      <c r="FQD9" s="62"/>
      <c r="FQE9" s="62"/>
      <c r="FQF9" s="62"/>
      <c r="FQG9" s="62"/>
      <c r="FQH9" s="62"/>
      <c r="FQI9" s="62"/>
      <c r="FQJ9" s="62"/>
      <c r="FQK9" s="62"/>
      <c r="FQL9" s="62"/>
      <c r="FQM9" s="62"/>
      <c r="FQN9" s="62"/>
      <c r="FQO9" s="62"/>
      <c r="FQP9" s="62"/>
      <c r="FQQ9" s="62"/>
      <c r="FQR9" s="62"/>
      <c r="FQS9" s="62"/>
      <c r="FQT9" s="62"/>
      <c r="FQU9" s="62"/>
      <c r="FQV9" s="62"/>
      <c r="FQW9" s="62"/>
      <c r="FQX9" s="62"/>
      <c r="FQY9" s="62"/>
      <c r="FQZ9" s="62"/>
      <c r="FRA9" s="62"/>
      <c r="FRB9" s="62"/>
      <c r="FRC9" s="62"/>
      <c r="FRD9" s="62"/>
      <c r="FRE9" s="62"/>
      <c r="FRF9" s="62"/>
      <c r="FRG9" s="62"/>
      <c r="FRH9" s="62"/>
      <c r="FRI9" s="62"/>
      <c r="FRJ9" s="62"/>
      <c r="FRK9" s="62"/>
      <c r="FRL9" s="62"/>
      <c r="FRM9" s="62"/>
      <c r="FRN9" s="62"/>
      <c r="FRO9" s="62"/>
      <c r="FRP9" s="62"/>
      <c r="FRQ9" s="62"/>
      <c r="FRR9" s="62"/>
      <c r="FRS9" s="62"/>
      <c r="FRT9" s="62"/>
      <c r="FRU9" s="62"/>
      <c r="FRV9" s="62"/>
      <c r="FRW9" s="62"/>
      <c r="FRX9" s="62"/>
      <c r="FRY9" s="62"/>
      <c r="FRZ9" s="62"/>
      <c r="FSA9" s="62"/>
      <c r="FSB9" s="62"/>
      <c r="FSC9" s="62"/>
      <c r="FSD9" s="62"/>
      <c r="FSE9" s="62"/>
      <c r="FSF9" s="62"/>
      <c r="FSG9" s="62"/>
      <c r="FSH9" s="62"/>
      <c r="FSI9" s="62"/>
      <c r="FSJ9" s="62"/>
      <c r="FSK9" s="62"/>
      <c r="FSL9" s="62"/>
      <c r="FSM9" s="62"/>
      <c r="FSN9" s="62"/>
      <c r="FSO9" s="62"/>
      <c r="FSP9" s="62"/>
      <c r="FSQ9" s="62"/>
      <c r="FSR9" s="62"/>
      <c r="FSS9" s="62"/>
      <c r="FST9" s="62"/>
      <c r="FSU9" s="62"/>
      <c r="FSV9" s="62"/>
      <c r="FSW9" s="62"/>
      <c r="FSX9" s="62"/>
      <c r="FSY9" s="62"/>
      <c r="FSZ9" s="62"/>
      <c r="FTA9" s="62"/>
      <c r="FTB9" s="62"/>
      <c r="FTC9" s="62"/>
      <c r="FTD9" s="62"/>
      <c r="FTE9" s="62"/>
      <c r="FTF9" s="62"/>
      <c r="FTG9" s="62"/>
      <c r="FTH9" s="62"/>
      <c r="FTI9" s="62"/>
      <c r="FTJ9" s="62"/>
      <c r="FTK9" s="62"/>
      <c r="FTL9" s="62"/>
      <c r="FTM9" s="62"/>
      <c r="FTN9" s="62"/>
      <c r="FTO9" s="62"/>
      <c r="FTP9" s="62"/>
      <c r="FTQ9" s="62"/>
      <c r="FTR9" s="62"/>
      <c r="FTS9" s="62"/>
      <c r="FTT9" s="62"/>
      <c r="FTU9" s="62"/>
      <c r="FTV9" s="62"/>
      <c r="FTW9" s="62"/>
      <c r="FTX9" s="62"/>
      <c r="FTY9" s="62"/>
      <c r="FTZ9" s="62"/>
      <c r="FUA9" s="62"/>
      <c r="FUB9" s="62"/>
      <c r="FUC9" s="62"/>
      <c r="FUD9" s="62"/>
      <c r="FUE9" s="62"/>
      <c r="FUF9" s="62"/>
      <c r="FUG9" s="62"/>
      <c r="FUH9" s="62"/>
      <c r="FUI9" s="62"/>
      <c r="FUJ9" s="62"/>
      <c r="FUK9" s="62"/>
      <c r="FUL9" s="62"/>
      <c r="FUM9" s="62"/>
      <c r="FUN9" s="62"/>
      <c r="FUO9" s="62"/>
      <c r="FUP9" s="62"/>
      <c r="FUQ9" s="62"/>
      <c r="FUR9" s="62"/>
      <c r="FUS9" s="62"/>
      <c r="FUT9" s="62"/>
      <c r="FUU9" s="62"/>
      <c r="FUV9" s="62"/>
      <c r="FUW9" s="62"/>
      <c r="FUX9" s="62"/>
      <c r="FUY9" s="62"/>
      <c r="FUZ9" s="62"/>
      <c r="FVA9" s="62"/>
      <c r="FVB9" s="62"/>
      <c r="FVC9" s="62"/>
      <c r="FVD9" s="62"/>
      <c r="FVE9" s="62"/>
      <c r="FVF9" s="62"/>
      <c r="FVG9" s="62"/>
      <c r="FVH9" s="62"/>
      <c r="FVI9" s="62"/>
      <c r="FVJ9" s="62"/>
      <c r="FVK9" s="62"/>
      <c r="FVL9" s="62"/>
      <c r="FVM9" s="62"/>
      <c r="FVN9" s="62"/>
      <c r="FVO9" s="62"/>
      <c r="FVP9" s="62"/>
      <c r="FVQ9" s="62"/>
      <c r="FVR9" s="62"/>
      <c r="FVS9" s="62"/>
      <c r="FVT9" s="62"/>
      <c r="FVU9" s="62"/>
      <c r="FVV9" s="62"/>
      <c r="FVW9" s="62"/>
      <c r="FVX9" s="62"/>
      <c r="FVY9" s="62"/>
      <c r="FVZ9" s="62"/>
      <c r="FWA9" s="62"/>
      <c r="FWB9" s="62"/>
      <c r="FWC9" s="62"/>
      <c r="FWD9" s="62"/>
      <c r="FWE9" s="62"/>
      <c r="FWF9" s="62"/>
      <c r="FWG9" s="62"/>
      <c r="FWH9" s="62"/>
      <c r="FWI9" s="62"/>
      <c r="FWJ9" s="62"/>
      <c r="FWK9" s="62"/>
      <c r="FWL9" s="62"/>
      <c r="FWM9" s="62"/>
      <c r="FWN9" s="62"/>
      <c r="FWO9" s="62"/>
      <c r="FWP9" s="62"/>
      <c r="FWQ9" s="62"/>
      <c r="FWR9" s="62"/>
      <c r="FWS9" s="62"/>
      <c r="FWT9" s="62"/>
      <c r="FWU9" s="62"/>
      <c r="FWV9" s="62"/>
      <c r="FWW9" s="62"/>
      <c r="FWX9" s="62"/>
      <c r="FWY9" s="62"/>
      <c r="FWZ9" s="62"/>
      <c r="FXA9" s="62"/>
      <c r="FXB9" s="62"/>
      <c r="FXC9" s="62"/>
      <c r="FXD9" s="62"/>
      <c r="FXE9" s="62"/>
      <c r="FXF9" s="62"/>
      <c r="FXG9" s="62"/>
      <c r="FXH9" s="62"/>
      <c r="FXI9" s="62"/>
      <c r="FXJ9" s="62"/>
      <c r="FXK9" s="62"/>
      <c r="FXL9" s="62"/>
      <c r="FXM9" s="62"/>
      <c r="FXN9" s="62"/>
      <c r="FXO9" s="62"/>
      <c r="FXP9" s="62"/>
      <c r="FXQ9" s="62"/>
      <c r="FXR9" s="62"/>
      <c r="FXS9" s="62"/>
      <c r="FXT9" s="62"/>
      <c r="FXU9" s="62"/>
      <c r="FXV9" s="62"/>
      <c r="FXW9" s="62"/>
      <c r="FXX9" s="62"/>
      <c r="FXY9" s="62"/>
      <c r="FXZ9" s="62"/>
      <c r="FYA9" s="62"/>
      <c r="FYB9" s="62"/>
      <c r="FYC9" s="62"/>
      <c r="FYD9" s="62"/>
      <c r="FYE9" s="62"/>
      <c r="FYF9" s="62"/>
      <c r="FYG9" s="62"/>
      <c r="FYH9" s="62"/>
      <c r="FYI9" s="62"/>
      <c r="FYJ9" s="62"/>
      <c r="FYK9" s="62"/>
      <c r="FYL9" s="62"/>
      <c r="FYM9" s="62"/>
      <c r="FYN9" s="62"/>
      <c r="FYO9" s="62"/>
      <c r="FYP9" s="62"/>
      <c r="FYQ9" s="62"/>
      <c r="FYR9" s="62"/>
      <c r="FYS9" s="62"/>
      <c r="FYT9" s="62"/>
      <c r="FYU9" s="62"/>
      <c r="FYV9" s="62"/>
      <c r="FYW9" s="62"/>
      <c r="FYX9" s="62"/>
      <c r="FYY9" s="62"/>
      <c r="FYZ9" s="62"/>
      <c r="FZA9" s="62"/>
      <c r="FZB9" s="62"/>
      <c r="FZC9" s="62"/>
      <c r="FZD9" s="62"/>
      <c r="FZE9" s="62"/>
      <c r="FZF9" s="62"/>
      <c r="FZG9" s="62"/>
      <c r="FZH9" s="62"/>
      <c r="FZI9" s="62"/>
      <c r="FZJ9" s="62"/>
      <c r="FZK9" s="62"/>
      <c r="FZL9" s="62"/>
      <c r="FZM9" s="62"/>
      <c r="FZN9" s="62"/>
      <c r="FZO9" s="62"/>
      <c r="FZP9" s="62"/>
      <c r="FZQ9" s="62"/>
      <c r="FZR9" s="62"/>
      <c r="FZS9" s="62"/>
      <c r="FZT9" s="62"/>
      <c r="FZU9" s="62"/>
      <c r="FZV9" s="62"/>
      <c r="FZW9" s="62"/>
      <c r="FZX9" s="62"/>
      <c r="FZY9" s="62"/>
      <c r="FZZ9" s="62"/>
      <c r="GAA9" s="62"/>
      <c r="GAB9" s="62"/>
      <c r="GAC9" s="62"/>
      <c r="GAD9" s="62"/>
      <c r="GAE9" s="62"/>
      <c r="GAF9" s="62"/>
      <c r="GAG9" s="62"/>
      <c r="GAH9" s="62"/>
      <c r="GAI9" s="62"/>
      <c r="GAJ9" s="62"/>
      <c r="GAK9" s="62"/>
      <c r="GAL9" s="62"/>
      <c r="GAM9" s="62"/>
      <c r="GAN9" s="62"/>
      <c r="GAO9" s="62"/>
      <c r="GAP9" s="62"/>
      <c r="GAQ9" s="62"/>
      <c r="GAR9" s="62"/>
      <c r="GAS9" s="62"/>
      <c r="GAT9" s="62"/>
      <c r="GAU9" s="62"/>
      <c r="GAV9" s="62"/>
      <c r="GAW9" s="62"/>
      <c r="GAX9" s="62"/>
      <c r="GAY9" s="62"/>
      <c r="GAZ9" s="62"/>
      <c r="GBA9" s="62"/>
      <c r="GBB9" s="62"/>
      <c r="GBC9" s="62"/>
      <c r="GBD9" s="62"/>
      <c r="GBE9" s="62"/>
      <c r="GBF9" s="62"/>
      <c r="GBG9" s="62"/>
      <c r="GBH9" s="62"/>
      <c r="GBI9" s="62"/>
      <c r="GBJ9" s="62"/>
      <c r="GBK9" s="62"/>
      <c r="GBL9" s="62"/>
      <c r="GBM9" s="62"/>
      <c r="GBN9" s="62"/>
      <c r="GBO9" s="62"/>
      <c r="GBP9" s="62"/>
      <c r="GBQ9" s="62"/>
      <c r="GBR9" s="62"/>
      <c r="GBS9" s="62"/>
      <c r="GBT9" s="62"/>
      <c r="GBU9" s="62"/>
      <c r="GBV9" s="62"/>
      <c r="GBW9" s="62"/>
      <c r="GBX9" s="62"/>
      <c r="GBY9" s="62"/>
      <c r="GBZ9" s="62"/>
      <c r="GCA9" s="62"/>
      <c r="GCB9" s="62"/>
      <c r="GCC9" s="62"/>
      <c r="GCD9" s="62"/>
      <c r="GCE9" s="62"/>
      <c r="GCF9" s="62"/>
      <c r="GCG9" s="62"/>
      <c r="GCH9" s="62"/>
      <c r="GCI9" s="62"/>
      <c r="GCJ9" s="62"/>
      <c r="GCK9" s="62"/>
      <c r="GCL9" s="62"/>
      <c r="GCM9" s="62"/>
      <c r="GCN9" s="62"/>
      <c r="GCO9" s="62"/>
      <c r="GCP9" s="62"/>
      <c r="GCQ9" s="62"/>
      <c r="GCR9" s="62"/>
      <c r="GCS9" s="62"/>
      <c r="GCT9" s="62"/>
      <c r="GCU9" s="62"/>
      <c r="GCV9" s="62"/>
      <c r="GCW9" s="62"/>
      <c r="GCX9" s="62"/>
      <c r="GCY9" s="62"/>
      <c r="GCZ9" s="62"/>
      <c r="GDA9" s="62"/>
      <c r="GDB9" s="62"/>
      <c r="GDC9" s="62"/>
      <c r="GDD9" s="62"/>
      <c r="GDE9" s="62"/>
      <c r="GDF9" s="62"/>
      <c r="GDG9" s="62"/>
      <c r="GDH9" s="62"/>
      <c r="GDI9" s="62"/>
      <c r="GDJ9" s="62"/>
      <c r="GDK9" s="62"/>
      <c r="GDL9" s="62"/>
      <c r="GDM9" s="62"/>
      <c r="GDN9" s="62"/>
      <c r="GDO9" s="62"/>
      <c r="GDP9" s="62"/>
      <c r="GDQ9" s="62"/>
      <c r="GDR9" s="62"/>
      <c r="GDS9" s="62"/>
      <c r="GDT9" s="62"/>
      <c r="GDU9" s="62"/>
      <c r="GDV9" s="62"/>
      <c r="GDW9" s="62"/>
      <c r="GDX9" s="62"/>
      <c r="GDY9" s="62"/>
      <c r="GDZ9" s="62"/>
      <c r="GEA9" s="62"/>
      <c r="GEB9" s="62"/>
      <c r="GEC9" s="62"/>
      <c r="GED9" s="62"/>
      <c r="GEE9" s="62"/>
      <c r="GEF9" s="62"/>
      <c r="GEG9" s="62"/>
      <c r="GEH9" s="62"/>
      <c r="GEI9" s="62"/>
      <c r="GEJ9" s="62"/>
      <c r="GEK9" s="62"/>
      <c r="GEL9" s="62"/>
      <c r="GEM9" s="62"/>
      <c r="GEN9" s="62"/>
      <c r="GEO9" s="62"/>
      <c r="GEP9" s="62"/>
      <c r="GEQ9" s="62"/>
      <c r="GER9" s="62"/>
      <c r="GES9" s="62"/>
      <c r="GET9" s="62"/>
      <c r="GEU9" s="62"/>
      <c r="GEV9" s="62"/>
      <c r="GEW9" s="62"/>
      <c r="GEX9" s="62"/>
      <c r="GEY9" s="62"/>
      <c r="GEZ9" s="62"/>
      <c r="GFA9" s="62"/>
      <c r="GFB9" s="62"/>
      <c r="GFC9" s="62"/>
      <c r="GFD9" s="62"/>
      <c r="GFE9" s="62"/>
      <c r="GFF9" s="62"/>
      <c r="GFG9" s="62"/>
      <c r="GFH9" s="62"/>
      <c r="GFI9" s="62"/>
      <c r="GFJ9" s="62"/>
      <c r="GFK9" s="62"/>
      <c r="GFL9" s="62"/>
      <c r="GFM9" s="62"/>
      <c r="GFN9" s="62"/>
      <c r="GFO9" s="62"/>
      <c r="GFP9" s="62"/>
      <c r="GFQ9" s="62"/>
      <c r="GFR9" s="62"/>
      <c r="GFS9" s="62"/>
      <c r="GFT9" s="62"/>
      <c r="GFU9" s="62"/>
      <c r="GFV9" s="62"/>
      <c r="GFW9" s="62"/>
      <c r="GFX9" s="62"/>
      <c r="GFY9" s="62"/>
      <c r="GFZ9" s="62"/>
      <c r="GGA9" s="62"/>
      <c r="GGB9" s="62"/>
      <c r="GGC9" s="62"/>
      <c r="GGD9" s="62"/>
      <c r="GGE9" s="62"/>
      <c r="GGF9" s="62"/>
      <c r="GGG9" s="62"/>
      <c r="GGH9" s="62"/>
      <c r="GGI9" s="62"/>
      <c r="GGJ9" s="62"/>
      <c r="GGK9" s="62"/>
      <c r="GGL9" s="62"/>
      <c r="GGM9" s="62"/>
      <c r="GGN9" s="62"/>
      <c r="GGO9" s="62"/>
      <c r="GGP9" s="62"/>
      <c r="GGQ9" s="62"/>
      <c r="GGR9" s="62"/>
      <c r="GGS9" s="62"/>
      <c r="GGT9" s="62"/>
      <c r="GGU9" s="62"/>
      <c r="GGV9" s="62"/>
      <c r="GGW9" s="62"/>
      <c r="GGX9" s="62"/>
      <c r="GGY9" s="62"/>
      <c r="GGZ9" s="62"/>
      <c r="GHA9" s="62"/>
      <c r="GHB9" s="62"/>
      <c r="GHC9" s="62"/>
      <c r="GHD9" s="62"/>
      <c r="GHE9" s="62"/>
      <c r="GHF9" s="62"/>
      <c r="GHG9" s="62"/>
      <c r="GHH9" s="62"/>
      <c r="GHI9" s="62"/>
      <c r="GHJ9" s="62"/>
      <c r="GHK9" s="62"/>
      <c r="GHL9" s="62"/>
      <c r="GHM9" s="62"/>
      <c r="GHN9" s="62"/>
      <c r="GHO9" s="62"/>
      <c r="GHP9" s="62"/>
      <c r="GHQ9" s="62"/>
      <c r="GHR9" s="62"/>
      <c r="GHS9" s="62"/>
      <c r="GHT9" s="62"/>
      <c r="GHU9" s="62"/>
      <c r="GHV9" s="62"/>
      <c r="GHW9" s="62"/>
      <c r="GHX9" s="62"/>
      <c r="GHY9" s="62"/>
      <c r="GHZ9" s="62"/>
      <c r="GIA9" s="62"/>
      <c r="GIB9" s="62"/>
      <c r="GIC9" s="62"/>
      <c r="GID9" s="62"/>
      <c r="GIE9" s="62"/>
      <c r="GIF9" s="62"/>
      <c r="GIG9" s="62"/>
      <c r="GIH9" s="62"/>
      <c r="GII9" s="62"/>
      <c r="GIJ9" s="62"/>
      <c r="GIK9" s="62"/>
      <c r="GIL9" s="62"/>
      <c r="GIM9" s="62"/>
      <c r="GIN9" s="62"/>
      <c r="GIO9" s="62"/>
      <c r="GIP9" s="62"/>
      <c r="GIQ9" s="62"/>
      <c r="GIR9" s="62"/>
      <c r="GIS9" s="62"/>
      <c r="GIT9" s="62"/>
      <c r="GIU9" s="62"/>
      <c r="GIV9" s="62"/>
      <c r="GIW9" s="62"/>
      <c r="GIX9" s="62"/>
      <c r="GIY9" s="62"/>
      <c r="GIZ9" s="62"/>
      <c r="GJA9" s="62"/>
      <c r="GJB9" s="62"/>
      <c r="GJC9" s="62"/>
      <c r="GJD9" s="62"/>
      <c r="GJE9" s="62"/>
      <c r="GJF9" s="62"/>
      <c r="GJG9" s="62"/>
      <c r="GJH9" s="62"/>
      <c r="GJI9" s="62"/>
      <c r="GJJ9" s="62"/>
      <c r="GJK9" s="62"/>
      <c r="GJL9" s="62"/>
      <c r="GJM9" s="62"/>
      <c r="GJN9" s="62"/>
      <c r="GJO9" s="62"/>
      <c r="GJP9" s="62"/>
      <c r="GJQ9" s="62"/>
      <c r="GJR9" s="62"/>
      <c r="GJS9" s="62"/>
      <c r="GJT9" s="62"/>
      <c r="GJU9" s="62"/>
      <c r="GJV9" s="62"/>
      <c r="GJW9" s="62"/>
      <c r="GJX9" s="62"/>
      <c r="GJY9" s="62"/>
      <c r="GJZ9" s="62"/>
      <c r="GKA9" s="62"/>
      <c r="GKB9" s="62"/>
      <c r="GKC9" s="62"/>
      <c r="GKD9" s="62"/>
      <c r="GKE9" s="62"/>
      <c r="GKF9" s="62"/>
      <c r="GKG9" s="62"/>
      <c r="GKH9" s="62"/>
      <c r="GKI9" s="62"/>
      <c r="GKJ9" s="62"/>
      <c r="GKK9" s="62"/>
      <c r="GKL9" s="62"/>
      <c r="GKM9" s="62"/>
      <c r="GKN9" s="62"/>
      <c r="GKO9" s="62"/>
      <c r="GKP9" s="62"/>
      <c r="GKQ9" s="62"/>
      <c r="GKR9" s="62"/>
      <c r="GKS9" s="62"/>
      <c r="GKT9" s="62"/>
      <c r="GKU9" s="62"/>
      <c r="GKV9" s="62"/>
      <c r="GKW9" s="62"/>
      <c r="GKX9" s="62"/>
      <c r="GKY9" s="62"/>
      <c r="GKZ9" s="62"/>
      <c r="GLA9" s="62"/>
      <c r="GLB9" s="62"/>
      <c r="GLC9" s="62"/>
      <c r="GLD9" s="62"/>
      <c r="GLE9" s="62"/>
      <c r="GLF9" s="62"/>
      <c r="GLG9" s="62"/>
      <c r="GLH9" s="62"/>
      <c r="GLI9" s="62"/>
      <c r="GLJ9" s="62"/>
      <c r="GLK9" s="62"/>
      <c r="GLL9" s="62"/>
      <c r="GLM9" s="62"/>
      <c r="GLN9" s="62"/>
      <c r="GLO9" s="62"/>
      <c r="GLP9" s="62"/>
      <c r="GLQ9" s="62"/>
      <c r="GLR9" s="62"/>
      <c r="GLS9" s="62"/>
      <c r="GLT9" s="62"/>
      <c r="GLU9" s="62"/>
      <c r="GLV9" s="62"/>
      <c r="GLW9" s="62"/>
      <c r="GLX9" s="62"/>
      <c r="GLY9" s="62"/>
      <c r="GLZ9" s="62"/>
      <c r="GMA9" s="62"/>
      <c r="GMB9" s="62"/>
      <c r="GMC9" s="62"/>
      <c r="GMD9" s="62"/>
      <c r="GME9" s="62"/>
      <c r="GMF9" s="62"/>
      <c r="GMG9" s="62"/>
      <c r="GMH9" s="62"/>
      <c r="GMI9" s="62"/>
      <c r="GMJ9" s="62"/>
      <c r="GMK9" s="62"/>
      <c r="GML9" s="62"/>
      <c r="GMM9" s="62"/>
      <c r="GMN9" s="62"/>
      <c r="GMO9" s="62"/>
      <c r="GMP9" s="62"/>
      <c r="GMQ9" s="62"/>
      <c r="GMR9" s="62"/>
      <c r="GMS9" s="62"/>
      <c r="GMT9" s="62"/>
      <c r="GMU9" s="62"/>
      <c r="GMV9" s="62"/>
      <c r="GMW9" s="62"/>
      <c r="GMX9" s="62"/>
      <c r="GMY9" s="62"/>
      <c r="GMZ9" s="62"/>
      <c r="GNA9" s="62"/>
      <c r="GNB9" s="62"/>
      <c r="GNC9" s="62"/>
      <c r="GND9" s="62"/>
      <c r="GNE9" s="62"/>
      <c r="GNF9" s="62"/>
      <c r="GNG9" s="62"/>
      <c r="GNH9" s="62"/>
      <c r="GNI9" s="62"/>
      <c r="GNJ9" s="62"/>
      <c r="GNK9" s="62"/>
      <c r="GNL9" s="62"/>
      <c r="GNM9" s="62"/>
      <c r="GNN9" s="62"/>
      <c r="GNO9" s="62"/>
      <c r="GNP9" s="62"/>
      <c r="GNQ9" s="62"/>
      <c r="GNR9" s="62"/>
      <c r="GNS9" s="62"/>
      <c r="GNT9" s="62"/>
      <c r="GNU9" s="62"/>
      <c r="GNV9" s="62"/>
      <c r="GNW9" s="62"/>
      <c r="GNX9" s="62"/>
      <c r="GNY9" s="62"/>
      <c r="GNZ9" s="62"/>
      <c r="GOA9" s="62"/>
      <c r="GOB9" s="62"/>
      <c r="GOC9" s="62"/>
      <c r="GOD9" s="62"/>
      <c r="GOE9" s="62"/>
      <c r="GOF9" s="62"/>
      <c r="GOG9" s="62"/>
      <c r="GOH9" s="62"/>
      <c r="GOI9" s="62"/>
      <c r="GOJ9" s="62"/>
      <c r="GOK9" s="62"/>
      <c r="GOL9" s="62"/>
      <c r="GOM9" s="62"/>
      <c r="GON9" s="62"/>
      <c r="GOO9" s="62"/>
      <c r="GOP9" s="62"/>
      <c r="GOQ9" s="62"/>
      <c r="GOR9" s="62"/>
      <c r="GOS9" s="62"/>
      <c r="GOT9" s="62"/>
      <c r="GOU9" s="62"/>
      <c r="GOV9" s="62"/>
      <c r="GOW9" s="62"/>
      <c r="GOX9" s="62"/>
      <c r="GOY9" s="62"/>
      <c r="GOZ9" s="62"/>
      <c r="GPA9" s="62"/>
      <c r="GPB9" s="62"/>
      <c r="GPC9" s="62"/>
      <c r="GPD9" s="62"/>
      <c r="GPE9" s="62"/>
      <c r="GPF9" s="62"/>
      <c r="GPG9" s="62"/>
      <c r="GPH9" s="62"/>
      <c r="GPI9" s="62"/>
      <c r="GPJ9" s="62"/>
      <c r="GPK9" s="62"/>
      <c r="GPL9" s="62"/>
      <c r="GPM9" s="62"/>
      <c r="GPN9" s="62"/>
      <c r="GPO9" s="62"/>
      <c r="GPP9" s="62"/>
      <c r="GPQ9" s="62"/>
      <c r="GPR9" s="62"/>
      <c r="GPS9" s="62"/>
      <c r="GPT9" s="62"/>
      <c r="GPU9" s="62"/>
      <c r="GPV9" s="62"/>
      <c r="GPW9" s="62"/>
      <c r="GPX9" s="62"/>
      <c r="GPY9" s="62"/>
      <c r="GPZ9" s="62"/>
      <c r="GQA9" s="62"/>
      <c r="GQB9" s="62"/>
      <c r="GQC9" s="62"/>
      <c r="GQD9" s="62"/>
      <c r="GQE9" s="62"/>
      <c r="GQF9" s="62"/>
      <c r="GQG9" s="62"/>
      <c r="GQH9" s="62"/>
      <c r="GQI9" s="62"/>
      <c r="GQJ9" s="62"/>
      <c r="GQK9" s="62"/>
      <c r="GQL9" s="62"/>
      <c r="GQM9" s="62"/>
      <c r="GQN9" s="62"/>
      <c r="GQO9" s="62"/>
      <c r="GQP9" s="62"/>
      <c r="GQQ9" s="62"/>
      <c r="GQR9" s="62"/>
      <c r="GQS9" s="62"/>
      <c r="GQT9" s="62"/>
      <c r="GQU9" s="62"/>
      <c r="GQV9" s="62"/>
      <c r="GQW9" s="62"/>
      <c r="GQX9" s="62"/>
      <c r="GQY9" s="62"/>
      <c r="GQZ9" s="62"/>
      <c r="GRA9" s="62"/>
      <c r="GRB9" s="62"/>
      <c r="GRC9" s="62"/>
      <c r="GRD9" s="62"/>
      <c r="GRE9" s="62"/>
      <c r="GRF9" s="62"/>
      <c r="GRG9" s="62"/>
      <c r="GRH9" s="62"/>
      <c r="GRI9" s="62"/>
      <c r="GRJ9" s="62"/>
      <c r="GRK9" s="62"/>
      <c r="GRL9" s="62"/>
      <c r="GRM9" s="62"/>
      <c r="GRN9" s="62"/>
      <c r="GRO9" s="62"/>
      <c r="GRP9" s="62"/>
      <c r="GRQ9" s="62"/>
      <c r="GRR9" s="62"/>
      <c r="GRS9" s="62"/>
      <c r="GRT9" s="62"/>
      <c r="GRU9" s="62"/>
      <c r="GRV9" s="62"/>
      <c r="GRW9" s="62"/>
      <c r="GRX9" s="62"/>
      <c r="GRY9" s="62"/>
      <c r="GRZ9" s="62"/>
      <c r="GSA9" s="62"/>
      <c r="GSB9" s="62"/>
      <c r="GSC9" s="62"/>
      <c r="GSD9" s="62"/>
      <c r="GSE9" s="62"/>
      <c r="GSF9" s="62"/>
      <c r="GSG9" s="62"/>
      <c r="GSH9" s="62"/>
      <c r="GSI9" s="62"/>
      <c r="GSJ9" s="62"/>
      <c r="GSK9" s="62"/>
      <c r="GSL9" s="62"/>
      <c r="GSM9" s="62"/>
      <c r="GSN9" s="62"/>
      <c r="GSO9" s="62"/>
      <c r="GSP9" s="62"/>
      <c r="GSQ9" s="62"/>
      <c r="GSR9" s="62"/>
      <c r="GSS9" s="62"/>
      <c r="GST9" s="62"/>
      <c r="GSU9" s="62"/>
      <c r="GSV9" s="62"/>
      <c r="GSW9" s="62"/>
      <c r="GSX9" s="62"/>
      <c r="GSY9" s="62"/>
      <c r="GSZ9" s="62"/>
      <c r="GTA9" s="62"/>
      <c r="GTB9" s="62"/>
      <c r="GTC9" s="62"/>
      <c r="GTD9" s="62"/>
      <c r="GTE9" s="62"/>
      <c r="GTF9" s="62"/>
      <c r="GTG9" s="62"/>
      <c r="GTH9" s="62"/>
      <c r="GTI9" s="62"/>
      <c r="GTJ9" s="62"/>
      <c r="GTK9" s="62"/>
      <c r="GTL9" s="62"/>
      <c r="GTM9" s="62"/>
      <c r="GTN9" s="62"/>
      <c r="GTO9" s="62"/>
      <c r="GTP9" s="62"/>
      <c r="GTQ9" s="62"/>
      <c r="GTR9" s="62"/>
      <c r="GTS9" s="62"/>
      <c r="GTT9" s="62"/>
      <c r="GTU9" s="62"/>
      <c r="GTV9" s="62"/>
      <c r="GTW9" s="62"/>
      <c r="GTX9" s="62"/>
      <c r="GTY9" s="62"/>
      <c r="GTZ9" s="62"/>
      <c r="GUA9" s="62"/>
      <c r="GUB9" s="62"/>
      <c r="GUC9" s="62"/>
      <c r="GUD9" s="62"/>
      <c r="GUE9" s="62"/>
      <c r="GUF9" s="62"/>
    </row>
    <row r="10" spans="1:5284" s="64" customFormat="1" ht="5" customHeight="1" thickBot="1" x14ac:dyDescent="0.35">
      <c r="A10" s="172"/>
      <c r="B10" s="173"/>
      <c r="C10" s="173"/>
      <c r="D10" s="173"/>
      <c r="E10" s="173"/>
      <c r="F10" s="174"/>
      <c r="G10" s="175"/>
      <c r="H10" s="176"/>
      <c r="I10" s="176"/>
      <c r="J10" s="176"/>
      <c r="K10" s="175"/>
      <c r="L10" s="177"/>
      <c r="M10" s="78"/>
      <c r="N10" s="55"/>
      <c r="O10" s="55"/>
      <c r="P10" s="73"/>
      <c r="Q10" s="73"/>
    </row>
    <row r="11" spans="1:5284" s="55" customFormat="1" ht="14.15" customHeight="1" x14ac:dyDescent="0.3">
      <c r="A11" s="231" t="s">
        <v>15</v>
      </c>
      <c r="B11" s="232"/>
      <c r="C11" s="232"/>
      <c r="D11" s="232"/>
      <c r="E11" s="232"/>
      <c r="F11" s="233">
        <v>29194671.210000001</v>
      </c>
      <c r="G11" s="233"/>
      <c r="H11" s="233">
        <v>4927345.88</v>
      </c>
      <c r="I11" s="233">
        <v>-5799963.5499999998</v>
      </c>
      <c r="J11" s="234">
        <f>SUM(F11:I11)</f>
        <v>28322053.540000003</v>
      </c>
      <c r="K11" s="235">
        <v>29183929.350000001</v>
      </c>
      <c r="L11" s="235">
        <v>28306120.390000001</v>
      </c>
      <c r="M11" s="77"/>
      <c r="N11" s="65"/>
      <c r="O11" s="65"/>
      <c r="P11" s="42"/>
      <c r="Q11" s="42"/>
    </row>
    <row r="12" spans="1:5284" s="65" customFormat="1" ht="14.15" customHeight="1" x14ac:dyDescent="0.3">
      <c r="A12" s="247" t="s">
        <v>74</v>
      </c>
      <c r="B12" s="248"/>
      <c r="C12" s="248"/>
      <c r="D12" s="248"/>
      <c r="E12" s="248"/>
      <c r="F12" s="249">
        <v>12537.49</v>
      </c>
      <c r="G12" s="249"/>
      <c r="H12" s="249">
        <v>2.4700000000000002</v>
      </c>
      <c r="I12" s="249">
        <v>0</v>
      </c>
      <c r="J12" s="249">
        <f t="shared" ref="J12:J39" si="0">SUM(F12:I12)</f>
        <v>12539.96</v>
      </c>
      <c r="K12" s="249">
        <f t="shared" ref="K12:K18" si="1">SUM(F12)</f>
        <v>12537.49</v>
      </c>
      <c r="L12" s="250">
        <f t="shared" ref="L12:L39" si="2">SUM(J12)</f>
        <v>12539.96</v>
      </c>
      <c r="M12" s="74"/>
      <c r="N12" s="75" t="s">
        <v>2</v>
      </c>
      <c r="O12" s="75"/>
      <c r="P12" s="75"/>
      <c r="Q12" s="75"/>
    </row>
    <row r="13" spans="1:5284" s="55" customFormat="1" ht="14.15" customHeight="1" x14ac:dyDescent="0.3">
      <c r="A13" s="236" t="s">
        <v>76</v>
      </c>
      <c r="B13" s="237"/>
      <c r="C13" s="237"/>
      <c r="D13" s="237"/>
      <c r="E13" s="237"/>
      <c r="F13" s="234">
        <v>82858.009999999995</v>
      </c>
      <c r="G13" s="234"/>
      <c r="H13" s="234">
        <v>8521.17</v>
      </c>
      <c r="I13" s="234">
        <v>-16745.759999999998</v>
      </c>
      <c r="J13" s="234">
        <f>SUM(F13:I13)</f>
        <v>74633.42</v>
      </c>
      <c r="K13" s="234">
        <f>SUM(F13)</f>
        <v>82858.009999999995</v>
      </c>
      <c r="L13" s="238">
        <f>SUM(J13)</f>
        <v>74633.42</v>
      </c>
      <c r="M13" s="76"/>
      <c r="N13" s="42"/>
      <c r="O13" s="42"/>
      <c r="P13" s="42"/>
      <c r="Q13" s="42"/>
    </row>
    <row r="14" spans="1:5284" s="65" customFormat="1" ht="14.15" customHeight="1" x14ac:dyDescent="0.3">
      <c r="A14" s="247" t="s">
        <v>16</v>
      </c>
      <c r="B14" s="248"/>
      <c r="C14" s="248"/>
      <c r="D14" s="248"/>
      <c r="E14" s="248"/>
      <c r="F14" s="249">
        <v>381357.97</v>
      </c>
      <c r="G14" s="249"/>
      <c r="H14" s="249">
        <v>28493.63</v>
      </c>
      <c r="I14" s="249">
        <v>0</v>
      </c>
      <c r="J14" s="249">
        <f>SUM(F14:I14)</f>
        <v>409851.6</v>
      </c>
      <c r="K14" s="249">
        <f>SUM(F14)</f>
        <v>381357.97</v>
      </c>
      <c r="L14" s="250">
        <f>SUM(J14)</f>
        <v>409851.6</v>
      </c>
      <c r="M14" s="69"/>
    </row>
    <row r="15" spans="1:5284" s="65" customFormat="1" ht="14.15" customHeight="1" x14ac:dyDescent="0.3">
      <c r="A15" s="239" t="s">
        <v>132</v>
      </c>
      <c r="B15" s="240"/>
      <c r="C15" s="240"/>
      <c r="D15" s="240"/>
      <c r="E15" s="240"/>
      <c r="F15" s="241">
        <v>762065.52</v>
      </c>
      <c r="G15" s="241"/>
      <c r="H15" s="241">
        <v>155.16999999999999</v>
      </c>
      <c r="I15" s="241">
        <v>-31661.81</v>
      </c>
      <c r="J15" s="241">
        <f>SUM(F15:I15)</f>
        <v>730558.88</v>
      </c>
      <c r="K15" s="241">
        <f>SUM(F15)</f>
        <v>762065.52</v>
      </c>
      <c r="L15" s="242">
        <f>SUM(J15)</f>
        <v>730558.88</v>
      </c>
      <c r="M15" s="69"/>
    </row>
    <row r="16" spans="1:5284" s="55" customFormat="1" ht="14.15" customHeight="1" x14ac:dyDescent="0.3">
      <c r="A16" s="98" t="s">
        <v>17</v>
      </c>
      <c r="B16" s="101"/>
      <c r="C16" s="101"/>
      <c r="D16" s="101"/>
      <c r="E16" s="101"/>
      <c r="F16" s="102">
        <v>9183.58</v>
      </c>
      <c r="G16" s="102"/>
      <c r="H16" s="251">
        <v>0.81</v>
      </c>
      <c r="I16" s="102">
        <v>-9184.39</v>
      </c>
      <c r="J16" s="102">
        <f t="shared" si="0"/>
        <v>0</v>
      </c>
      <c r="K16" s="102">
        <f t="shared" si="1"/>
        <v>9183.58</v>
      </c>
      <c r="L16" s="103">
        <f t="shared" si="2"/>
        <v>0</v>
      </c>
      <c r="M16" s="68"/>
    </row>
    <row r="17" spans="1:14" s="65" customFormat="1" ht="14.15" customHeight="1" x14ac:dyDescent="0.3">
      <c r="A17" s="239" t="s">
        <v>18</v>
      </c>
      <c r="B17" s="240"/>
      <c r="C17" s="240"/>
      <c r="D17" s="240"/>
      <c r="E17" s="240"/>
      <c r="F17" s="241">
        <v>18683.71</v>
      </c>
      <c r="G17" s="241"/>
      <c r="H17" s="234">
        <v>102.87</v>
      </c>
      <c r="I17" s="241">
        <v>-6500</v>
      </c>
      <c r="J17" s="241">
        <f t="shared" si="0"/>
        <v>12286.579999999998</v>
      </c>
      <c r="K17" s="241">
        <f t="shared" si="1"/>
        <v>18683.71</v>
      </c>
      <c r="L17" s="242">
        <f t="shared" si="2"/>
        <v>12286.579999999998</v>
      </c>
      <c r="M17" s="69"/>
    </row>
    <row r="18" spans="1:14" s="55" customFormat="1" ht="14.15" customHeight="1" x14ac:dyDescent="0.3">
      <c r="A18" s="98" t="s">
        <v>77</v>
      </c>
      <c r="B18" s="101"/>
      <c r="C18" s="101"/>
      <c r="D18" s="101"/>
      <c r="E18" s="101"/>
      <c r="F18" s="102">
        <v>1195633.04</v>
      </c>
      <c r="G18" s="102"/>
      <c r="H18" s="249">
        <v>244.61</v>
      </c>
      <c r="I18" s="102">
        <v>0</v>
      </c>
      <c r="J18" s="102">
        <f t="shared" si="0"/>
        <v>1195877.6500000001</v>
      </c>
      <c r="K18" s="102">
        <f t="shared" si="1"/>
        <v>1195633.04</v>
      </c>
      <c r="L18" s="103">
        <f t="shared" si="2"/>
        <v>1195877.6500000001</v>
      </c>
      <c r="M18" s="68"/>
    </row>
    <row r="19" spans="1:14" s="65" customFormat="1" ht="14.15" customHeight="1" x14ac:dyDescent="0.3">
      <c r="A19" s="239" t="s">
        <v>19</v>
      </c>
      <c r="B19" s="240"/>
      <c r="C19" s="240"/>
      <c r="D19" s="240"/>
      <c r="E19" s="240"/>
      <c r="F19" s="241">
        <v>776618.8</v>
      </c>
      <c r="G19" s="241"/>
      <c r="H19" s="234">
        <v>1051.17</v>
      </c>
      <c r="I19" s="241">
        <v>-4944.24</v>
      </c>
      <c r="J19" s="241">
        <f t="shared" si="0"/>
        <v>772725.7300000001</v>
      </c>
      <c r="K19" s="241">
        <f t="shared" ref="K19:K39" si="3">SUM(F19)</f>
        <v>776618.8</v>
      </c>
      <c r="L19" s="242">
        <f t="shared" si="2"/>
        <v>772725.7300000001</v>
      </c>
      <c r="M19" s="69"/>
      <c r="N19" s="66"/>
    </row>
    <row r="20" spans="1:14" s="55" customFormat="1" ht="14.15" customHeight="1" x14ac:dyDescent="0.3">
      <c r="A20" s="98" t="s">
        <v>20</v>
      </c>
      <c r="B20" s="101"/>
      <c r="C20" s="101"/>
      <c r="D20" s="101"/>
      <c r="E20" s="101"/>
      <c r="F20" s="102">
        <v>135540.72</v>
      </c>
      <c r="G20" s="102"/>
      <c r="H20" s="249">
        <v>2530.6999999999998</v>
      </c>
      <c r="I20" s="102">
        <v>-5239.8100000000004</v>
      </c>
      <c r="J20" s="102">
        <f t="shared" si="0"/>
        <v>132831.61000000002</v>
      </c>
      <c r="K20" s="102">
        <f t="shared" si="3"/>
        <v>135540.72</v>
      </c>
      <c r="L20" s="103">
        <f t="shared" si="2"/>
        <v>132831.61000000002</v>
      </c>
      <c r="M20" s="68"/>
    </row>
    <row r="21" spans="1:14" s="65" customFormat="1" ht="14.15" customHeight="1" x14ac:dyDescent="0.3">
      <c r="A21" s="239" t="s">
        <v>21</v>
      </c>
      <c r="B21" s="240"/>
      <c r="C21" s="240"/>
      <c r="D21" s="240"/>
      <c r="E21" s="240"/>
      <c r="F21" s="241">
        <v>68664.7</v>
      </c>
      <c r="G21" s="241"/>
      <c r="H21" s="234">
        <v>5287.77</v>
      </c>
      <c r="I21" s="241">
        <v>-11362.75</v>
      </c>
      <c r="J21" s="241">
        <f t="shared" si="0"/>
        <v>62589.72</v>
      </c>
      <c r="K21" s="241">
        <f t="shared" si="3"/>
        <v>68664.7</v>
      </c>
      <c r="L21" s="242">
        <f t="shared" si="2"/>
        <v>62589.72</v>
      </c>
      <c r="M21" s="69"/>
    </row>
    <row r="22" spans="1:14" s="55" customFormat="1" ht="14.15" customHeight="1" x14ac:dyDescent="0.3">
      <c r="A22" s="98" t="s">
        <v>22</v>
      </c>
      <c r="B22" s="101"/>
      <c r="C22" s="101"/>
      <c r="D22" s="101"/>
      <c r="E22" s="101"/>
      <c r="F22" s="102">
        <v>194536.33</v>
      </c>
      <c r="G22" s="102"/>
      <c r="H22" s="249">
        <v>38.35</v>
      </c>
      <c r="I22" s="102">
        <v>-1153.6600000000001</v>
      </c>
      <c r="J22" s="102">
        <f t="shared" si="0"/>
        <v>193421.02</v>
      </c>
      <c r="K22" s="102">
        <f t="shared" si="3"/>
        <v>194536.33</v>
      </c>
      <c r="L22" s="103">
        <f t="shared" si="2"/>
        <v>193421.02</v>
      </c>
      <c r="M22" s="68"/>
    </row>
    <row r="23" spans="1:14" s="65" customFormat="1" ht="14.15" customHeight="1" x14ac:dyDescent="0.3">
      <c r="A23" s="239" t="s">
        <v>23</v>
      </c>
      <c r="B23" s="240"/>
      <c r="C23" s="240"/>
      <c r="D23" s="240"/>
      <c r="E23" s="240"/>
      <c r="F23" s="241">
        <v>709484.13</v>
      </c>
      <c r="G23" s="241"/>
      <c r="H23" s="234">
        <v>436122.04</v>
      </c>
      <c r="I23" s="241">
        <v>-778455.62</v>
      </c>
      <c r="J23" s="241">
        <f t="shared" si="0"/>
        <v>367150.54999999993</v>
      </c>
      <c r="K23" s="241">
        <f t="shared" si="3"/>
        <v>709484.13</v>
      </c>
      <c r="L23" s="242">
        <f t="shared" si="2"/>
        <v>367150.54999999993</v>
      </c>
      <c r="M23" s="69"/>
    </row>
    <row r="24" spans="1:14" s="55" customFormat="1" ht="14.15" customHeight="1" x14ac:dyDescent="0.3">
      <c r="A24" s="98" t="s">
        <v>24</v>
      </c>
      <c r="B24" s="101"/>
      <c r="C24" s="101"/>
      <c r="D24" s="101"/>
      <c r="E24" s="101"/>
      <c r="F24" s="102">
        <v>822028.83</v>
      </c>
      <c r="G24" s="102"/>
      <c r="H24" s="249">
        <v>1980.8</v>
      </c>
      <c r="I24" s="102">
        <v>0</v>
      </c>
      <c r="J24" s="102">
        <f t="shared" si="0"/>
        <v>824009.63</v>
      </c>
      <c r="K24" s="102">
        <f t="shared" si="3"/>
        <v>822028.83</v>
      </c>
      <c r="L24" s="103">
        <f t="shared" si="2"/>
        <v>824009.63</v>
      </c>
      <c r="M24" s="68"/>
    </row>
    <row r="25" spans="1:14" s="65" customFormat="1" ht="14.15" customHeight="1" x14ac:dyDescent="0.3">
      <c r="A25" s="239" t="s">
        <v>25</v>
      </c>
      <c r="B25" s="240"/>
      <c r="C25" s="240"/>
      <c r="D25" s="240"/>
      <c r="E25" s="240"/>
      <c r="F25" s="241">
        <v>270604.90999999997</v>
      </c>
      <c r="G25" s="241"/>
      <c r="H25" s="234">
        <v>134.74</v>
      </c>
      <c r="I25" s="241">
        <v>-10173.459999999999</v>
      </c>
      <c r="J25" s="241">
        <f t="shared" si="0"/>
        <v>260566.18999999997</v>
      </c>
      <c r="K25" s="241">
        <f t="shared" si="3"/>
        <v>270604.90999999997</v>
      </c>
      <c r="L25" s="242">
        <f t="shared" si="2"/>
        <v>260566.18999999997</v>
      </c>
      <c r="M25" s="69"/>
    </row>
    <row r="26" spans="1:14" s="55" customFormat="1" ht="14.15" customHeight="1" x14ac:dyDescent="0.3">
      <c r="A26" s="98" t="s">
        <v>26</v>
      </c>
      <c r="B26" s="101"/>
      <c r="C26" s="101"/>
      <c r="D26" s="101"/>
      <c r="E26" s="101"/>
      <c r="F26" s="102">
        <v>36659.919999999998</v>
      </c>
      <c r="G26" s="102"/>
      <c r="H26" s="249">
        <v>264.77</v>
      </c>
      <c r="I26" s="102">
        <v>0</v>
      </c>
      <c r="J26" s="102">
        <f t="shared" si="0"/>
        <v>36924.689999999995</v>
      </c>
      <c r="K26" s="102">
        <f t="shared" si="3"/>
        <v>36659.919999999998</v>
      </c>
      <c r="L26" s="103">
        <f t="shared" si="2"/>
        <v>36924.689999999995</v>
      </c>
      <c r="M26" s="68"/>
    </row>
    <row r="27" spans="1:14" s="65" customFormat="1" ht="14.15" customHeight="1" x14ac:dyDescent="0.3">
      <c r="A27" s="239" t="s">
        <v>27</v>
      </c>
      <c r="B27" s="240"/>
      <c r="C27" s="240"/>
      <c r="D27" s="240"/>
      <c r="E27" s="240"/>
      <c r="F27" s="241">
        <v>1624819.05</v>
      </c>
      <c r="G27" s="241"/>
      <c r="H27" s="234">
        <v>70070.03</v>
      </c>
      <c r="I27" s="241">
        <v>-49687.77</v>
      </c>
      <c r="J27" s="241">
        <f t="shared" si="0"/>
        <v>1645201.31</v>
      </c>
      <c r="K27" s="241">
        <f t="shared" si="3"/>
        <v>1624819.05</v>
      </c>
      <c r="L27" s="242">
        <f t="shared" si="2"/>
        <v>1645201.31</v>
      </c>
      <c r="M27" s="69"/>
    </row>
    <row r="28" spans="1:14" s="55" customFormat="1" ht="14.15" customHeight="1" x14ac:dyDescent="0.3">
      <c r="A28" s="98" t="s">
        <v>28</v>
      </c>
      <c r="B28" s="101"/>
      <c r="C28" s="101"/>
      <c r="D28" s="101"/>
      <c r="E28" s="101"/>
      <c r="F28" s="102">
        <v>58851.5</v>
      </c>
      <c r="G28" s="102"/>
      <c r="H28" s="249">
        <v>11.63</v>
      </c>
      <c r="I28" s="102">
        <v>0</v>
      </c>
      <c r="J28" s="102">
        <f t="shared" si="0"/>
        <v>58863.13</v>
      </c>
      <c r="K28" s="102">
        <f t="shared" si="3"/>
        <v>58851.5</v>
      </c>
      <c r="L28" s="103">
        <f t="shared" si="2"/>
        <v>58863.13</v>
      </c>
      <c r="M28" s="68"/>
    </row>
    <row r="29" spans="1:14" s="65" customFormat="1" ht="14.15" customHeight="1" x14ac:dyDescent="0.3">
      <c r="A29" s="239" t="s">
        <v>70</v>
      </c>
      <c r="B29" s="240"/>
      <c r="C29" s="240"/>
      <c r="D29" s="240"/>
      <c r="E29" s="240"/>
      <c r="F29" s="241">
        <v>1147898.58</v>
      </c>
      <c r="G29" s="241"/>
      <c r="H29" s="234">
        <v>54229.78</v>
      </c>
      <c r="I29" s="241">
        <v>-38846.15</v>
      </c>
      <c r="J29" s="241">
        <f t="shared" si="0"/>
        <v>1163282.2100000002</v>
      </c>
      <c r="K29" s="241">
        <f t="shared" si="3"/>
        <v>1147898.58</v>
      </c>
      <c r="L29" s="242">
        <f t="shared" si="2"/>
        <v>1163282.2100000002</v>
      </c>
      <c r="M29" s="69"/>
    </row>
    <row r="30" spans="1:14" s="55" customFormat="1" ht="14.15" customHeight="1" x14ac:dyDescent="0.3">
      <c r="A30" s="98" t="s">
        <v>29</v>
      </c>
      <c r="B30" s="101"/>
      <c r="C30" s="101"/>
      <c r="D30" s="101"/>
      <c r="E30" s="101"/>
      <c r="F30" s="102">
        <v>371052.83</v>
      </c>
      <c r="G30" s="102"/>
      <c r="H30" s="249">
        <v>2072687.79</v>
      </c>
      <c r="I30" s="102">
        <v>-2062498.21</v>
      </c>
      <c r="J30" s="102">
        <f t="shared" si="0"/>
        <v>381242.41000000015</v>
      </c>
      <c r="K30" s="102">
        <f t="shared" si="3"/>
        <v>371052.83</v>
      </c>
      <c r="L30" s="103">
        <f t="shared" si="2"/>
        <v>381242.41000000015</v>
      </c>
      <c r="M30" s="68"/>
    </row>
    <row r="31" spans="1:14" s="65" customFormat="1" ht="14.15" customHeight="1" x14ac:dyDescent="0.3">
      <c r="A31" s="239" t="s">
        <v>91</v>
      </c>
      <c r="B31" s="240"/>
      <c r="C31" s="240"/>
      <c r="D31" s="240"/>
      <c r="E31" s="240"/>
      <c r="F31" s="241">
        <v>404139.65</v>
      </c>
      <c r="G31" s="241"/>
      <c r="H31" s="234">
        <v>3985.38</v>
      </c>
      <c r="I31" s="241">
        <v>-2508.94</v>
      </c>
      <c r="J31" s="241">
        <f t="shared" si="0"/>
        <v>405616.09</v>
      </c>
      <c r="K31" s="241">
        <f t="shared" si="3"/>
        <v>404139.65</v>
      </c>
      <c r="L31" s="242">
        <f t="shared" si="2"/>
        <v>405616.09</v>
      </c>
      <c r="M31" s="69"/>
    </row>
    <row r="32" spans="1:14" s="55" customFormat="1" ht="14.15" customHeight="1" x14ac:dyDescent="0.3">
      <c r="A32" s="98" t="s">
        <v>71</v>
      </c>
      <c r="B32" s="101"/>
      <c r="C32" s="101"/>
      <c r="D32" s="101"/>
      <c r="E32" s="101"/>
      <c r="F32" s="102">
        <v>509013.08</v>
      </c>
      <c r="G32" s="102"/>
      <c r="H32" s="249">
        <v>1391613.08</v>
      </c>
      <c r="I32" s="102">
        <v>-404606.19</v>
      </c>
      <c r="J32" s="102">
        <f t="shared" si="0"/>
        <v>1496019.9700000002</v>
      </c>
      <c r="K32" s="102">
        <f t="shared" si="3"/>
        <v>509013.08</v>
      </c>
      <c r="L32" s="103">
        <f t="shared" si="2"/>
        <v>1496019.9700000002</v>
      </c>
      <c r="M32" s="68"/>
    </row>
    <row r="33" spans="1:125" s="65" customFormat="1" ht="14.15" customHeight="1" x14ac:dyDescent="0.3">
      <c r="A33" s="239" t="s">
        <v>30</v>
      </c>
      <c r="B33" s="240"/>
      <c r="C33" s="240"/>
      <c r="D33" s="240"/>
      <c r="E33" s="240"/>
      <c r="F33" s="241">
        <v>823804.4</v>
      </c>
      <c r="G33" s="241"/>
      <c r="H33" s="234">
        <v>350178.85</v>
      </c>
      <c r="I33" s="241">
        <v>-10373.98</v>
      </c>
      <c r="J33" s="241">
        <f t="shared" si="0"/>
        <v>1163609.27</v>
      </c>
      <c r="K33" s="241">
        <f t="shared" si="3"/>
        <v>823804.4</v>
      </c>
      <c r="L33" s="242">
        <f t="shared" si="2"/>
        <v>1163609.27</v>
      </c>
      <c r="M33" s="69"/>
    </row>
    <row r="34" spans="1:125" s="55" customFormat="1" ht="14.15" customHeight="1" x14ac:dyDescent="0.3">
      <c r="A34" s="98" t="s">
        <v>31</v>
      </c>
      <c r="B34" s="101"/>
      <c r="C34" s="101"/>
      <c r="D34" s="101"/>
      <c r="E34" s="101"/>
      <c r="F34" s="102">
        <v>58748.26</v>
      </c>
      <c r="G34" s="102"/>
      <c r="H34" s="249">
        <v>2002.8</v>
      </c>
      <c r="I34" s="102">
        <v>-1983.85</v>
      </c>
      <c r="J34" s="102">
        <f t="shared" si="0"/>
        <v>58767.210000000006</v>
      </c>
      <c r="K34" s="102">
        <f t="shared" si="3"/>
        <v>58748.26</v>
      </c>
      <c r="L34" s="103">
        <f t="shared" si="2"/>
        <v>58767.210000000006</v>
      </c>
      <c r="M34" s="68"/>
    </row>
    <row r="35" spans="1:125" s="65" customFormat="1" ht="14.15" customHeight="1" x14ac:dyDescent="0.3">
      <c r="A35" s="239" t="s">
        <v>32</v>
      </c>
      <c r="B35" s="240"/>
      <c r="C35" s="240"/>
      <c r="D35" s="240"/>
      <c r="E35" s="240"/>
      <c r="F35" s="241">
        <v>243604.57</v>
      </c>
      <c r="G35" s="241"/>
      <c r="H35" s="234">
        <v>110050.3</v>
      </c>
      <c r="I35" s="241">
        <v>-279384.46999999997</v>
      </c>
      <c r="J35" s="241">
        <f t="shared" si="0"/>
        <v>74270.400000000023</v>
      </c>
      <c r="K35" s="241">
        <f t="shared" si="3"/>
        <v>243604.57</v>
      </c>
      <c r="L35" s="242">
        <f t="shared" si="2"/>
        <v>74270.400000000023</v>
      </c>
      <c r="M35" s="69"/>
    </row>
    <row r="36" spans="1:125" s="55" customFormat="1" ht="14.15" customHeight="1" x14ac:dyDescent="0.3">
      <c r="A36" s="98" t="s">
        <v>33</v>
      </c>
      <c r="B36" s="101"/>
      <c r="C36" s="101"/>
      <c r="D36" s="101"/>
      <c r="E36" s="101"/>
      <c r="F36" s="102">
        <v>37340.26</v>
      </c>
      <c r="G36" s="102"/>
      <c r="H36" s="249">
        <v>7.38</v>
      </c>
      <c r="I36" s="102">
        <v>0</v>
      </c>
      <c r="J36" s="102">
        <f t="shared" si="0"/>
        <v>37347.64</v>
      </c>
      <c r="K36" s="102">
        <f t="shared" si="3"/>
        <v>37340.26</v>
      </c>
      <c r="L36" s="103">
        <f t="shared" si="2"/>
        <v>37347.64</v>
      </c>
      <c r="M36" s="68"/>
    </row>
    <row r="37" spans="1:125" s="65" customFormat="1" ht="14.15" customHeight="1" x14ac:dyDescent="0.3">
      <c r="A37" s="239" t="s">
        <v>34</v>
      </c>
      <c r="B37" s="240"/>
      <c r="C37" s="240"/>
      <c r="D37" s="240"/>
      <c r="E37" s="240"/>
      <c r="F37" s="241">
        <v>2400694.61</v>
      </c>
      <c r="G37" s="241"/>
      <c r="H37" s="234">
        <v>490.67</v>
      </c>
      <c r="I37" s="241">
        <v>-15235</v>
      </c>
      <c r="J37" s="241">
        <f t="shared" si="0"/>
        <v>2385950.2799999998</v>
      </c>
      <c r="K37" s="241">
        <f t="shared" si="3"/>
        <v>2400694.61</v>
      </c>
      <c r="L37" s="242">
        <f t="shared" si="2"/>
        <v>2385950.2799999998</v>
      </c>
      <c r="M37" s="69"/>
    </row>
    <row r="38" spans="1:125" s="55" customFormat="1" ht="14.15" customHeight="1" x14ac:dyDescent="0.3">
      <c r="A38" s="98" t="s">
        <v>35</v>
      </c>
      <c r="B38" s="101"/>
      <c r="C38" s="101"/>
      <c r="D38" s="101"/>
      <c r="E38" s="101"/>
      <c r="F38" s="102">
        <v>1812.29</v>
      </c>
      <c r="G38" s="102"/>
      <c r="H38" s="249">
        <v>0.36</v>
      </c>
      <c r="I38" s="102">
        <v>-35.36</v>
      </c>
      <c r="J38" s="102">
        <f t="shared" si="0"/>
        <v>1777.29</v>
      </c>
      <c r="K38" s="102">
        <f t="shared" si="3"/>
        <v>1812.29</v>
      </c>
      <c r="L38" s="103">
        <f t="shared" si="2"/>
        <v>1777.29</v>
      </c>
      <c r="M38" s="68"/>
    </row>
    <row r="39" spans="1:125" s="65" customFormat="1" ht="14.15" customHeight="1" thickBot="1" x14ac:dyDescent="0.35">
      <c r="A39" s="243" t="s">
        <v>36</v>
      </c>
      <c r="B39" s="244"/>
      <c r="C39" s="244"/>
      <c r="D39" s="244"/>
      <c r="E39" s="244"/>
      <c r="F39" s="245">
        <v>70645.84</v>
      </c>
      <c r="G39" s="245"/>
      <c r="H39" s="245">
        <v>13.9</v>
      </c>
      <c r="I39" s="245">
        <v>-304.02</v>
      </c>
      <c r="J39" s="245">
        <f t="shared" si="0"/>
        <v>70355.719999999987</v>
      </c>
      <c r="K39" s="245">
        <f t="shared" si="3"/>
        <v>70645.84</v>
      </c>
      <c r="L39" s="246">
        <f t="shared" si="2"/>
        <v>70355.719999999987</v>
      </c>
      <c r="M39" s="69"/>
    </row>
    <row r="40" spans="1:125" s="80" customFormat="1" ht="14.15" customHeight="1" thickBot="1" x14ac:dyDescent="0.3">
      <c r="A40" s="252" t="s">
        <v>37</v>
      </c>
      <c r="B40" s="253"/>
      <c r="C40" s="253"/>
      <c r="D40" s="253"/>
      <c r="E40" s="253"/>
      <c r="F40" s="254">
        <f>SUM(F11:F39)</f>
        <v>42423553.789999977</v>
      </c>
      <c r="G40" s="255"/>
      <c r="H40" s="254">
        <f>SUM(H11:H39)</f>
        <v>9467618.9000000004</v>
      </c>
      <c r="I40" s="254">
        <f>SUM(I11:I39)</f>
        <v>-9540848.9899999984</v>
      </c>
      <c r="J40" s="254">
        <f>SUM(J11:J39)</f>
        <v>42350323.700000018</v>
      </c>
      <c r="K40" s="254">
        <f>SUM(K11:K39)</f>
        <v>42412811.929999977</v>
      </c>
      <c r="L40" s="256">
        <f>SUM(L11:L39)</f>
        <v>42334390.550000012</v>
      </c>
      <c r="M40" s="146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/>
      <c r="BW40" s="70"/>
      <c r="BX40" s="70"/>
      <c r="BY40" s="70"/>
      <c r="BZ40" s="70"/>
      <c r="CA40" s="70"/>
      <c r="CB40" s="70"/>
      <c r="CC40" s="70"/>
      <c r="CD40" s="70"/>
      <c r="CE40" s="70"/>
      <c r="CF40" s="70"/>
      <c r="CG40" s="70"/>
      <c r="CH40" s="70"/>
      <c r="CI40" s="70"/>
      <c r="CJ40" s="70"/>
      <c r="CK40" s="70"/>
      <c r="CL40" s="70"/>
      <c r="CM40" s="70"/>
      <c r="CN40" s="70"/>
      <c r="CO40" s="70"/>
      <c r="CP40" s="70"/>
      <c r="CQ40" s="70"/>
      <c r="CR40" s="70"/>
      <c r="CS40" s="70"/>
      <c r="CT40" s="70"/>
      <c r="CU40" s="70"/>
      <c r="CV40" s="70"/>
      <c r="CW40" s="70"/>
      <c r="CX40" s="70"/>
      <c r="CY40" s="70"/>
      <c r="CZ40" s="70"/>
      <c r="DA40" s="70"/>
      <c r="DB40" s="70"/>
      <c r="DC40" s="70"/>
      <c r="DD40" s="70"/>
      <c r="DE40" s="70"/>
      <c r="DF40" s="70"/>
      <c r="DG40" s="70"/>
      <c r="DH40" s="70"/>
      <c r="DI40" s="70"/>
      <c r="DJ40" s="70"/>
      <c r="DK40" s="70"/>
      <c r="DL40" s="70"/>
      <c r="DM40" s="70"/>
      <c r="DN40" s="70"/>
      <c r="DO40" s="70"/>
      <c r="DP40" s="70"/>
      <c r="DQ40" s="70"/>
      <c r="DR40" s="70"/>
      <c r="DS40" s="70"/>
      <c r="DT40" s="70"/>
      <c r="DU40" s="70"/>
    </row>
    <row r="41" spans="1:125" s="55" customFormat="1" x14ac:dyDescent="0.3">
      <c r="F41" s="56"/>
      <c r="J41" s="57"/>
      <c r="L41" s="58"/>
      <c r="M41" s="57"/>
    </row>
    <row r="42" spans="1:125" s="55" customFormat="1" x14ac:dyDescent="0.3">
      <c r="F42" s="59"/>
      <c r="H42" s="60"/>
      <c r="J42" s="61"/>
      <c r="K42" s="60"/>
      <c r="L42" s="58"/>
      <c r="M42" s="57"/>
    </row>
    <row r="43" spans="1:125" s="55" customFormat="1" x14ac:dyDescent="0.3">
      <c r="F43" s="59"/>
      <c r="H43" s="60"/>
      <c r="J43" s="60" t="s">
        <v>2</v>
      </c>
      <c r="K43" s="60" t="s">
        <v>2</v>
      </c>
      <c r="L43" s="60" t="s">
        <v>2</v>
      </c>
      <c r="M43" s="57"/>
    </row>
    <row r="44" spans="1:125" s="55" customFormat="1" x14ac:dyDescent="0.3">
      <c r="F44" s="59"/>
      <c r="H44" s="60"/>
      <c r="J44" s="61"/>
      <c r="K44" s="61"/>
      <c r="L44" s="58"/>
      <c r="M44" s="57"/>
    </row>
    <row r="45" spans="1:125" s="55" customFormat="1" x14ac:dyDescent="0.3">
      <c r="F45" s="56"/>
      <c r="J45" s="61"/>
      <c r="K45" s="61"/>
    </row>
    <row r="46" spans="1:125" s="55" customFormat="1" x14ac:dyDescent="0.3">
      <c r="F46" s="59"/>
      <c r="H46" s="60"/>
      <c r="J46" s="61"/>
      <c r="K46" s="61"/>
    </row>
    <row r="47" spans="1:125" s="55" customFormat="1" x14ac:dyDescent="0.3">
      <c r="F47" s="59"/>
      <c r="H47" s="60"/>
      <c r="J47" s="61"/>
      <c r="K47" s="61"/>
    </row>
    <row r="48" spans="1:125" s="55" customFormat="1" x14ac:dyDescent="0.3">
      <c r="F48" s="59"/>
      <c r="H48" s="60"/>
      <c r="J48" s="61"/>
      <c r="K48" s="61"/>
    </row>
    <row r="49" spans="6:11" s="55" customFormat="1" x14ac:dyDescent="0.3">
      <c r="F49" s="59"/>
      <c r="H49" s="60"/>
      <c r="J49" s="61"/>
      <c r="K49" s="61"/>
    </row>
    <row r="50" spans="6:11" s="55" customFormat="1" x14ac:dyDescent="0.3">
      <c r="F50" s="59"/>
      <c r="H50" s="60"/>
      <c r="J50" s="61"/>
      <c r="K50" s="61"/>
    </row>
    <row r="51" spans="6:11" s="55" customFormat="1" x14ac:dyDescent="0.3">
      <c r="F51" s="59"/>
      <c r="H51" s="60"/>
      <c r="J51" s="61"/>
      <c r="K51" s="61"/>
    </row>
    <row r="52" spans="6:11" s="55" customFormat="1" x14ac:dyDescent="0.3">
      <c r="F52" s="59"/>
      <c r="H52" s="60"/>
      <c r="J52" s="61"/>
      <c r="K52" s="61"/>
    </row>
    <row r="53" spans="6:11" s="55" customFormat="1" x14ac:dyDescent="0.3">
      <c r="F53" s="59"/>
      <c r="J53" s="61"/>
      <c r="K53" s="61"/>
    </row>
    <row r="54" spans="6:11" s="55" customFormat="1" x14ac:dyDescent="0.3">
      <c r="F54" s="59"/>
      <c r="J54" s="61"/>
      <c r="K54" s="61"/>
    </row>
    <row r="55" spans="6:11" s="55" customFormat="1" x14ac:dyDescent="0.3">
      <c r="F55" s="59"/>
      <c r="J55" s="61"/>
      <c r="K55" s="61"/>
    </row>
    <row r="56" spans="6:11" s="55" customFormat="1" x14ac:dyDescent="0.3">
      <c r="F56" s="59"/>
      <c r="J56" s="61"/>
      <c r="K56" s="61"/>
    </row>
    <row r="57" spans="6:11" s="55" customFormat="1" x14ac:dyDescent="0.3">
      <c r="F57" s="59"/>
      <c r="J57" s="61"/>
      <c r="K57" s="61"/>
    </row>
    <row r="58" spans="6:11" s="55" customFormat="1" x14ac:dyDescent="0.3">
      <c r="F58" s="59"/>
      <c r="J58" s="61"/>
      <c r="K58" s="61"/>
    </row>
    <row r="59" spans="6:11" s="55" customFormat="1" x14ac:dyDescent="0.3">
      <c r="F59" s="59"/>
      <c r="J59" s="61"/>
      <c r="K59" s="61"/>
    </row>
    <row r="60" spans="6:11" s="55" customFormat="1" x14ac:dyDescent="0.3">
      <c r="F60" s="59"/>
      <c r="J60" s="61"/>
      <c r="K60" s="61"/>
    </row>
    <row r="61" spans="6:11" s="55" customFormat="1" x14ac:dyDescent="0.3">
      <c r="F61" s="59"/>
      <c r="J61" s="61"/>
      <c r="K61" s="61"/>
    </row>
    <row r="62" spans="6:11" s="55" customFormat="1" x14ac:dyDescent="0.3">
      <c r="F62" s="59"/>
      <c r="J62" s="61"/>
      <c r="K62" s="61"/>
    </row>
    <row r="63" spans="6:11" s="55" customFormat="1" x14ac:dyDescent="0.3">
      <c r="F63" s="59"/>
      <c r="J63" s="61"/>
      <c r="K63" s="61"/>
    </row>
    <row r="64" spans="6:11" s="55" customFormat="1" x14ac:dyDescent="0.3">
      <c r="F64" s="59"/>
      <c r="J64" s="61"/>
      <c r="K64" s="61"/>
    </row>
    <row r="65" spans="6:11" s="55" customFormat="1" x14ac:dyDescent="0.3">
      <c r="F65" s="59"/>
      <c r="J65" s="61"/>
      <c r="K65" s="61"/>
    </row>
    <row r="66" spans="6:11" s="55" customFormat="1" x14ac:dyDescent="0.3">
      <c r="F66" s="59"/>
      <c r="J66" s="61"/>
      <c r="K66" s="61"/>
    </row>
    <row r="67" spans="6:11" s="55" customFormat="1" x14ac:dyDescent="0.3">
      <c r="F67" s="59"/>
      <c r="J67" s="61"/>
      <c r="K67" s="61"/>
    </row>
    <row r="68" spans="6:11" s="55" customFormat="1" x14ac:dyDescent="0.3">
      <c r="F68" s="59"/>
      <c r="J68" s="61"/>
      <c r="K68" s="61"/>
    </row>
    <row r="69" spans="6:11" s="55" customFormat="1" x14ac:dyDescent="0.3">
      <c r="F69" s="59"/>
      <c r="J69" s="61"/>
      <c r="K69" s="61"/>
    </row>
    <row r="70" spans="6:11" s="55" customFormat="1" x14ac:dyDescent="0.3">
      <c r="F70" s="59"/>
      <c r="J70" s="61"/>
      <c r="K70" s="61"/>
    </row>
    <row r="71" spans="6:11" s="55" customFormat="1" x14ac:dyDescent="0.3">
      <c r="F71" s="59"/>
      <c r="J71" s="61"/>
      <c r="K71" s="61"/>
    </row>
    <row r="72" spans="6:11" s="55" customFormat="1" x14ac:dyDescent="0.3">
      <c r="F72" s="59"/>
      <c r="J72" s="61"/>
      <c r="K72" s="61"/>
    </row>
    <row r="73" spans="6:11" s="55" customFormat="1" x14ac:dyDescent="0.3">
      <c r="F73" s="59"/>
      <c r="J73" s="61"/>
      <c r="K73" s="61"/>
    </row>
    <row r="74" spans="6:11" s="55" customFormat="1" x14ac:dyDescent="0.3">
      <c r="F74" s="59"/>
      <c r="J74" s="61"/>
      <c r="K74" s="61"/>
    </row>
    <row r="75" spans="6:11" s="55" customFormat="1" x14ac:dyDescent="0.3">
      <c r="F75" s="59"/>
      <c r="J75" s="61"/>
      <c r="K75" s="61"/>
    </row>
    <row r="76" spans="6:11" s="55" customFormat="1" x14ac:dyDescent="0.3">
      <c r="F76" s="59"/>
      <c r="J76" s="61"/>
      <c r="K76" s="61"/>
    </row>
    <row r="77" spans="6:11" s="55" customFormat="1" x14ac:dyDescent="0.3">
      <c r="F77" s="59"/>
      <c r="J77" s="61"/>
      <c r="K77" s="61"/>
    </row>
    <row r="78" spans="6:11" s="55" customFormat="1" x14ac:dyDescent="0.3">
      <c r="F78" s="59"/>
      <c r="J78" s="61"/>
      <c r="K78" s="61"/>
    </row>
    <row r="79" spans="6:11" s="55" customFormat="1" x14ac:dyDescent="0.3">
      <c r="F79" s="59"/>
      <c r="J79" s="61"/>
      <c r="K79" s="61"/>
    </row>
    <row r="80" spans="6:11" s="55" customFormat="1" x14ac:dyDescent="0.3">
      <c r="F80" s="59"/>
      <c r="J80" s="61"/>
      <c r="K80" s="61"/>
    </row>
    <row r="81" spans="1:639" s="55" customFormat="1" x14ac:dyDescent="0.3">
      <c r="F81" s="59"/>
      <c r="J81" s="61"/>
      <c r="K81" s="61"/>
    </row>
    <row r="82" spans="1:639" s="55" customFormat="1" x14ac:dyDescent="0.3">
      <c r="F82" s="59"/>
      <c r="J82" s="61"/>
      <c r="K82" s="61"/>
    </row>
    <row r="83" spans="1:639" s="55" customFormat="1" x14ac:dyDescent="0.3">
      <c r="F83" s="59"/>
      <c r="J83" s="61"/>
      <c r="K83" s="61"/>
    </row>
    <row r="84" spans="1:639" s="55" customFormat="1" x14ac:dyDescent="0.3">
      <c r="F84" s="59"/>
      <c r="J84" s="61"/>
      <c r="K84" s="61"/>
    </row>
    <row r="85" spans="1:639" s="55" customFormat="1" x14ac:dyDescent="0.3">
      <c r="F85" s="59"/>
      <c r="J85" s="61"/>
      <c r="K85" s="61"/>
    </row>
    <row r="86" spans="1:639" s="55" customFormat="1" x14ac:dyDescent="0.3">
      <c r="F86" s="59"/>
      <c r="J86" s="61"/>
      <c r="K86" s="61"/>
    </row>
    <row r="87" spans="1:639" s="55" customFormat="1" x14ac:dyDescent="0.3">
      <c r="F87" s="59"/>
      <c r="J87" s="61"/>
      <c r="K87" s="61"/>
    </row>
    <row r="88" spans="1:639" x14ac:dyDescent="0.3">
      <c r="A88" s="55"/>
      <c r="B88" s="55"/>
      <c r="C88" s="55"/>
      <c r="D88" s="55"/>
      <c r="E88" s="55"/>
      <c r="F88" s="59"/>
      <c r="G88" s="55"/>
      <c r="H88" s="55"/>
      <c r="I88" s="55"/>
      <c r="J88" s="61"/>
      <c r="K88" s="61"/>
      <c r="L88" s="55"/>
      <c r="DF88" s="55"/>
      <c r="DG88" s="55"/>
      <c r="DH88" s="55"/>
      <c r="DI88" s="55"/>
      <c r="DJ88" s="55"/>
      <c r="DK88" s="55"/>
      <c r="DL88" s="55"/>
      <c r="DM88" s="55"/>
      <c r="DN88" s="55"/>
      <c r="DO88" s="55"/>
      <c r="DP88" s="55"/>
      <c r="DQ88" s="55"/>
      <c r="DR88" s="55"/>
      <c r="DS88" s="55"/>
      <c r="DT88" s="55"/>
      <c r="DU88" s="55"/>
      <c r="DV88" s="55"/>
      <c r="DW88" s="55"/>
      <c r="DX88" s="55"/>
      <c r="DY88" s="55"/>
      <c r="DZ88" s="55"/>
      <c r="EA88" s="55"/>
      <c r="EB88" s="55"/>
      <c r="EC88" s="55"/>
      <c r="ED88" s="55"/>
      <c r="EE88" s="55"/>
      <c r="EF88" s="55"/>
      <c r="EG88" s="55"/>
      <c r="EH88" s="55"/>
      <c r="EI88" s="55"/>
      <c r="EJ88" s="55"/>
      <c r="EK88" s="55"/>
      <c r="EL88" s="55"/>
      <c r="EM88" s="55"/>
      <c r="EN88" s="55"/>
      <c r="EO88" s="55"/>
      <c r="EP88" s="55"/>
      <c r="EQ88" s="55"/>
      <c r="ER88" s="55"/>
      <c r="ES88" s="55"/>
      <c r="ET88" s="55"/>
      <c r="EU88" s="55"/>
      <c r="EV88" s="55"/>
      <c r="EW88" s="55"/>
      <c r="EX88" s="55"/>
      <c r="EY88" s="55"/>
      <c r="EZ88" s="55"/>
      <c r="FA88" s="55"/>
      <c r="FB88" s="55"/>
      <c r="FC88" s="55"/>
      <c r="FD88" s="55"/>
      <c r="FE88" s="55"/>
      <c r="FF88" s="55"/>
      <c r="FG88" s="55"/>
      <c r="FH88" s="55"/>
      <c r="FI88" s="55"/>
      <c r="FJ88" s="55"/>
      <c r="FK88" s="55"/>
      <c r="FL88" s="55"/>
      <c r="FM88" s="55"/>
      <c r="FN88" s="55"/>
      <c r="FO88" s="55"/>
      <c r="FP88" s="55"/>
      <c r="FQ88" s="55"/>
      <c r="FR88" s="55"/>
      <c r="FS88" s="55"/>
      <c r="FT88" s="55"/>
      <c r="FU88" s="55"/>
      <c r="FV88" s="55"/>
      <c r="FW88" s="55"/>
      <c r="FX88" s="55"/>
      <c r="FY88" s="55"/>
      <c r="FZ88" s="55"/>
      <c r="GA88" s="55"/>
      <c r="GB88" s="55"/>
      <c r="GC88" s="55"/>
      <c r="GD88" s="55"/>
      <c r="GE88" s="55"/>
      <c r="GF88" s="55"/>
      <c r="GG88" s="55"/>
      <c r="GH88" s="55"/>
      <c r="GI88" s="55"/>
      <c r="GJ88" s="55"/>
      <c r="GK88" s="55"/>
      <c r="GL88" s="55"/>
      <c r="GM88" s="55"/>
      <c r="GN88" s="55"/>
      <c r="GO88" s="55"/>
      <c r="GP88" s="55"/>
      <c r="GQ88" s="55"/>
      <c r="GR88" s="55"/>
      <c r="GS88" s="55"/>
      <c r="GT88" s="55"/>
      <c r="GU88" s="55"/>
      <c r="GV88" s="55"/>
      <c r="GW88" s="55"/>
      <c r="GX88" s="55"/>
      <c r="GY88" s="55"/>
      <c r="GZ88" s="55"/>
      <c r="HA88" s="55"/>
      <c r="HB88" s="55"/>
      <c r="HC88" s="55"/>
      <c r="HD88" s="55"/>
      <c r="HE88" s="55"/>
      <c r="HF88" s="55"/>
      <c r="HG88" s="55"/>
      <c r="HH88" s="55"/>
      <c r="HI88" s="55"/>
      <c r="HJ88" s="55"/>
      <c r="HK88" s="55"/>
      <c r="HL88" s="55"/>
      <c r="HM88" s="55"/>
      <c r="HN88" s="55"/>
      <c r="HO88" s="55"/>
      <c r="HP88" s="55"/>
      <c r="HQ88" s="55"/>
      <c r="HR88" s="55"/>
      <c r="HS88" s="55"/>
      <c r="HT88" s="55"/>
      <c r="HU88" s="55"/>
      <c r="HV88" s="55"/>
      <c r="HW88" s="55"/>
      <c r="HX88" s="55"/>
      <c r="HY88" s="55"/>
      <c r="HZ88" s="55"/>
      <c r="IA88" s="55"/>
      <c r="IB88" s="55"/>
      <c r="IC88" s="55"/>
      <c r="ID88" s="55"/>
      <c r="IE88" s="55"/>
      <c r="IF88" s="55"/>
      <c r="IG88" s="55"/>
      <c r="IH88" s="55"/>
      <c r="II88" s="55"/>
      <c r="IJ88" s="55"/>
      <c r="IK88" s="55"/>
      <c r="IL88" s="55"/>
      <c r="IM88" s="55"/>
      <c r="IN88" s="55"/>
      <c r="IO88" s="55"/>
      <c r="IP88" s="55"/>
      <c r="IQ88" s="55"/>
      <c r="IR88" s="55"/>
      <c r="IS88" s="55"/>
      <c r="IT88" s="55"/>
      <c r="IU88" s="55"/>
      <c r="IV88" s="55"/>
      <c r="IW88" s="55"/>
      <c r="IX88" s="55"/>
      <c r="IY88" s="55"/>
      <c r="IZ88" s="55"/>
      <c r="JA88" s="55"/>
      <c r="JB88" s="55"/>
      <c r="JC88" s="55"/>
      <c r="JD88" s="55"/>
      <c r="JE88" s="55"/>
      <c r="JF88" s="55"/>
      <c r="JG88" s="55"/>
      <c r="JH88" s="55"/>
      <c r="JI88" s="55"/>
      <c r="JJ88" s="55"/>
      <c r="JK88" s="55"/>
      <c r="JL88" s="55"/>
      <c r="JM88" s="55"/>
      <c r="JN88" s="55"/>
      <c r="JO88" s="55"/>
      <c r="JP88" s="55"/>
      <c r="JQ88" s="55"/>
      <c r="JR88" s="55"/>
      <c r="JS88" s="55"/>
      <c r="JT88" s="55"/>
      <c r="JU88" s="55"/>
      <c r="JV88" s="55"/>
      <c r="JW88" s="55"/>
      <c r="JX88" s="55"/>
      <c r="JY88" s="55"/>
      <c r="JZ88" s="55"/>
      <c r="KA88" s="55"/>
      <c r="KB88" s="55"/>
      <c r="KC88" s="55"/>
      <c r="KD88" s="55"/>
      <c r="KE88" s="55"/>
      <c r="KF88" s="55"/>
      <c r="KG88" s="55"/>
      <c r="KH88" s="55"/>
      <c r="KI88" s="55"/>
      <c r="KJ88" s="55"/>
      <c r="KK88" s="55"/>
      <c r="KL88" s="55"/>
      <c r="KM88" s="55"/>
      <c r="KN88" s="55"/>
      <c r="KO88" s="55"/>
      <c r="KP88" s="55"/>
      <c r="KQ88" s="55"/>
      <c r="KR88" s="55"/>
      <c r="KS88" s="55"/>
      <c r="KT88" s="55"/>
      <c r="KU88" s="55"/>
      <c r="KV88" s="55"/>
      <c r="KW88" s="55"/>
      <c r="KX88" s="55"/>
      <c r="KY88" s="55"/>
      <c r="KZ88" s="55"/>
      <c r="LA88" s="55"/>
      <c r="LB88" s="55"/>
      <c r="LC88" s="55"/>
      <c r="LD88" s="55"/>
      <c r="LE88" s="55"/>
      <c r="LF88" s="55"/>
      <c r="LG88" s="55"/>
      <c r="LH88" s="55"/>
      <c r="LI88" s="55"/>
      <c r="LJ88" s="55"/>
      <c r="LK88" s="55"/>
      <c r="LL88" s="55"/>
      <c r="LM88" s="55"/>
      <c r="LN88" s="55"/>
      <c r="LO88" s="55"/>
      <c r="LP88" s="55"/>
      <c r="LQ88" s="55"/>
      <c r="LR88" s="55"/>
      <c r="LS88" s="55"/>
      <c r="LT88" s="55"/>
      <c r="LU88" s="55"/>
      <c r="LV88" s="55"/>
      <c r="LW88" s="55"/>
      <c r="LX88" s="55"/>
      <c r="LY88" s="55"/>
      <c r="LZ88" s="55"/>
      <c r="MA88" s="55"/>
      <c r="MB88" s="55"/>
      <c r="MC88" s="55"/>
      <c r="MD88" s="55"/>
      <c r="ME88" s="55"/>
      <c r="MF88" s="55"/>
      <c r="MG88" s="55"/>
      <c r="MH88" s="55"/>
      <c r="MI88" s="55"/>
      <c r="MJ88" s="55"/>
      <c r="MK88" s="55"/>
      <c r="ML88" s="55"/>
      <c r="MM88" s="55"/>
      <c r="MN88" s="55"/>
      <c r="MO88" s="55"/>
      <c r="MP88" s="55"/>
      <c r="MQ88" s="55"/>
      <c r="MR88" s="55"/>
      <c r="MS88" s="55"/>
      <c r="MT88" s="55"/>
      <c r="MU88" s="55"/>
      <c r="MV88" s="55"/>
      <c r="MW88" s="55"/>
      <c r="MX88" s="55"/>
      <c r="MY88" s="55"/>
      <c r="MZ88" s="55"/>
      <c r="NA88" s="55"/>
      <c r="NB88" s="55"/>
      <c r="NC88" s="55"/>
      <c r="ND88" s="55"/>
      <c r="NE88" s="55"/>
      <c r="NF88" s="55"/>
      <c r="NG88" s="55"/>
      <c r="NH88" s="55"/>
      <c r="NI88" s="55"/>
      <c r="NJ88" s="55"/>
      <c r="NK88" s="55"/>
      <c r="NL88" s="55"/>
      <c r="NM88" s="55"/>
      <c r="NN88" s="55"/>
      <c r="NO88" s="55"/>
      <c r="NP88" s="55"/>
      <c r="NQ88" s="55"/>
      <c r="NR88" s="55"/>
      <c r="NS88" s="55"/>
      <c r="NT88" s="55"/>
      <c r="NU88" s="55"/>
      <c r="NV88" s="55"/>
      <c r="NW88" s="55"/>
      <c r="NX88" s="55"/>
      <c r="NY88" s="55"/>
      <c r="NZ88" s="55"/>
      <c r="OA88" s="55"/>
      <c r="OB88" s="55"/>
      <c r="OC88" s="55"/>
      <c r="OD88" s="55"/>
      <c r="OE88" s="55"/>
      <c r="OF88" s="55"/>
      <c r="OG88" s="55"/>
      <c r="OH88" s="55"/>
      <c r="OI88" s="55"/>
      <c r="OJ88" s="55"/>
      <c r="OK88" s="55"/>
      <c r="OL88" s="55"/>
      <c r="OM88" s="55"/>
      <c r="ON88" s="55"/>
      <c r="OO88" s="55"/>
      <c r="OP88" s="55"/>
      <c r="OQ88" s="55"/>
      <c r="OR88" s="55"/>
      <c r="OS88" s="55"/>
      <c r="OT88" s="55"/>
      <c r="OU88" s="55"/>
      <c r="OV88" s="55"/>
      <c r="OW88" s="55"/>
      <c r="OX88" s="55"/>
      <c r="OY88" s="55"/>
      <c r="OZ88" s="55"/>
      <c r="PA88" s="55"/>
      <c r="PB88" s="55"/>
      <c r="PC88" s="55"/>
      <c r="PD88" s="55"/>
      <c r="PE88" s="55"/>
      <c r="PF88" s="55"/>
      <c r="PG88" s="55"/>
      <c r="PH88" s="55"/>
      <c r="PI88" s="55"/>
      <c r="PJ88" s="55"/>
      <c r="PK88" s="55"/>
      <c r="PL88" s="55"/>
      <c r="PM88" s="55"/>
      <c r="PN88" s="55"/>
      <c r="PO88" s="55"/>
      <c r="PP88" s="55"/>
      <c r="PQ88" s="55"/>
      <c r="PR88" s="55"/>
      <c r="PS88" s="55"/>
      <c r="PT88" s="55"/>
      <c r="PU88" s="55"/>
      <c r="PV88" s="55"/>
      <c r="PW88" s="55"/>
      <c r="PX88" s="55"/>
      <c r="PY88" s="55"/>
      <c r="PZ88" s="55"/>
      <c r="QA88" s="55"/>
      <c r="QB88" s="55"/>
      <c r="QC88" s="55"/>
      <c r="QD88" s="55"/>
      <c r="QE88" s="55"/>
      <c r="QF88" s="55"/>
      <c r="QG88" s="55"/>
      <c r="QH88" s="55"/>
      <c r="QI88" s="55"/>
      <c r="QJ88" s="55"/>
      <c r="QK88" s="55"/>
      <c r="QL88" s="55"/>
      <c r="QM88" s="55"/>
      <c r="QN88" s="55"/>
      <c r="QO88" s="55"/>
      <c r="QP88" s="55"/>
      <c r="QQ88" s="55"/>
      <c r="QR88" s="55"/>
      <c r="QS88" s="55"/>
      <c r="QT88" s="55"/>
      <c r="QU88" s="55"/>
      <c r="QV88" s="55"/>
      <c r="QW88" s="55"/>
      <c r="QX88" s="55"/>
      <c r="QY88" s="55"/>
      <c r="QZ88" s="55"/>
      <c r="RA88" s="55"/>
      <c r="RB88" s="55"/>
      <c r="RC88" s="55"/>
      <c r="RD88" s="55"/>
      <c r="RE88" s="55"/>
      <c r="RF88" s="55"/>
      <c r="RG88" s="55"/>
      <c r="RH88" s="55"/>
      <c r="RI88" s="55"/>
      <c r="RJ88" s="55"/>
      <c r="RK88" s="55"/>
      <c r="RL88" s="55"/>
      <c r="RM88" s="55"/>
      <c r="RN88" s="55"/>
      <c r="RO88" s="55"/>
      <c r="RP88" s="55"/>
      <c r="RQ88" s="55"/>
      <c r="RR88" s="55"/>
      <c r="RS88" s="55"/>
      <c r="RT88" s="55"/>
      <c r="RU88" s="55"/>
      <c r="RV88" s="55"/>
      <c r="RW88" s="55"/>
      <c r="RX88" s="55"/>
      <c r="RY88" s="55"/>
      <c r="RZ88" s="55"/>
      <c r="SA88" s="55"/>
      <c r="SB88" s="55"/>
      <c r="SC88" s="55"/>
      <c r="SD88" s="55"/>
      <c r="SE88" s="55"/>
      <c r="SF88" s="55"/>
      <c r="SG88" s="55"/>
      <c r="SH88" s="55"/>
      <c r="SI88" s="55"/>
      <c r="SJ88" s="55"/>
      <c r="SK88" s="55"/>
      <c r="SL88" s="55"/>
      <c r="SM88" s="55"/>
      <c r="SN88" s="55"/>
      <c r="SO88" s="55"/>
      <c r="SP88" s="55"/>
      <c r="SQ88" s="55"/>
      <c r="SR88" s="55"/>
      <c r="SS88" s="55"/>
      <c r="ST88" s="55"/>
      <c r="SU88" s="55"/>
      <c r="SV88" s="55"/>
      <c r="SW88" s="55"/>
      <c r="SX88" s="55"/>
      <c r="SY88" s="55"/>
      <c r="SZ88" s="55"/>
      <c r="TA88" s="55"/>
      <c r="TB88" s="55"/>
      <c r="TC88" s="55"/>
      <c r="TD88" s="55"/>
      <c r="TE88" s="55"/>
      <c r="TF88" s="55"/>
      <c r="TG88" s="55"/>
      <c r="TH88" s="55"/>
      <c r="TI88" s="55"/>
      <c r="TJ88" s="55"/>
      <c r="TK88" s="55"/>
      <c r="TL88" s="55"/>
      <c r="TM88" s="55"/>
      <c r="TN88" s="55"/>
      <c r="TO88" s="55"/>
      <c r="TP88" s="55"/>
      <c r="TQ88" s="55"/>
      <c r="TR88" s="55"/>
      <c r="TS88" s="55"/>
      <c r="TT88" s="55"/>
      <c r="TU88" s="55"/>
      <c r="TV88" s="55"/>
      <c r="TW88" s="55"/>
      <c r="TX88" s="55"/>
      <c r="TY88" s="55"/>
      <c r="TZ88" s="55"/>
      <c r="UA88" s="55"/>
      <c r="UB88" s="55"/>
      <c r="UC88" s="55"/>
      <c r="UD88" s="55"/>
      <c r="UE88" s="55"/>
      <c r="UF88" s="55"/>
      <c r="UG88" s="55"/>
      <c r="UH88" s="55"/>
      <c r="UI88" s="55"/>
      <c r="UJ88" s="55"/>
      <c r="UK88" s="55"/>
      <c r="UL88" s="55"/>
      <c r="UM88" s="55"/>
      <c r="UN88" s="55"/>
      <c r="UO88" s="55"/>
      <c r="UP88" s="55"/>
      <c r="UQ88" s="55"/>
      <c r="UR88" s="55"/>
      <c r="US88" s="55"/>
      <c r="UT88" s="55"/>
      <c r="UU88" s="55"/>
      <c r="UV88" s="55"/>
      <c r="UW88" s="55"/>
      <c r="UX88" s="55"/>
      <c r="UY88" s="55"/>
      <c r="UZ88" s="55"/>
      <c r="VA88" s="55"/>
      <c r="VB88" s="55"/>
      <c r="VC88" s="55"/>
      <c r="VD88" s="55"/>
      <c r="VE88" s="55"/>
      <c r="VF88" s="55"/>
      <c r="VG88" s="55"/>
      <c r="VH88" s="55"/>
      <c r="VI88" s="55"/>
      <c r="VJ88" s="55"/>
      <c r="VK88" s="55"/>
      <c r="VL88" s="55"/>
      <c r="VM88" s="55"/>
      <c r="VN88" s="55"/>
      <c r="VO88" s="55"/>
      <c r="VP88" s="55"/>
      <c r="VQ88" s="55"/>
      <c r="VR88" s="55"/>
      <c r="VS88" s="55"/>
      <c r="VT88" s="55"/>
      <c r="VU88" s="55"/>
      <c r="VV88" s="55"/>
      <c r="VW88" s="55"/>
      <c r="VX88" s="55"/>
      <c r="VY88" s="55"/>
      <c r="VZ88" s="55"/>
      <c r="WA88" s="55"/>
      <c r="WB88" s="55"/>
      <c r="WC88" s="55"/>
      <c r="WD88" s="55"/>
      <c r="WE88" s="55"/>
      <c r="WF88" s="55"/>
      <c r="WG88" s="55"/>
      <c r="WH88" s="55"/>
      <c r="WI88" s="55"/>
      <c r="WJ88" s="55"/>
      <c r="WK88" s="55"/>
      <c r="WL88" s="55"/>
      <c r="WM88" s="55"/>
      <c r="WN88" s="55"/>
      <c r="WO88" s="55"/>
      <c r="WP88" s="55"/>
      <c r="WQ88" s="55"/>
      <c r="WR88" s="55"/>
      <c r="WS88" s="55"/>
      <c r="WT88" s="55"/>
      <c r="WU88" s="55"/>
      <c r="WV88" s="55"/>
      <c r="WW88" s="55"/>
      <c r="WX88" s="55"/>
      <c r="WY88" s="55"/>
      <c r="WZ88" s="55"/>
      <c r="XA88" s="55"/>
      <c r="XB88" s="55"/>
      <c r="XC88" s="55"/>
      <c r="XD88" s="55"/>
      <c r="XE88" s="55"/>
      <c r="XF88" s="55"/>
      <c r="XG88" s="55"/>
      <c r="XH88" s="55"/>
      <c r="XI88" s="55"/>
      <c r="XJ88" s="55"/>
      <c r="XK88" s="55"/>
      <c r="XL88" s="55"/>
      <c r="XM88" s="55"/>
      <c r="XN88" s="55"/>
      <c r="XO88" s="55"/>
    </row>
    <row r="89" spans="1:639" x14ac:dyDescent="0.3">
      <c r="A89" s="55"/>
      <c r="B89" s="55"/>
      <c r="C89" s="55"/>
      <c r="D89" s="55"/>
      <c r="E89" s="55"/>
      <c r="F89" s="59"/>
      <c r="G89" s="55"/>
      <c r="H89" s="55"/>
      <c r="I89" s="55"/>
      <c r="J89" s="61"/>
      <c r="K89" s="61"/>
      <c r="L89" s="55"/>
      <c r="DF89" s="55"/>
      <c r="DG89" s="55"/>
      <c r="DH89" s="55"/>
      <c r="DI89" s="55"/>
      <c r="DJ89" s="55"/>
      <c r="DK89" s="55"/>
      <c r="DL89" s="55"/>
      <c r="DM89" s="55"/>
      <c r="DN89" s="55"/>
      <c r="DO89" s="55"/>
      <c r="DP89" s="55"/>
      <c r="DQ89" s="55"/>
      <c r="DR89" s="55"/>
      <c r="DS89" s="55"/>
      <c r="DT89" s="55"/>
      <c r="DU89" s="55"/>
      <c r="DV89" s="55"/>
      <c r="DW89" s="55"/>
      <c r="DX89" s="55"/>
      <c r="DY89" s="55"/>
      <c r="DZ89" s="55"/>
      <c r="EA89" s="55"/>
      <c r="EB89" s="55"/>
      <c r="EC89" s="55"/>
      <c r="ED89" s="55"/>
      <c r="EE89" s="55"/>
      <c r="EF89" s="55"/>
      <c r="EG89" s="55"/>
      <c r="EH89" s="55"/>
      <c r="EI89" s="55"/>
      <c r="EJ89" s="55"/>
      <c r="EK89" s="55"/>
      <c r="EL89" s="55"/>
      <c r="EM89" s="55"/>
      <c r="EN89" s="55"/>
      <c r="EO89" s="55"/>
      <c r="EP89" s="55"/>
      <c r="EQ89" s="55"/>
      <c r="ER89" s="55"/>
      <c r="ES89" s="55"/>
      <c r="ET89" s="55"/>
      <c r="EU89" s="55"/>
      <c r="EV89" s="55"/>
      <c r="EW89" s="55"/>
      <c r="EX89" s="55"/>
      <c r="EY89" s="55"/>
      <c r="EZ89" s="55"/>
      <c r="FA89" s="55"/>
      <c r="FB89" s="55"/>
      <c r="FC89" s="55"/>
      <c r="FD89" s="55"/>
      <c r="FE89" s="55"/>
      <c r="FF89" s="55"/>
      <c r="FG89" s="55"/>
      <c r="FH89" s="55"/>
      <c r="FI89" s="55"/>
      <c r="FJ89" s="55"/>
      <c r="FK89" s="55"/>
      <c r="FL89" s="55"/>
      <c r="FM89" s="55"/>
      <c r="FN89" s="55"/>
      <c r="FO89" s="55"/>
      <c r="FP89" s="55"/>
      <c r="FQ89" s="55"/>
      <c r="FR89" s="55"/>
      <c r="FS89" s="55"/>
      <c r="FT89" s="55"/>
      <c r="FU89" s="55"/>
      <c r="FV89" s="55"/>
      <c r="FW89" s="55"/>
      <c r="FX89" s="55"/>
      <c r="FY89" s="55"/>
      <c r="FZ89" s="55"/>
      <c r="GA89" s="55"/>
      <c r="GB89" s="55"/>
      <c r="GC89" s="55"/>
      <c r="GD89" s="55"/>
      <c r="GE89" s="55"/>
      <c r="GF89" s="55"/>
      <c r="GG89" s="55"/>
      <c r="GH89" s="55"/>
      <c r="GI89" s="55"/>
      <c r="GJ89" s="55"/>
      <c r="GK89" s="55"/>
      <c r="GL89" s="55"/>
      <c r="GM89" s="55"/>
      <c r="GN89" s="55"/>
      <c r="GO89" s="55"/>
      <c r="GP89" s="55"/>
      <c r="GQ89" s="55"/>
      <c r="GR89" s="55"/>
      <c r="GS89" s="55"/>
      <c r="GT89" s="55"/>
      <c r="GU89" s="55"/>
      <c r="GV89" s="55"/>
      <c r="GW89" s="55"/>
      <c r="GX89" s="55"/>
      <c r="GY89" s="55"/>
      <c r="GZ89" s="55"/>
      <c r="HA89" s="55"/>
      <c r="HB89" s="55"/>
      <c r="HC89" s="55"/>
      <c r="HD89" s="55"/>
      <c r="HE89" s="55"/>
      <c r="HF89" s="55"/>
      <c r="HG89" s="55"/>
      <c r="HH89" s="55"/>
      <c r="HI89" s="55"/>
      <c r="HJ89" s="55"/>
      <c r="HK89" s="55"/>
      <c r="HL89" s="55"/>
      <c r="HM89" s="55"/>
      <c r="HN89" s="55"/>
      <c r="HO89" s="55"/>
      <c r="HP89" s="55"/>
      <c r="HQ89" s="55"/>
      <c r="HR89" s="55"/>
      <c r="HS89" s="55"/>
      <c r="HT89" s="55"/>
      <c r="HU89" s="55"/>
      <c r="HV89" s="55"/>
      <c r="HW89" s="55"/>
      <c r="HX89" s="55"/>
      <c r="HY89" s="55"/>
      <c r="HZ89" s="55"/>
      <c r="IA89" s="55"/>
      <c r="IB89" s="55"/>
      <c r="IC89" s="55"/>
      <c r="ID89" s="55"/>
      <c r="IE89" s="55"/>
      <c r="IF89" s="55"/>
      <c r="IG89" s="55"/>
      <c r="IH89" s="55"/>
      <c r="II89" s="55"/>
      <c r="IJ89" s="55"/>
      <c r="IK89" s="55"/>
      <c r="IL89" s="55"/>
      <c r="IM89" s="55"/>
      <c r="IN89" s="55"/>
      <c r="IO89" s="55"/>
      <c r="IP89" s="55"/>
      <c r="IQ89" s="55"/>
      <c r="IR89" s="55"/>
      <c r="IS89" s="55"/>
      <c r="IT89" s="55"/>
      <c r="IU89" s="55"/>
      <c r="IV89" s="55"/>
      <c r="IW89" s="55"/>
      <c r="IX89" s="55"/>
      <c r="IY89" s="55"/>
      <c r="IZ89" s="55"/>
      <c r="JA89" s="55"/>
      <c r="JB89" s="55"/>
      <c r="JC89" s="55"/>
      <c r="JD89" s="55"/>
      <c r="JE89" s="55"/>
      <c r="JF89" s="55"/>
      <c r="JG89" s="55"/>
      <c r="JH89" s="55"/>
      <c r="JI89" s="55"/>
      <c r="JJ89" s="55"/>
      <c r="JK89" s="55"/>
      <c r="JL89" s="55"/>
      <c r="JM89" s="55"/>
      <c r="JN89" s="55"/>
      <c r="JO89" s="55"/>
      <c r="JP89" s="55"/>
      <c r="JQ89" s="55"/>
      <c r="JR89" s="55"/>
      <c r="JS89" s="55"/>
      <c r="JT89" s="55"/>
      <c r="JU89" s="55"/>
      <c r="JV89" s="55"/>
      <c r="JW89" s="55"/>
      <c r="JX89" s="55"/>
      <c r="JY89" s="55"/>
      <c r="JZ89" s="55"/>
      <c r="KA89" s="55"/>
      <c r="KB89" s="55"/>
      <c r="KC89" s="55"/>
      <c r="KD89" s="55"/>
      <c r="KE89" s="55"/>
      <c r="KF89" s="55"/>
      <c r="KG89" s="55"/>
      <c r="KH89" s="55"/>
      <c r="KI89" s="55"/>
      <c r="KJ89" s="55"/>
      <c r="KK89" s="55"/>
      <c r="KL89" s="55"/>
      <c r="KM89" s="55"/>
      <c r="KN89" s="55"/>
      <c r="KO89" s="55"/>
      <c r="KP89" s="55"/>
      <c r="KQ89" s="55"/>
      <c r="KR89" s="55"/>
      <c r="KS89" s="55"/>
      <c r="KT89" s="55"/>
      <c r="KU89" s="55"/>
      <c r="KV89" s="55"/>
      <c r="KW89" s="55"/>
      <c r="KX89" s="55"/>
      <c r="KY89" s="55"/>
      <c r="KZ89" s="55"/>
      <c r="LA89" s="55"/>
      <c r="LB89" s="55"/>
      <c r="LC89" s="55"/>
      <c r="LD89" s="55"/>
      <c r="LE89" s="55"/>
      <c r="LF89" s="55"/>
      <c r="LG89" s="55"/>
      <c r="LH89" s="55"/>
      <c r="LI89" s="55"/>
      <c r="LJ89" s="55"/>
      <c r="LK89" s="55"/>
      <c r="LL89" s="55"/>
      <c r="LM89" s="55"/>
      <c r="LN89" s="55"/>
      <c r="LO89" s="55"/>
      <c r="LP89" s="55"/>
      <c r="LQ89" s="55"/>
      <c r="LR89" s="55"/>
      <c r="LS89" s="55"/>
      <c r="LT89" s="55"/>
      <c r="LU89" s="55"/>
      <c r="LV89" s="55"/>
      <c r="LW89" s="55"/>
      <c r="LX89" s="55"/>
      <c r="LY89" s="55"/>
      <c r="LZ89" s="55"/>
      <c r="MA89" s="55"/>
      <c r="MB89" s="55"/>
      <c r="MC89" s="55"/>
      <c r="MD89" s="55"/>
      <c r="ME89" s="55"/>
      <c r="MF89" s="55"/>
      <c r="MG89" s="55"/>
      <c r="MH89" s="55"/>
      <c r="MI89" s="55"/>
      <c r="MJ89" s="55"/>
      <c r="MK89" s="55"/>
      <c r="ML89" s="55"/>
      <c r="MM89" s="55"/>
      <c r="MN89" s="55"/>
      <c r="MO89" s="55"/>
      <c r="MP89" s="55"/>
      <c r="MQ89" s="55"/>
      <c r="MR89" s="55"/>
      <c r="MS89" s="55"/>
      <c r="MT89" s="55"/>
      <c r="MU89" s="55"/>
      <c r="MV89" s="55"/>
      <c r="MW89" s="55"/>
      <c r="MX89" s="55"/>
      <c r="MY89" s="55"/>
      <c r="MZ89" s="55"/>
      <c r="NA89" s="55"/>
      <c r="NB89" s="55"/>
      <c r="NC89" s="55"/>
      <c r="ND89" s="55"/>
      <c r="NE89" s="55"/>
      <c r="NF89" s="55"/>
      <c r="NG89" s="55"/>
      <c r="NH89" s="55"/>
      <c r="NI89" s="55"/>
      <c r="NJ89" s="55"/>
      <c r="NK89" s="55"/>
      <c r="NL89" s="55"/>
      <c r="NM89" s="55"/>
      <c r="NN89" s="55"/>
      <c r="NO89" s="55"/>
      <c r="NP89" s="55"/>
      <c r="NQ89" s="55"/>
      <c r="NR89" s="55"/>
      <c r="NS89" s="55"/>
      <c r="NT89" s="55"/>
      <c r="NU89" s="55"/>
      <c r="NV89" s="55"/>
      <c r="NW89" s="55"/>
      <c r="NX89" s="55"/>
      <c r="NY89" s="55"/>
      <c r="NZ89" s="55"/>
      <c r="OA89" s="55"/>
      <c r="OB89" s="55"/>
      <c r="OC89" s="55"/>
      <c r="OD89" s="55"/>
      <c r="OE89" s="55"/>
      <c r="OF89" s="55"/>
      <c r="OG89" s="55"/>
      <c r="OH89" s="55"/>
      <c r="OI89" s="55"/>
      <c r="OJ89" s="55"/>
      <c r="OK89" s="55"/>
      <c r="OL89" s="55"/>
      <c r="OM89" s="55"/>
      <c r="ON89" s="55"/>
      <c r="OO89" s="55"/>
      <c r="OP89" s="55"/>
      <c r="OQ89" s="55"/>
      <c r="OR89" s="55"/>
      <c r="OS89" s="55"/>
      <c r="OT89" s="55"/>
      <c r="OU89" s="55"/>
      <c r="OV89" s="55"/>
      <c r="OW89" s="55"/>
      <c r="OX89" s="55"/>
      <c r="OY89" s="55"/>
      <c r="OZ89" s="55"/>
      <c r="PA89" s="55"/>
      <c r="PB89" s="55"/>
      <c r="PC89" s="55"/>
      <c r="PD89" s="55"/>
      <c r="PE89" s="55"/>
      <c r="PF89" s="55"/>
      <c r="PG89" s="55"/>
      <c r="PH89" s="55"/>
      <c r="PI89" s="55"/>
      <c r="PJ89" s="55"/>
      <c r="PK89" s="55"/>
      <c r="PL89" s="55"/>
      <c r="PM89" s="55"/>
      <c r="PN89" s="55"/>
      <c r="PO89" s="55"/>
      <c r="PP89" s="55"/>
      <c r="PQ89" s="55"/>
      <c r="PR89" s="55"/>
      <c r="PS89" s="55"/>
      <c r="PT89" s="55"/>
      <c r="PU89" s="55"/>
      <c r="PV89" s="55"/>
      <c r="PW89" s="55"/>
      <c r="PX89" s="55"/>
      <c r="PY89" s="55"/>
      <c r="PZ89" s="55"/>
      <c r="QA89" s="55"/>
      <c r="QB89" s="55"/>
      <c r="QC89" s="55"/>
      <c r="QD89" s="55"/>
      <c r="QE89" s="55"/>
      <c r="QF89" s="55"/>
      <c r="QG89" s="55"/>
      <c r="QH89" s="55"/>
      <c r="QI89" s="55"/>
      <c r="QJ89" s="55"/>
      <c r="QK89" s="55"/>
      <c r="QL89" s="55"/>
      <c r="QM89" s="55"/>
      <c r="QN89" s="55"/>
      <c r="QO89" s="55"/>
      <c r="QP89" s="55"/>
      <c r="QQ89" s="55"/>
      <c r="QR89" s="55"/>
      <c r="QS89" s="55"/>
      <c r="QT89" s="55"/>
      <c r="QU89" s="55"/>
      <c r="QV89" s="55"/>
      <c r="QW89" s="55"/>
      <c r="QX89" s="55"/>
      <c r="QY89" s="55"/>
      <c r="QZ89" s="55"/>
      <c r="RA89" s="55"/>
      <c r="RB89" s="55"/>
      <c r="RC89" s="55"/>
      <c r="RD89" s="55"/>
      <c r="RE89" s="55"/>
      <c r="RF89" s="55"/>
      <c r="RG89" s="55"/>
      <c r="RH89" s="55"/>
      <c r="RI89" s="55"/>
      <c r="RJ89" s="55"/>
      <c r="RK89" s="55"/>
      <c r="RL89" s="55"/>
      <c r="RM89" s="55"/>
      <c r="RN89" s="55"/>
      <c r="RO89" s="55"/>
      <c r="RP89" s="55"/>
      <c r="RQ89" s="55"/>
      <c r="RR89" s="55"/>
      <c r="RS89" s="55"/>
      <c r="RT89" s="55"/>
      <c r="RU89" s="55"/>
      <c r="RV89" s="55"/>
      <c r="RW89" s="55"/>
      <c r="RX89" s="55"/>
      <c r="RY89" s="55"/>
      <c r="RZ89" s="55"/>
      <c r="SA89" s="55"/>
      <c r="SB89" s="55"/>
      <c r="SC89" s="55"/>
      <c r="SD89" s="55"/>
      <c r="SE89" s="55"/>
      <c r="SF89" s="55"/>
      <c r="SG89" s="55"/>
      <c r="SH89" s="55"/>
      <c r="SI89" s="55"/>
      <c r="SJ89" s="55"/>
      <c r="SK89" s="55"/>
      <c r="SL89" s="55"/>
      <c r="SM89" s="55"/>
      <c r="SN89" s="55"/>
      <c r="SO89" s="55"/>
      <c r="SP89" s="55"/>
      <c r="SQ89" s="55"/>
      <c r="SR89" s="55"/>
      <c r="SS89" s="55"/>
      <c r="ST89" s="55"/>
      <c r="SU89" s="55"/>
      <c r="SV89" s="55"/>
      <c r="SW89" s="55"/>
      <c r="SX89" s="55"/>
      <c r="SY89" s="55"/>
      <c r="SZ89" s="55"/>
      <c r="TA89" s="55"/>
      <c r="TB89" s="55"/>
      <c r="TC89" s="55"/>
      <c r="TD89" s="55"/>
      <c r="TE89" s="55"/>
      <c r="TF89" s="55"/>
      <c r="TG89" s="55"/>
      <c r="TH89" s="55"/>
      <c r="TI89" s="55"/>
      <c r="TJ89" s="55"/>
      <c r="TK89" s="55"/>
      <c r="TL89" s="55"/>
      <c r="TM89" s="55"/>
      <c r="TN89" s="55"/>
      <c r="TO89" s="55"/>
      <c r="TP89" s="55"/>
      <c r="TQ89" s="55"/>
      <c r="TR89" s="55"/>
      <c r="TS89" s="55"/>
      <c r="TT89" s="55"/>
      <c r="TU89" s="55"/>
      <c r="TV89" s="55"/>
      <c r="TW89" s="55"/>
      <c r="TX89" s="55"/>
      <c r="TY89" s="55"/>
      <c r="TZ89" s="55"/>
      <c r="UA89" s="55"/>
      <c r="UB89" s="55"/>
      <c r="UC89" s="55"/>
      <c r="UD89" s="55"/>
      <c r="UE89" s="55"/>
      <c r="UF89" s="55"/>
      <c r="UG89" s="55"/>
      <c r="UH89" s="55"/>
      <c r="UI89" s="55"/>
      <c r="UJ89" s="55"/>
      <c r="UK89" s="55"/>
      <c r="UL89" s="55"/>
      <c r="UM89" s="55"/>
      <c r="UN89" s="55"/>
      <c r="UO89" s="55"/>
      <c r="UP89" s="55"/>
      <c r="UQ89" s="55"/>
      <c r="UR89" s="55"/>
      <c r="US89" s="55"/>
      <c r="UT89" s="55"/>
      <c r="UU89" s="55"/>
      <c r="UV89" s="55"/>
      <c r="UW89" s="55"/>
      <c r="UX89" s="55"/>
      <c r="UY89" s="55"/>
      <c r="UZ89" s="55"/>
      <c r="VA89" s="55"/>
      <c r="VB89" s="55"/>
      <c r="VC89" s="55"/>
      <c r="VD89" s="55"/>
      <c r="VE89" s="55"/>
      <c r="VF89" s="55"/>
      <c r="VG89" s="55"/>
      <c r="VH89" s="55"/>
      <c r="VI89" s="55"/>
      <c r="VJ89" s="55"/>
      <c r="VK89" s="55"/>
      <c r="VL89" s="55"/>
      <c r="VM89" s="55"/>
      <c r="VN89" s="55"/>
      <c r="VO89" s="55"/>
      <c r="VP89" s="55"/>
      <c r="VQ89" s="55"/>
      <c r="VR89" s="55"/>
      <c r="VS89" s="55"/>
      <c r="VT89" s="55"/>
      <c r="VU89" s="55"/>
      <c r="VV89" s="55"/>
      <c r="VW89" s="55"/>
      <c r="VX89" s="55"/>
      <c r="VY89" s="55"/>
      <c r="VZ89" s="55"/>
      <c r="WA89" s="55"/>
      <c r="WB89" s="55"/>
      <c r="WC89" s="55"/>
      <c r="WD89" s="55"/>
      <c r="WE89" s="55"/>
      <c r="WF89" s="55"/>
      <c r="WG89" s="55"/>
      <c r="WH89" s="55"/>
      <c r="WI89" s="55"/>
      <c r="WJ89" s="55"/>
      <c r="WK89" s="55"/>
      <c r="WL89" s="55"/>
      <c r="WM89" s="55"/>
      <c r="WN89" s="55"/>
      <c r="WO89" s="55"/>
      <c r="WP89" s="55"/>
      <c r="WQ89" s="55"/>
      <c r="WR89" s="55"/>
      <c r="WS89" s="55"/>
      <c r="WT89" s="55"/>
      <c r="WU89" s="55"/>
      <c r="WV89" s="55"/>
      <c r="WW89" s="55"/>
      <c r="WX89" s="55"/>
      <c r="WY89" s="55"/>
      <c r="WZ89" s="55"/>
      <c r="XA89" s="55"/>
      <c r="XB89" s="55"/>
      <c r="XC89" s="55"/>
      <c r="XD89" s="55"/>
      <c r="XE89" s="55"/>
      <c r="XF89" s="55"/>
      <c r="XG89" s="55"/>
      <c r="XH89" s="55"/>
      <c r="XI89" s="55"/>
      <c r="XJ89" s="55"/>
      <c r="XK89" s="55"/>
      <c r="XL89" s="55"/>
      <c r="XM89" s="55"/>
      <c r="XN89" s="55"/>
      <c r="XO89" s="55"/>
    </row>
    <row r="90" spans="1:639" x14ac:dyDescent="0.3">
      <c r="A90" s="55"/>
      <c r="B90" s="55"/>
      <c r="C90" s="55"/>
      <c r="D90" s="55"/>
      <c r="E90" s="55"/>
      <c r="F90" s="59"/>
      <c r="G90" s="55"/>
      <c r="H90" s="55"/>
      <c r="I90" s="55"/>
      <c r="J90" s="61"/>
      <c r="K90" s="61"/>
      <c r="L90" s="55"/>
      <c r="DF90" s="55"/>
      <c r="DG90" s="55"/>
      <c r="DH90" s="55"/>
      <c r="DI90" s="55"/>
      <c r="DJ90" s="55"/>
      <c r="DK90" s="55"/>
      <c r="DL90" s="55"/>
      <c r="DM90" s="55"/>
      <c r="DN90" s="55"/>
      <c r="DO90" s="55"/>
      <c r="DP90" s="55"/>
      <c r="DQ90" s="55"/>
      <c r="DR90" s="55"/>
      <c r="DS90" s="55"/>
      <c r="DT90" s="55"/>
      <c r="DU90" s="55"/>
      <c r="DV90" s="55"/>
      <c r="DW90" s="55"/>
      <c r="DX90" s="55"/>
      <c r="DY90" s="55"/>
      <c r="DZ90" s="55"/>
      <c r="EA90" s="55"/>
      <c r="EB90" s="55"/>
      <c r="EC90" s="55"/>
      <c r="ED90" s="55"/>
      <c r="EE90" s="55"/>
      <c r="EF90" s="55"/>
      <c r="EG90" s="55"/>
      <c r="EH90" s="55"/>
      <c r="EI90" s="55"/>
      <c r="EJ90" s="55"/>
      <c r="EK90" s="55"/>
      <c r="EL90" s="55"/>
      <c r="EM90" s="55"/>
      <c r="EN90" s="55"/>
      <c r="EO90" s="55"/>
      <c r="EP90" s="55"/>
      <c r="EQ90" s="55"/>
      <c r="ER90" s="55"/>
      <c r="ES90" s="55"/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5"/>
      <c r="FE90" s="55"/>
      <c r="FF90" s="55"/>
      <c r="FG90" s="55"/>
      <c r="FH90" s="55"/>
      <c r="FI90" s="55"/>
      <c r="FJ90" s="55"/>
      <c r="FK90" s="55"/>
      <c r="FL90" s="55"/>
      <c r="FM90" s="55"/>
      <c r="FN90" s="55"/>
      <c r="FO90" s="55"/>
      <c r="FP90" s="55"/>
      <c r="FQ90" s="55"/>
      <c r="FR90" s="55"/>
      <c r="FS90" s="55"/>
      <c r="FT90" s="55"/>
      <c r="FU90" s="55"/>
      <c r="FV90" s="55"/>
      <c r="FW90" s="55"/>
      <c r="FX90" s="55"/>
      <c r="FY90" s="55"/>
      <c r="FZ90" s="55"/>
      <c r="GA90" s="55"/>
      <c r="GB90" s="55"/>
      <c r="GC90" s="55"/>
      <c r="GD90" s="55"/>
      <c r="GE90" s="55"/>
      <c r="GF90" s="55"/>
      <c r="GG90" s="55"/>
      <c r="GH90" s="55"/>
      <c r="GI90" s="55"/>
      <c r="GJ90" s="55"/>
      <c r="GK90" s="55"/>
      <c r="GL90" s="55"/>
      <c r="GM90" s="55"/>
      <c r="GN90" s="55"/>
      <c r="GO90" s="55"/>
      <c r="GP90" s="55"/>
      <c r="GQ90" s="55"/>
      <c r="GR90" s="55"/>
      <c r="GS90" s="55"/>
      <c r="GT90" s="55"/>
      <c r="GU90" s="55"/>
      <c r="GV90" s="55"/>
      <c r="GW90" s="55"/>
      <c r="GX90" s="55"/>
      <c r="GY90" s="55"/>
      <c r="GZ90" s="55"/>
      <c r="HA90" s="55"/>
      <c r="HB90" s="55"/>
      <c r="HC90" s="55"/>
      <c r="HD90" s="55"/>
      <c r="HE90" s="55"/>
      <c r="HF90" s="55"/>
      <c r="HG90" s="55"/>
      <c r="HH90" s="55"/>
      <c r="HI90" s="55"/>
      <c r="HJ90" s="55"/>
      <c r="HK90" s="55"/>
      <c r="HL90" s="55"/>
      <c r="HM90" s="55"/>
      <c r="HN90" s="55"/>
      <c r="HO90" s="55"/>
      <c r="HP90" s="55"/>
      <c r="HQ90" s="55"/>
      <c r="HR90" s="55"/>
      <c r="HS90" s="55"/>
      <c r="HT90" s="55"/>
      <c r="HU90" s="55"/>
      <c r="HV90" s="55"/>
      <c r="HW90" s="55"/>
      <c r="HX90" s="55"/>
      <c r="HY90" s="55"/>
      <c r="HZ90" s="55"/>
      <c r="IA90" s="55"/>
      <c r="IB90" s="55"/>
      <c r="IC90" s="55"/>
      <c r="ID90" s="55"/>
      <c r="IE90" s="55"/>
      <c r="IF90" s="55"/>
      <c r="IG90" s="55"/>
      <c r="IH90" s="55"/>
      <c r="II90" s="55"/>
      <c r="IJ90" s="55"/>
      <c r="IK90" s="55"/>
      <c r="IL90" s="55"/>
      <c r="IM90" s="55"/>
      <c r="IN90" s="55"/>
      <c r="IO90" s="55"/>
      <c r="IP90" s="55"/>
      <c r="IQ90" s="55"/>
      <c r="IR90" s="55"/>
      <c r="IS90" s="55"/>
      <c r="IT90" s="55"/>
      <c r="IU90" s="55"/>
      <c r="IV90" s="55"/>
      <c r="IW90" s="55"/>
      <c r="IX90" s="55"/>
      <c r="IY90" s="55"/>
      <c r="IZ90" s="55"/>
      <c r="JA90" s="55"/>
      <c r="JB90" s="55"/>
      <c r="JC90" s="55"/>
      <c r="JD90" s="55"/>
      <c r="JE90" s="55"/>
      <c r="JF90" s="55"/>
      <c r="JG90" s="55"/>
      <c r="JH90" s="55"/>
      <c r="JI90" s="55"/>
      <c r="JJ90" s="55"/>
      <c r="JK90" s="55"/>
      <c r="JL90" s="55"/>
      <c r="JM90" s="55"/>
      <c r="JN90" s="55"/>
      <c r="JO90" s="55"/>
      <c r="JP90" s="55"/>
      <c r="JQ90" s="55"/>
      <c r="JR90" s="55"/>
      <c r="JS90" s="55"/>
      <c r="JT90" s="55"/>
      <c r="JU90" s="55"/>
      <c r="JV90" s="55"/>
      <c r="JW90" s="55"/>
      <c r="JX90" s="55"/>
      <c r="JY90" s="55"/>
      <c r="JZ90" s="55"/>
      <c r="KA90" s="55"/>
      <c r="KB90" s="55"/>
      <c r="KC90" s="55"/>
      <c r="KD90" s="55"/>
      <c r="KE90" s="55"/>
      <c r="KF90" s="55"/>
      <c r="KG90" s="55"/>
      <c r="KH90" s="55"/>
      <c r="KI90" s="55"/>
      <c r="KJ90" s="55"/>
      <c r="KK90" s="55"/>
      <c r="KL90" s="55"/>
      <c r="KM90" s="55"/>
      <c r="KN90" s="55"/>
      <c r="KO90" s="55"/>
      <c r="KP90" s="55"/>
      <c r="KQ90" s="55"/>
      <c r="KR90" s="55"/>
      <c r="KS90" s="55"/>
      <c r="KT90" s="55"/>
      <c r="KU90" s="55"/>
      <c r="KV90" s="55"/>
      <c r="KW90" s="55"/>
      <c r="KX90" s="55"/>
      <c r="KY90" s="55"/>
      <c r="KZ90" s="55"/>
      <c r="LA90" s="55"/>
      <c r="LB90" s="55"/>
      <c r="LC90" s="55"/>
      <c r="LD90" s="55"/>
      <c r="LE90" s="55"/>
      <c r="LF90" s="55"/>
      <c r="LG90" s="55"/>
      <c r="LH90" s="55"/>
      <c r="LI90" s="55"/>
      <c r="LJ90" s="55"/>
      <c r="LK90" s="55"/>
      <c r="LL90" s="55"/>
      <c r="LM90" s="55"/>
      <c r="LN90" s="55"/>
      <c r="LO90" s="55"/>
      <c r="LP90" s="55"/>
      <c r="LQ90" s="55"/>
      <c r="LR90" s="55"/>
      <c r="LS90" s="55"/>
      <c r="LT90" s="55"/>
      <c r="LU90" s="55"/>
      <c r="LV90" s="55"/>
      <c r="LW90" s="55"/>
      <c r="LX90" s="55"/>
      <c r="LY90" s="55"/>
      <c r="LZ90" s="55"/>
      <c r="MA90" s="55"/>
      <c r="MB90" s="55"/>
      <c r="MC90" s="55"/>
      <c r="MD90" s="55"/>
      <c r="ME90" s="55"/>
      <c r="MF90" s="55"/>
      <c r="MG90" s="55"/>
      <c r="MH90" s="55"/>
      <c r="MI90" s="55"/>
      <c r="MJ90" s="55"/>
      <c r="MK90" s="55"/>
      <c r="ML90" s="55"/>
      <c r="MM90" s="55"/>
      <c r="MN90" s="55"/>
      <c r="MO90" s="55"/>
      <c r="MP90" s="55"/>
      <c r="MQ90" s="55"/>
      <c r="MR90" s="55"/>
      <c r="MS90" s="55"/>
      <c r="MT90" s="55"/>
      <c r="MU90" s="55"/>
      <c r="MV90" s="55"/>
      <c r="MW90" s="55"/>
      <c r="MX90" s="55"/>
      <c r="MY90" s="55"/>
      <c r="MZ90" s="55"/>
      <c r="NA90" s="55"/>
      <c r="NB90" s="55"/>
      <c r="NC90" s="55"/>
      <c r="ND90" s="55"/>
      <c r="NE90" s="55"/>
      <c r="NF90" s="55"/>
      <c r="NG90" s="55"/>
      <c r="NH90" s="55"/>
      <c r="NI90" s="55"/>
      <c r="NJ90" s="55"/>
      <c r="NK90" s="55"/>
      <c r="NL90" s="55"/>
      <c r="NM90" s="55"/>
      <c r="NN90" s="55"/>
      <c r="NO90" s="55"/>
      <c r="NP90" s="55"/>
      <c r="NQ90" s="55"/>
      <c r="NR90" s="55"/>
      <c r="NS90" s="55"/>
      <c r="NT90" s="55"/>
      <c r="NU90" s="55"/>
      <c r="NV90" s="55"/>
      <c r="NW90" s="55"/>
      <c r="NX90" s="55"/>
      <c r="NY90" s="55"/>
      <c r="NZ90" s="55"/>
      <c r="OA90" s="55"/>
      <c r="OB90" s="55"/>
      <c r="OC90" s="55"/>
      <c r="OD90" s="55"/>
      <c r="OE90" s="55"/>
      <c r="OF90" s="55"/>
      <c r="OG90" s="55"/>
      <c r="OH90" s="55"/>
      <c r="OI90" s="55"/>
      <c r="OJ90" s="55"/>
      <c r="OK90" s="55"/>
      <c r="OL90" s="55"/>
      <c r="OM90" s="55"/>
      <c r="ON90" s="55"/>
      <c r="OO90" s="55"/>
      <c r="OP90" s="55"/>
      <c r="OQ90" s="55"/>
      <c r="OR90" s="55"/>
      <c r="OS90" s="55"/>
      <c r="OT90" s="55"/>
      <c r="OU90" s="55"/>
      <c r="OV90" s="55"/>
      <c r="OW90" s="55"/>
      <c r="OX90" s="55"/>
      <c r="OY90" s="55"/>
      <c r="OZ90" s="55"/>
      <c r="PA90" s="55"/>
      <c r="PB90" s="55"/>
      <c r="PC90" s="55"/>
      <c r="PD90" s="55"/>
      <c r="PE90" s="55"/>
      <c r="PF90" s="55"/>
      <c r="PG90" s="55"/>
      <c r="PH90" s="55"/>
      <c r="PI90" s="55"/>
      <c r="PJ90" s="55"/>
      <c r="PK90" s="55"/>
      <c r="PL90" s="55"/>
      <c r="PM90" s="55"/>
      <c r="PN90" s="55"/>
      <c r="PO90" s="55"/>
      <c r="PP90" s="55"/>
      <c r="PQ90" s="55"/>
      <c r="PR90" s="55"/>
      <c r="PS90" s="55"/>
      <c r="PT90" s="55"/>
      <c r="PU90" s="55"/>
      <c r="PV90" s="55"/>
      <c r="PW90" s="55"/>
      <c r="PX90" s="55"/>
      <c r="PY90" s="55"/>
      <c r="PZ90" s="55"/>
      <c r="QA90" s="55"/>
      <c r="QB90" s="55"/>
      <c r="QC90" s="55"/>
      <c r="QD90" s="55"/>
      <c r="QE90" s="55"/>
      <c r="QF90" s="55"/>
      <c r="QG90" s="55"/>
      <c r="QH90" s="55"/>
      <c r="QI90" s="55"/>
      <c r="QJ90" s="55"/>
      <c r="QK90" s="55"/>
      <c r="QL90" s="55"/>
      <c r="QM90" s="55"/>
      <c r="QN90" s="55"/>
      <c r="QO90" s="55"/>
      <c r="QP90" s="55"/>
      <c r="QQ90" s="55"/>
      <c r="QR90" s="55"/>
      <c r="QS90" s="55"/>
      <c r="QT90" s="55"/>
      <c r="QU90" s="55"/>
      <c r="QV90" s="55"/>
      <c r="QW90" s="55"/>
      <c r="QX90" s="55"/>
      <c r="QY90" s="55"/>
      <c r="QZ90" s="55"/>
      <c r="RA90" s="55"/>
      <c r="RB90" s="55"/>
      <c r="RC90" s="55"/>
      <c r="RD90" s="55"/>
      <c r="RE90" s="55"/>
      <c r="RF90" s="55"/>
      <c r="RG90" s="55"/>
      <c r="RH90" s="55"/>
      <c r="RI90" s="55"/>
      <c r="RJ90" s="55"/>
      <c r="RK90" s="55"/>
      <c r="RL90" s="55"/>
      <c r="RM90" s="55"/>
      <c r="RN90" s="55"/>
      <c r="RO90" s="55"/>
      <c r="RP90" s="55"/>
      <c r="RQ90" s="55"/>
      <c r="RR90" s="55"/>
      <c r="RS90" s="55"/>
      <c r="RT90" s="55"/>
      <c r="RU90" s="55"/>
      <c r="RV90" s="55"/>
      <c r="RW90" s="55"/>
      <c r="RX90" s="55"/>
      <c r="RY90" s="55"/>
      <c r="RZ90" s="55"/>
      <c r="SA90" s="55"/>
      <c r="SB90" s="55"/>
      <c r="SC90" s="55"/>
      <c r="SD90" s="55"/>
      <c r="SE90" s="55"/>
      <c r="SF90" s="55"/>
      <c r="SG90" s="55"/>
      <c r="SH90" s="55"/>
      <c r="SI90" s="55"/>
      <c r="SJ90" s="55"/>
      <c r="SK90" s="55"/>
      <c r="SL90" s="55"/>
      <c r="SM90" s="55"/>
      <c r="SN90" s="55"/>
      <c r="SO90" s="55"/>
      <c r="SP90" s="55"/>
      <c r="SQ90" s="55"/>
      <c r="SR90" s="55"/>
      <c r="SS90" s="55"/>
      <c r="ST90" s="55"/>
      <c r="SU90" s="55"/>
      <c r="SV90" s="55"/>
      <c r="SW90" s="55"/>
      <c r="SX90" s="55"/>
      <c r="SY90" s="55"/>
      <c r="SZ90" s="55"/>
      <c r="TA90" s="55"/>
      <c r="TB90" s="55"/>
      <c r="TC90" s="55"/>
      <c r="TD90" s="55"/>
      <c r="TE90" s="55"/>
      <c r="TF90" s="55"/>
      <c r="TG90" s="55"/>
      <c r="TH90" s="55"/>
      <c r="TI90" s="55"/>
      <c r="TJ90" s="55"/>
      <c r="TK90" s="55"/>
      <c r="TL90" s="55"/>
      <c r="TM90" s="55"/>
      <c r="TN90" s="55"/>
      <c r="TO90" s="55"/>
      <c r="TP90" s="55"/>
      <c r="TQ90" s="55"/>
      <c r="TR90" s="55"/>
      <c r="TS90" s="55"/>
      <c r="TT90" s="55"/>
      <c r="TU90" s="55"/>
      <c r="TV90" s="55"/>
      <c r="TW90" s="55"/>
      <c r="TX90" s="55"/>
      <c r="TY90" s="55"/>
      <c r="TZ90" s="55"/>
      <c r="UA90" s="55"/>
      <c r="UB90" s="55"/>
      <c r="UC90" s="55"/>
      <c r="UD90" s="55"/>
      <c r="UE90" s="55"/>
      <c r="UF90" s="55"/>
      <c r="UG90" s="55"/>
      <c r="UH90" s="55"/>
      <c r="UI90" s="55"/>
      <c r="UJ90" s="55"/>
      <c r="UK90" s="55"/>
      <c r="UL90" s="55"/>
      <c r="UM90" s="55"/>
      <c r="UN90" s="55"/>
      <c r="UO90" s="55"/>
      <c r="UP90" s="55"/>
      <c r="UQ90" s="55"/>
      <c r="UR90" s="55"/>
      <c r="US90" s="55"/>
      <c r="UT90" s="55"/>
      <c r="UU90" s="55"/>
      <c r="UV90" s="55"/>
      <c r="UW90" s="55"/>
      <c r="UX90" s="55"/>
      <c r="UY90" s="55"/>
      <c r="UZ90" s="55"/>
      <c r="VA90" s="55"/>
      <c r="VB90" s="55"/>
      <c r="VC90" s="55"/>
      <c r="VD90" s="55"/>
      <c r="VE90" s="55"/>
      <c r="VF90" s="55"/>
      <c r="VG90" s="55"/>
      <c r="VH90" s="55"/>
      <c r="VI90" s="55"/>
      <c r="VJ90" s="55"/>
      <c r="VK90" s="55"/>
      <c r="VL90" s="55"/>
      <c r="VM90" s="55"/>
      <c r="VN90" s="55"/>
      <c r="VO90" s="55"/>
      <c r="VP90" s="55"/>
      <c r="VQ90" s="55"/>
      <c r="VR90" s="55"/>
      <c r="VS90" s="55"/>
      <c r="VT90" s="55"/>
      <c r="VU90" s="55"/>
      <c r="VV90" s="55"/>
      <c r="VW90" s="55"/>
      <c r="VX90" s="55"/>
      <c r="VY90" s="55"/>
      <c r="VZ90" s="55"/>
      <c r="WA90" s="55"/>
      <c r="WB90" s="55"/>
      <c r="WC90" s="55"/>
      <c r="WD90" s="55"/>
      <c r="WE90" s="55"/>
      <c r="WF90" s="55"/>
      <c r="WG90" s="55"/>
      <c r="WH90" s="55"/>
      <c r="WI90" s="55"/>
      <c r="WJ90" s="55"/>
      <c r="WK90" s="55"/>
      <c r="WL90" s="55"/>
      <c r="WM90" s="55"/>
      <c r="WN90" s="55"/>
      <c r="WO90" s="55"/>
      <c r="WP90" s="55"/>
      <c r="WQ90" s="55"/>
      <c r="WR90" s="55"/>
      <c r="WS90" s="55"/>
      <c r="WT90" s="55"/>
      <c r="WU90" s="55"/>
      <c r="WV90" s="55"/>
      <c r="WW90" s="55"/>
      <c r="WX90" s="55"/>
      <c r="WY90" s="55"/>
      <c r="WZ90" s="55"/>
      <c r="XA90" s="55"/>
      <c r="XB90" s="55"/>
      <c r="XC90" s="55"/>
      <c r="XD90" s="55"/>
      <c r="XE90" s="55"/>
      <c r="XF90" s="55"/>
      <c r="XG90" s="55"/>
      <c r="XH90" s="55"/>
      <c r="XI90" s="55"/>
      <c r="XJ90" s="55"/>
      <c r="XK90" s="55"/>
      <c r="XL90" s="55"/>
      <c r="XM90" s="55"/>
      <c r="XN90" s="55"/>
      <c r="XO90" s="55"/>
    </row>
    <row r="91" spans="1:639" x14ac:dyDescent="0.3">
      <c r="A91" s="55"/>
      <c r="B91" s="55"/>
      <c r="C91" s="55"/>
      <c r="D91" s="55"/>
      <c r="E91" s="55"/>
      <c r="F91" s="59"/>
      <c r="G91" s="55"/>
      <c r="H91" s="55"/>
      <c r="I91" s="55"/>
      <c r="J91" s="61"/>
      <c r="K91" s="61"/>
      <c r="L91" s="55"/>
      <c r="DF91" s="55"/>
      <c r="DG91" s="55"/>
      <c r="DH91" s="55"/>
      <c r="DI91" s="55"/>
      <c r="DJ91" s="55"/>
      <c r="DK91" s="55"/>
      <c r="DL91" s="55"/>
      <c r="DM91" s="55"/>
      <c r="DN91" s="55"/>
      <c r="DO91" s="55"/>
      <c r="DP91" s="55"/>
      <c r="DQ91" s="55"/>
      <c r="DR91" s="55"/>
      <c r="DS91" s="55"/>
      <c r="DT91" s="55"/>
      <c r="DU91" s="55"/>
      <c r="DV91" s="55"/>
      <c r="DW91" s="55"/>
      <c r="DX91" s="55"/>
      <c r="DY91" s="55"/>
      <c r="DZ91" s="55"/>
      <c r="EA91" s="55"/>
      <c r="EB91" s="55"/>
      <c r="EC91" s="55"/>
      <c r="ED91" s="55"/>
      <c r="EE91" s="55"/>
      <c r="EF91" s="55"/>
      <c r="EG91" s="55"/>
      <c r="EH91" s="55"/>
      <c r="EI91" s="55"/>
      <c r="EJ91" s="55"/>
      <c r="EK91" s="55"/>
      <c r="EL91" s="55"/>
      <c r="EM91" s="55"/>
      <c r="EN91" s="55"/>
      <c r="EO91" s="55"/>
      <c r="EP91" s="55"/>
      <c r="EQ91" s="55"/>
      <c r="ER91" s="55"/>
      <c r="ES91" s="55"/>
      <c r="ET91" s="55"/>
      <c r="EU91" s="55"/>
      <c r="EV91" s="55"/>
      <c r="EW91" s="55"/>
      <c r="EX91" s="55"/>
      <c r="EY91" s="55"/>
      <c r="EZ91" s="55"/>
      <c r="FA91" s="55"/>
      <c r="FB91" s="55"/>
      <c r="FC91" s="55"/>
      <c r="FD91" s="55"/>
      <c r="FE91" s="55"/>
      <c r="FF91" s="55"/>
      <c r="FG91" s="55"/>
      <c r="FH91" s="55"/>
      <c r="FI91" s="55"/>
      <c r="FJ91" s="55"/>
      <c r="FK91" s="55"/>
      <c r="FL91" s="55"/>
      <c r="FM91" s="55"/>
      <c r="FN91" s="55"/>
      <c r="FO91" s="55"/>
      <c r="FP91" s="55"/>
      <c r="FQ91" s="55"/>
      <c r="FR91" s="55"/>
      <c r="FS91" s="55"/>
      <c r="FT91" s="55"/>
      <c r="FU91" s="55"/>
      <c r="FV91" s="55"/>
      <c r="FW91" s="55"/>
      <c r="FX91" s="55"/>
      <c r="FY91" s="55"/>
      <c r="FZ91" s="55"/>
      <c r="GA91" s="55"/>
      <c r="GB91" s="55"/>
      <c r="GC91" s="55"/>
      <c r="GD91" s="55"/>
      <c r="GE91" s="55"/>
      <c r="GF91" s="55"/>
      <c r="GG91" s="55"/>
      <c r="GH91" s="55"/>
      <c r="GI91" s="55"/>
      <c r="GJ91" s="55"/>
      <c r="GK91" s="55"/>
      <c r="GL91" s="55"/>
      <c r="GM91" s="55"/>
      <c r="GN91" s="55"/>
      <c r="GO91" s="55"/>
      <c r="GP91" s="55"/>
      <c r="GQ91" s="55"/>
      <c r="GR91" s="55"/>
      <c r="GS91" s="55"/>
      <c r="GT91" s="55"/>
      <c r="GU91" s="55"/>
      <c r="GV91" s="55"/>
      <c r="GW91" s="55"/>
      <c r="GX91" s="55"/>
      <c r="GY91" s="55"/>
      <c r="GZ91" s="55"/>
      <c r="HA91" s="55"/>
      <c r="HB91" s="55"/>
      <c r="HC91" s="55"/>
      <c r="HD91" s="55"/>
      <c r="HE91" s="55"/>
      <c r="HF91" s="55"/>
      <c r="HG91" s="55"/>
      <c r="HH91" s="55"/>
      <c r="HI91" s="55"/>
      <c r="HJ91" s="55"/>
      <c r="HK91" s="55"/>
      <c r="HL91" s="55"/>
      <c r="HM91" s="55"/>
      <c r="HN91" s="55"/>
      <c r="HO91" s="55"/>
      <c r="HP91" s="55"/>
      <c r="HQ91" s="55"/>
      <c r="HR91" s="55"/>
      <c r="HS91" s="55"/>
      <c r="HT91" s="55"/>
      <c r="HU91" s="55"/>
      <c r="HV91" s="55"/>
      <c r="HW91" s="55"/>
      <c r="HX91" s="55"/>
      <c r="HY91" s="55"/>
      <c r="HZ91" s="55"/>
      <c r="IA91" s="55"/>
      <c r="IB91" s="55"/>
      <c r="IC91" s="55"/>
      <c r="ID91" s="55"/>
      <c r="IE91" s="55"/>
      <c r="IF91" s="55"/>
      <c r="IG91" s="55"/>
      <c r="IH91" s="55"/>
      <c r="II91" s="55"/>
      <c r="IJ91" s="55"/>
      <c r="IK91" s="55"/>
      <c r="IL91" s="55"/>
      <c r="IM91" s="55"/>
      <c r="IN91" s="55"/>
      <c r="IO91" s="55"/>
      <c r="IP91" s="55"/>
      <c r="IQ91" s="55"/>
      <c r="IR91" s="55"/>
      <c r="IS91" s="55"/>
      <c r="IT91" s="55"/>
      <c r="IU91" s="55"/>
      <c r="IV91" s="55"/>
      <c r="IW91" s="55"/>
      <c r="IX91" s="55"/>
      <c r="IY91" s="55"/>
      <c r="IZ91" s="55"/>
      <c r="JA91" s="55"/>
      <c r="JB91" s="55"/>
      <c r="JC91" s="55"/>
      <c r="JD91" s="55"/>
      <c r="JE91" s="55"/>
      <c r="JF91" s="55"/>
      <c r="JG91" s="55"/>
      <c r="JH91" s="55"/>
      <c r="JI91" s="55"/>
      <c r="JJ91" s="55"/>
      <c r="JK91" s="55"/>
      <c r="JL91" s="55"/>
      <c r="JM91" s="55"/>
      <c r="JN91" s="55"/>
      <c r="JO91" s="55"/>
      <c r="JP91" s="55"/>
      <c r="JQ91" s="55"/>
      <c r="JR91" s="55"/>
      <c r="JS91" s="55"/>
      <c r="JT91" s="55"/>
      <c r="JU91" s="55"/>
      <c r="JV91" s="55"/>
      <c r="JW91" s="55"/>
      <c r="JX91" s="55"/>
      <c r="JY91" s="55"/>
      <c r="JZ91" s="55"/>
      <c r="KA91" s="55"/>
      <c r="KB91" s="55"/>
      <c r="KC91" s="55"/>
      <c r="KD91" s="55"/>
      <c r="KE91" s="55"/>
      <c r="KF91" s="55"/>
      <c r="KG91" s="55"/>
      <c r="KH91" s="55"/>
      <c r="KI91" s="55"/>
      <c r="KJ91" s="55"/>
      <c r="KK91" s="55"/>
      <c r="KL91" s="55"/>
      <c r="KM91" s="55"/>
      <c r="KN91" s="55"/>
      <c r="KO91" s="55"/>
      <c r="KP91" s="55"/>
      <c r="KQ91" s="55"/>
      <c r="KR91" s="55"/>
      <c r="KS91" s="55"/>
      <c r="KT91" s="55"/>
      <c r="KU91" s="55"/>
      <c r="KV91" s="55"/>
      <c r="KW91" s="55"/>
      <c r="KX91" s="55"/>
      <c r="KY91" s="55"/>
      <c r="KZ91" s="55"/>
      <c r="LA91" s="55"/>
      <c r="LB91" s="55"/>
      <c r="LC91" s="55"/>
      <c r="LD91" s="55"/>
      <c r="LE91" s="55"/>
      <c r="LF91" s="55"/>
      <c r="LG91" s="55"/>
      <c r="LH91" s="55"/>
      <c r="LI91" s="55"/>
      <c r="LJ91" s="55"/>
      <c r="LK91" s="55"/>
      <c r="LL91" s="55"/>
      <c r="LM91" s="55"/>
      <c r="LN91" s="55"/>
      <c r="LO91" s="55"/>
      <c r="LP91" s="55"/>
      <c r="LQ91" s="55"/>
      <c r="LR91" s="55"/>
      <c r="LS91" s="55"/>
      <c r="LT91" s="55"/>
      <c r="LU91" s="55"/>
      <c r="LV91" s="55"/>
      <c r="LW91" s="55"/>
      <c r="LX91" s="55"/>
      <c r="LY91" s="55"/>
      <c r="LZ91" s="55"/>
      <c r="MA91" s="55"/>
      <c r="MB91" s="55"/>
      <c r="MC91" s="55"/>
      <c r="MD91" s="55"/>
      <c r="ME91" s="55"/>
      <c r="MF91" s="55"/>
      <c r="MG91" s="55"/>
      <c r="MH91" s="55"/>
      <c r="MI91" s="55"/>
      <c r="MJ91" s="55"/>
      <c r="MK91" s="55"/>
      <c r="ML91" s="55"/>
      <c r="MM91" s="55"/>
      <c r="MN91" s="55"/>
      <c r="MO91" s="55"/>
      <c r="MP91" s="55"/>
      <c r="MQ91" s="55"/>
      <c r="MR91" s="55"/>
      <c r="MS91" s="55"/>
      <c r="MT91" s="55"/>
      <c r="MU91" s="55"/>
      <c r="MV91" s="55"/>
      <c r="MW91" s="55"/>
      <c r="MX91" s="55"/>
      <c r="MY91" s="55"/>
      <c r="MZ91" s="55"/>
      <c r="NA91" s="55"/>
      <c r="NB91" s="55"/>
      <c r="NC91" s="55"/>
      <c r="ND91" s="55"/>
      <c r="NE91" s="55"/>
      <c r="NF91" s="55"/>
      <c r="NG91" s="55"/>
      <c r="NH91" s="55"/>
      <c r="NI91" s="55"/>
      <c r="NJ91" s="55"/>
      <c r="NK91" s="55"/>
      <c r="NL91" s="55"/>
      <c r="NM91" s="55"/>
      <c r="NN91" s="55"/>
      <c r="NO91" s="55"/>
      <c r="NP91" s="55"/>
      <c r="NQ91" s="55"/>
      <c r="NR91" s="55"/>
      <c r="NS91" s="55"/>
      <c r="NT91" s="55"/>
      <c r="NU91" s="55"/>
      <c r="NV91" s="55"/>
      <c r="NW91" s="55"/>
      <c r="NX91" s="55"/>
      <c r="NY91" s="55"/>
      <c r="NZ91" s="55"/>
      <c r="OA91" s="55"/>
      <c r="OB91" s="55"/>
      <c r="OC91" s="55"/>
      <c r="OD91" s="55"/>
      <c r="OE91" s="55"/>
      <c r="OF91" s="55"/>
      <c r="OG91" s="55"/>
      <c r="OH91" s="55"/>
      <c r="OI91" s="55"/>
      <c r="OJ91" s="55"/>
      <c r="OK91" s="55"/>
      <c r="OL91" s="55"/>
      <c r="OM91" s="55"/>
      <c r="ON91" s="55"/>
      <c r="OO91" s="55"/>
      <c r="OP91" s="55"/>
      <c r="OQ91" s="55"/>
      <c r="OR91" s="55"/>
      <c r="OS91" s="55"/>
      <c r="OT91" s="55"/>
      <c r="OU91" s="55"/>
      <c r="OV91" s="55"/>
      <c r="OW91" s="55"/>
      <c r="OX91" s="55"/>
      <c r="OY91" s="55"/>
      <c r="OZ91" s="55"/>
      <c r="PA91" s="55"/>
      <c r="PB91" s="55"/>
      <c r="PC91" s="55"/>
      <c r="PD91" s="55"/>
      <c r="PE91" s="55"/>
      <c r="PF91" s="55"/>
      <c r="PG91" s="55"/>
      <c r="PH91" s="55"/>
      <c r="PI91" s="55"/>
      <c r="PJ91" s="55"/>
      <c r="PK91" s="55"/>
      <c r="PL91" s="55"/>
      <c r="PM91" s="55"/>
      <c r="PN91" s="55"/>
      <c r="PO91" s="55"/>
      <c r="PP91" s="55"/>
      <c r="PQ91" s="55"/>
      <c r="PR91" s="55"/>
      <c r="PS91" s="55"/>
      <c r="PT91" s="55"/>
      <c r="PU91" s="55"/>
      <c r="PV91" s="55"/>
      <c r="PW91" s="55"/>
      <c r="PX91" s="55"/>
      <c r="PY91" s="55"/>
      <c r="PZ91" s="55"/>
      <c r="QA91" s="55"/>
      <c r="QB91" s="55"/>
      <c r="QC91" s="55"/>
      <c r="QD91" s="55"/>
      <c r="QE91" s="55"/>
      <c r="QF91" s="55"/>
      <c r="QG91" s="55"/>
      <c r="QH91" s="55"/>
      <c r="QI91" s="55"/>
      <c r="QJ91" s="55"/>
      <c r="QK91" s="55"/>
      <c r="QL91" s="55"/>
      <c r="QM91" s="55"/>
      <c r="QN91" s="55"/>
      <c r="QO91" s="55"/>
      <c r="QP91" s="55"/>
      <c r="QQ91" s="55"/>
      <c r="QR91" s="55"/>
      <c r="QS91" s="55"/>
      <c r="QT91" s="55"/>
      <c r="QU91" s="55"/>
      <c r="QV91" s="55"/>
      <c r="QW91" s="55"/>
      <c r="QX91" s="55"/>
      <c r="QY91" s="55"/>
      <c r="QZ91" s="55"/>
      <c r="RA91" s="55"/>
      <c r="RB91" s="55"/>
      <c r="RC91" s="55"/>
      <c r="RD91" s="55"/>
      <c r="RE91" s="55"/>
      <c r="RF91" s="55"/>
      <c r="RG91" s="55"/>
      <c r="RH91" s="55"/>
      <c r="RI91" s="55"/>
      <c r="RJ91" s="55"/>
      <c r="RK91" s="55"/>
      <c r="RL91" s="55"/>
      <c r="RM91" s="55"/>
      <c r="RN91" s="55"/>
      <c r="RO91" s="55"/>
      <c r="RP91" s="55"/>
      <c r="RQ91" s="55"/>
      <c r="RR91" s="55"/>
      <c r="RS91" s="55"/>
      <c r="RT91" s="55"/>
      <c r="RU91" s="55"/>
      <c r="RV91" s="55"/>
      <c r="RW91" s="55"/>
      <c r="RX91" s="55"/>
      <c r="RY91" s="55"/>
      <c r="RZ91" s="55"/>
      <c r="SA91" s="55"/>
      <c r="SB91" s="55"/>
      <c r="SC91" s="55"/>
      <c r="SD91" s="55"/>
      <c r="SE91" s="55"/>
      <c r="SF91" s="55"/>
      <c r="SG91" s="55"/>
      <c r="SH91" s="55"/>
      <c r="SI91" s="55"/>
      <c r="SJ91" s="55"/>
      <c r="SK91" s="55"/>
      <c r="SL91" s="55"/>
      <c r="SM91" s="55"/>
      <c r="SN91" s="55"/>
      <c r="SO91" s="55"/>
      <c r="SP91" s="55"/>
      <c r="SQ91" s="55"/>
      <c r="SR91" s="55"/>
      <c r="SS91" s="55"/>
      <c r="ST91" s="55"/>
      <c r="SU91" s="55"/>
      <c r="SV91" s="55"/>
      <c r="SW91" s="55"/>
      <c r="SX91" s="55"/>
      <c r="SY91" s="55"/>
      <c r="SZ91" s="55"/>
      <c r="TA91" s="55"/>
      <c r="TB91" s="55"/>
      <c r="TC91" s="55"/>
      <c r="TD91" s="55"/>
      <c r="TE91" s="55"/>
      <c r="TF91" s="55"/>
      <c r="TG91" s="55"/>
      <c r="TH91" s="55"/>
      <c r="TI91" s="55"/>
      <c r="TJ91" s="55"/>
      <c r="TK91" s="55"/>
      <c r="TL91" s="55"/>
      <c r="TM91" s="55"/>
      <c r="TN91" s="55"/>
      <c r="TO91" s="55"/>
      <c r="TP91" s="55"/>
      <c r="TQ91" s="55"/>
      <c r="TR91" s="55"/>
      <c r="TS91" s="55"/>
      <c r="TT91" s="55"/>
      <c r="TU91" s="55"/>
      <c r="TV91" s="55"/>
      <c r="TW91" s="55"/>
      <c r="TX91" s="55"/>
      <c r="TY91" s="55"/>
      <c r="TZ91" s="55"/>
      <c r="UA91" s="55"/>
      <c r="UB91" s="55"/>
      <c r="UC91" s="55"/>
      <c r="UD91" s="55"/>
      <c r="UE91" s="55"/>
      <c r="UF91" s="55"/>
      <c r="UG91" s="55"/>
      <c r="UH91" s="55"/>
      <c r="UI91" s="55"/>
      <c r="UJ91" s="55"/>
      <c r="UK91" s="55"/>
      <c r="UL91" s="55"/>
      <c r="UM91" s="55"/>
      <c r="UN91" s="55"/>
      <c r="UO91" s="55"/>
      <c r="UP91" s="55"/>
      <c r="UQ91" s="55"/>
      <c r="UR91" s="55"/>
      <c r="US91" s="55"/>
      <c r="UT91" s="55"/>
      <c r="UU91" s="55"/>
      <c r="UV91" s="55"/>
      <c r="UW91" s="55"/>
      <c r="UX91" s="55"/>
      <c r="UY91" s="55"/>
      <c r="UZ91" s="55"/>
      <c r="VA91" s="55"/>
      <c r="VB91" s="55"/>
      <c r="VC91" s="55"/>
      <c r="VD91" s="55"/>
      <c r="VE91" s="55"/>
      <c r="VF91" s="55"/>
      <c r="VG91" s="55"/>
      <c r="VH91" s="55"/>
      <c r="VI91" s="55"/>
      <c r="VJ91" s="55"/>
      <c r="VK91" s="55"/>
      <c r="VL91" s="55"/>
      <c r="VM91" s="55"/>
      <c r="VN91" s="55"/>
      <c r="VO91" s="55"/>
      <c r="VP91" s="55"/>
      <c r="VQ91" s="55"/>
      <c r="VR91" s="55"/>
      <c r="VS91" s="55"/>
      <c r="VT91" s="55"/>
      <c r="VU91" s="55"/>
      <c r="VV91" s="55"/>
      <c r="VW91" s="55"/>
      <c r="VX91" s="55"/>
      <c r="VY91" s="55"/>
      <c r="VZ91" s="55"/>
      <c r="WA91" s="55"/>
      <c r="WB91" s="55"/>
      <c r="WC91" s="55"/>
      <c r="WD91" s="55"/>
      <c r="WE91" s="55"/>
      <c r="WF91" s="55"/>
      <c r="WG91" s="55"/>
      <c r="WH91" s="55"/>
      <c r="WI91" s="55"/>
      <c r="WJ91" s="55"/>
      <c r="WK91" s="55"/>
      <c r="WL91" s="55"/>
      <c r="WM91" s="55"/>
      <c r="WN91" s="55"/>
      <c r="WO91" s="55"/>
      <c r="WP91" s="55"/>
      <c r="WQ91" s="55"/>
      <c r="WR91" s="55"/>
      <c r="WS91" s="55"/>
      <c r="WT91" s="55"/>
      <c r="WU91" s="55"/>
      <c r="WV91" s="55"/>
      <c r="WW91" s="55"/>
      <c r="WX91" s="55"/>
      <c r="WY91" s="55"/>
      <c r="WZ91" s="55"/>
      <c r="XA91" s="55"/>
      <c r="XB91" s="55"/>
      <c r="XC91" s="55"/>
      <c r="XD91" s="55"/>
      <c r="XE91" s="55"/>
      <c r="XF91" s="55"/>
      <c r="XG91" s="55"/>
      <c r="XH91" s="55"/>
      <c r="XI91" s="55"/>
      <c r="XJ91" s="55"/>
      <c r="XK91" s="55"/>
      <c r="XL91" s="55"/>
      <c r="XM91" s="55"/>
      <c r="XN91" s="55"/>
      <c r="XO91" s="55"/>
    </row>
    <row r="92" spans="1:639" x14ac:dyDescent="0.3">
      <c r="A92" s="55"/>
      <c r="B92" s="55"/>
      <c r="C92" s="55"/>
      <c r="D92" s="55"/>
      <c r="E92" s="55"/>
      <c r="F92" s="59"/>
      <c r="G92" s="55"/>
      <c r="H92" s="55"/>
      <c r="I92" s="55"/>
      <c r="J92" s="61"/>
      <c r="K92" s="61"/>
      <c r="L92" s="55"/>
      <c r="DF92" s="55"/>
      <c r="DG92" s="55"/>
      <c r="DH92" s="55"/>
      <c r="DI92" s="55"/>
      <c r="DJ92" s="55"/>
      <c r="DK92" s="55"/>
      <c r="DL92" s="55"/>
      <c r="DM92" s="55"/>
      <c r="DN92" s="55"/>
      <c r="DO92" s="55"/>
      <c r="DP92" s="55"/>
      <c r="DQ92" s="55"/>
      <c r="DR92" s="55"/>
      <c r="DS92" s="55"/>
      <c r="DT92" s="55"/>
      <c r="DU92" s="55"/>
      <c r="DV92" s="55"/>
      <c r="DW92" s="55"/>
      <c r="DX92" s="55"/>
      <c r="DY92" s="55"/>
      <c r="DZ92" s="55"/>
      <c r="EA92" s="55"/>
      <c r="EB92" s="55"/>
      <c r="EC92" s="55"/>
      <c r="ED92" s="55"/>
      <c r="EE92" s="55"/>
      <c r="EF92" s="55"/>
      <c r="EG92" s="55"/>
      <c r="EH92" s="55"/>
      <c r="EI92" s="55"/>
      <c r="EJ92" s="55"/>
      <c r="EK92" s="55"/>
      <c r="EL92" s="55"/>
      <c r="EM92" s="55"/>
      <c r="EN92" s="55"/>
      <c r="EO92" s="55"/>
      <c r="EP92" s="55"/>
      <c r="EQ92" s="55"/>
      <c r="ER92" s="55"/>
      <c r="ES92" s="55"/>
      <c r="ET92" s="55"/>
      <c r="EU92" s="55"/>
      <c r="EV92" s="55"/>
      <c r="EW92" s="55"/>
      <c r="EX92" s="55"/>
      <c r="EY92" s="55"/>
      <c r="EZ92" s="55"/>
      <c r="FA92" s="55"/>
      <c r="FB92" s="55"/>
      <c r="FC92" s="55"/>
      <c r="FD92" s="55"/>
      <c r="FE92" s="55"/>
      <c r="FF92" s="55"/>
      <c r="FG92" s="55"/>
      <c r="FH92" s="55"/>
      <c r="FI92" s="55"/>
      <c r="FJ92" s="55"/>
      <c r="FK92" s="55"/>
      <c r="FL92" s="55"/>
      <c r="FM92" s="55"/>
      <c r="FN92" s="55"/>
      <c r="FO92" s="55"/>
      <c r="FP92" s="55"/>
      <c r="FQ92" s="55"/>
      <c r="FR92" s="55"/>
      <c r="FS92" s="55"/>
      <c r="FT92" s="55"/>
      <c r="FU92" s="55"/>
      <c r="FV92" s="55"/>
      <c r="FW92" s="55"/>
      <c r="FX92" s="55"/>
      <c r="FY92" s="55"/>
      <c r="FZ92" s="55"/>
      <c r="GA92" s="55"/>
      <c r="GB92" s="55"/>
      <c r="GC92" s="55"/>
      <c r="GD92" s="55"/>
      <c r="GE92" s="55"/>
      <c r="GF92" s="55"/>
      <c r="GG92" s="55"/>
      <c r="GH92" s="55"/>
      <c r="GI92" s="55"/>
      <c r="GJ92" s="55"/>
      <c r="GK92" s="55"/>
      <c r="GL92" s="55"/>
      <c r="GM92" s="55"/>
      <c r="GN92" s="55"/>
      <c r="GO92" s="55"/>
      <c r="GP92" s="55"/>
      <c r="GQ92" s="55"/>
      <c r="GR92" s="55"/>
      <c r="GS92" s="55"/>
      <c r="GT92" s="55"/>
      <c r="GU92" s="55"/>
      <c r="GV92" s="55"/>
      <c r="GW92" s="55"/>
      <c r="GX92" s="55"/>
      <c r="GY92" s="55"/>
      <c r="GZ92" s="55"/>
      <c r="HA92" s="55"/>
      <c r="HB92" s="55"/>
      <c r="HC92" s="55"/>
      <c r="HD92" s="55"/>
      <c r="HE92" s="55"/>
      <c r="HF92" s="55"/>
      <c r="HG92" s="55"/>
      <c r="HH92" s="55"/>
      <c r="HI92" s="55"/>
      <c r="HJ92" s="55"/>
      <c r="HK92" s="55"/>
      <c r="HL92" s="55"/>
      <c r="HM92" s="55"/>
      <c r="HN92" s="55"/>
      <c r="HO92" s="55"/>
      <c r="HP92" s="55"/>
      <c r="HQ92" s="55"/>
      <c r="HR92" s="55"/>
      <c r="HS92" s="55"/>
      <c r="HT92" s="55"/>
      <c r="HU92" s="55"/>
      <c r="HV92" s="55"/>
      <c r="HW92" s="55"/>
      <c r="HX92" s="55"/>
      <c r="HY92" s="55"/>
      <c r="HZ92" s="55"/>
      <c r="IA92" s="55"/>
      <c r="IB92" s="55"/>
      <c r="IC92" s="55"/>
      <c r="ID92" s="55"/>
      <c r="IE92" s="55"/>
      <c r="IF92" s="55"/>
      <c r="IG92" s="55"/>
      <c r="IH92" s="55"/>
      <c r="II92" s="55"/>
      <c r="IJ92" s="55"/>
      <c r="IK92" s="55"/>
      <c r="IL92" s="55"/>
      <c r="IM92" s="55"/>
      <c r="IN92" s="55"/>
      <c r="IO92" s="55"/>
      <c r="IP92" s="55"/>
      <c r="IQ92" s="55"/>
      <c r="IR92" s="55"/>
      <c r="IS92" s="55"/>
      <c r="IT92" s="55"/>
      <c r="IU92" s="55"/>
      <c r="IV92" s="55"/>
      <c r="IW92" s="55"/>
      <c r="IX92" s="55"/>
      <c r="IY92" s="55"/>
      <c r="IZ92" s="55"/>
      <c r="JA92" s="55"/>
      <c r="JB92" s="55"/>
      <c r="JC92" s="55"/>
      <c r="JD92" s="55"/>
      <c r="JE92" s="55"/>
      <c r="JF92" s="55"/>
      <c r="JG92" s="55"/>
      <c r="JH92" s="55"/>
      <c r="JI92" s="55"/>
      <c r="JJ92" s="55"/>
      <c r="JK92" s="55"/>
      <c r="JL92" s="55"/>
      <c r="JM92" s="55"/>
      <c r="JN92" s="55"/>
      <c r="JO92" s="55"/>
      <c r="JP92" s="55"/>
      <c r="JQ92" s="55"/>
      <c r="JR92" s="55"/>
      <c r="JS92" s="55"/>
      <c r="JT92" s="55"/>
      <c r="JU92" s="55"/>
      <c r="JV92" s="55"/>
      <c r="JW92" s="55"/>
      <c r="JX92" s="55"/>
      <c r="JY92" s="55"/>
      <c r="JZ92" s="55"/>
      <c r="KA92" s="55"/>
      <c r="KB92" s="55"/>
      <c r="KC92" s="55"/>
      <c r="KD92" s="55"/>
      <c r="KE92" s="55"/>
      <c r="KF92" s="55"/>
      <c r="KG92" s="55"/>
      <c r="KH92" s="55"/>
      <c r="KI92" s="55"/>
      <c r="KJ92" s="55"/>
      <c r="KK92" s="55"/>
      <c r="KL92" s="55"/>
      <c r="KM92" s="55"/>
      <c r="KN92" s="55"/>
      <c r="KO92" s="55"/>
      <c r="KP92" s="55"/>
      <c r="KQ92" s="55"/>
      <c r="KR92" s="55"/>
      <c r="KS92" s="55"/>
      <c r="KT92" s="55"/>
      <c r="KU92" s="55"/>
      <c r="KV92" s="55"/>
      <c r="KW92" s="55"/>
      <c r="KX92" s="55"/>
      <c r="KY92" s="55"/>
      <c r="KZ92" s="55"/>
      <c r="LA92" s="55"/>
      <c r="LB92" s="55"/>
      <c r="LC92" s="55"/>
      <c r="LD92" s="55"/>
      <c r="LE92" s="55"/>
      <c r="LF92" s="55"/>
      <c r="LG92" s="55"/>
      <c r="LH92" s="55"/>
      <c r="LI92" s="55"/>
      <c r="LJ92" s="55"/>
      <c r="LK92" s="55"/>
      <c r="LL92" s="55"/>
      <c r="LM92" s="55"/>
      <c r="LN92" s="55"/>
      <c r="LO92" s="55"/>
      <c r="LP92" s="55"/>
      <c r="LQ92" s="55"/>
      <c r="LR92" s="55"/>
      <c r="LS92" s="55"/>
      <c r="LT92" s="55"/>
      <c r="LU92" s="55"/>
      <c r="LV92" s="55"/>
      <c r="LW92" s="55"/>
      <c r="LX92" s="55"/>
      <c r="LY92" s="55"/>
      <c r="LZ92" s="55"/>
      <c r="MA92" s="55"/>
      <c r="MB92" s="55"/>
      <c r="MC92" s="55"/>
      <c r="MD92" s="55"/>
      <c r="ME92" s="55"/>
      <c r="MF92" s="55"/>
      <c r="MG92" s="55"/>
      <c r="MH92" s="55"/>
      <c r="MI92" s="55"/>
      <c r="MJ92" s="55"/>
      <c r="MK92" s="55"/>
      <c r="ML92" s="55"/>
      <c r="MM92" s="55"/>
      <c r="MN92" s="55"/>
      <c r="MO92" s="55"/>
      <c r="MP92" s="55"/>
      <c r="MQ92" s="55"/>
      <c r="MR92" s="55"/>
      <c r="MS92" s="55"/>
      <c r="MT92" s="55"/>
      <c r="MU92" s="55"/>
      <c r="MV92" s="55"/>
      <c r="MW92" s="55"/>
      <c r="MX92" s="55"/>
      <c r="MY92" s="55"/>
      <c r="MZ92" s="55"/>
      <c r="NA92" s="55"/>
      <c r="NB92" s="55"/>
      <c r="NC92" s="55"/>
      <c r="ND92" s="55"/>
      <c r="NE92" s="55"/>
      <c r="NF92" s="55"/>
      <c r="NG92" s="55"/>
      <c r="NH92" s="55"/>
      <c r="NI92" s="55"/>
      <c r="NJ92" s="55"/>
      <c r="NK92" s="55"/>
      <c r="NL92" s="55"/>
      <c r="NM92" s="55"/>
      <c r="NN92" s="55"/>
      <c r="NO92" s="55"/>
      <c r="NP92" s="55"/>
      <c r="NQ92" s="55"/>
      <c r="NR92" s="55"/>
      <c r="NS92" s="55"/>
      <c r="NT92" s="55"/>
      <c r="NU92" s="55"/>
      <c r="NV92" s="55"/>
      <c r="NW92" s="55"/>
      <c r="NX92" s="55"/>
      <c r="NY92" s="55"/>
      <c r="NZ92" s="55"/>
      <c r="OA92" s="55"/>
      <c r="OB92" s="55"/>
      <c r="OC92" s="55"/>
      <c r="OD92" s="55"/>
      <c r="OE92" s="55"/>
      <c r="OF92" s="55"/>
      <c r="OG92" s="55"/>
      <c r="OH92" s="55"/>
      <c r="OI92" s="55"/>
      <c r="OJ92" s="55"/>
      <c r="OK92" s="55"/>
      <c r="OL92" s="55"/>
      <c r="OM92" s="55"/>
      <c r="ON92" s="55"/>
      <c r="OO92" s="55"/>
      <c r="OP92" s="55"/>
      <c r="OQ92" s="55"/>
      <c r="OR92" s="55"/>
      <c r="OS92" s="55"/>
      <c r="OT92" s="55"/>
      <c r="OU92" s="55"/>
      <c r="OV92" s="55"/>
      <c r="OW92" s="55"/>
      <c r="OX92" s="55"/>
      <c r="OY92" s="55"/>
      <c r="OZ92" s="55"/>
      <c r="PA92" s="55"/>
      <c r="PB92" s="55"/>
      <c r="PC92" s="55"/>
      <c r="PD92" s="55"/>
      <c r="PE92" s="55"/>
      <c r="PF92" s="55"/>
      <c r="PG92" s="55"/>
      <c r="PH92" s="55"/>
      <c r="PI92" s="55"/>
      <c r="PJ92" s="55"/>
      <c r="PK92" s="55"/>
      <c r="PL92" s="55"/>
      <c r="PM92" s="55"/>
      <c r="PN92" s="55"/>
      <c r="PO92" s="55"/>
      <c r="PP92" s="55"/>
      <c r="PQ92" s="55"/>
      <c r="PR92" s="55"/>
      <c r="PS92" s="55"/>
      <c r="PT92" s="55"/>
      <c r="PU92" s="55"/>
      <c r="PV92" s="55"/>
      <c r="PW92" s="55"/>
      <c r="PX92" s="55"/>
      <c r="PY92" s="55"/>
      <c r="PZ92" s="55"/>
      <c r="QA92" s="55"/>
      <c r="QB92" s="55"/>
      <c r="QC92" s="55"/>
      <c r="QD92" s="55"/>
      <c r="QE92" s="55"/>
      <c r="QF92" s="55"/>
      <c r="QG92" s="55"/>
      <c r="QH92" s="55"/>
      <c r="QI92" s="55"/>
      <c r="QJ92" s="55"/>
      <c r="QK92" s="55"/>
      <c r="QL92" s="55"/>
      <c r="QM92" s="55"/>
      <c r="QN92" s="55"/>
      <c r="QO92" s="55"/>
      <c r="QP92" s="55"/>
      <c r="QQ92" s="55"/>
      <c r="QR92" s="55"/>
      <c r="QS92" s="55"/>
      <c r="QT92" s="55"/>
      <c r="QU92" s="55"/>
      <c r="QV92" s="55"/>
      <c r="QW92" s="55"/>
      <c r="QX92" s="55"/>
      <c r="QY92" s="55"/>
      <c r="QZ92" s="55"/>
      <c r="RA92" s="55"/>
      <c r="RB92" s="55"/>
      <c r="RC92" s="55"/>
      <c r="RD92" s="55"/>
      <c r="RE92" s="55"/>
      <c r="RF92" s="55"/>
      <c r="RG92" s="55"/>
      <c r="RH92" s="55"/>
      <c r="RI92" s="55"/>
      <c r="RJ92" s="55"/>
      <c r="RK92" s="55"/>
      <c r="RL92" s="55"/>
      <c r="RM92" s="55"/>
      <c r="RN92" s="55"/>
      <c r="RO92" s="55"/>
      <c r="RP92" s="55"/>
      <c r="RQ92" s="55"/>
      <c r="RR92" s="55"/>
      <c r="RS92" s="55"/>
      <c r="RT92" s="55"/>
      <c r="RU92" s="55"/>
      <c r="RV92" s="55"/>
      <c r="RW92" s="55"/>
      <c r="RX92" s="55"/>
      <c r="RY92" s="55"/>
      <c r="RZ92" s="55"/>
      <c r="SA92" s="55"/>
      <c r="SB92" s="55"/>
      <c r="SC92" s="55"/>
      <c r="SD92" s="55"/>
      <c r="SE92" s="55"/>
      <c r="SF92" s="55"/>
      <c r="SG92" s="55"/>
      <c r="SH92" s="55"/>
      <c r="SI92" s="55"/>
      <c r="SJ92" s="55"/>
      <c r="SK92" s="55"/>
      <c r="SL92" s="55"/>
      <c r="SM92" s="55"/>
      <c r="SN92" s="55"/>
      <c r="SO92" s="55"/>
      <c r="SP92" s="55"/>
      <c r="SQ92" s="55"/>
      <c r="SR92" s="55"/>
      <c r="SS92" s="55"/>
      <c r="ST92" s="55"/>
      <c r="SU92" s="55"/>
      <c r="SV92" s="55"/>
      <c r="SW92" s="55"/>
      <c r="SX92" s="55"/>
      <c r="SY92" s="55"/>
      <c r="SZ92" s="55"/>
      <c r="TA92" s="55"/>
      <c r="TB92" s="55"/>
      <c r="TC92" s="55"/>
      <c r="TD92" s="55"/>
      <c r="TE92" s="55"/>
      <c r="TF92" s="55"/>
      <c r="TG92" s="55"/>
      <c r="TH92" s="55"/>
      <c r="TI92" s="55"/>
      <c r="TJ92" s="55"/>
      <c r="TK92" s="55"/>
      <c r="TL92" s="55"/>
      <c r="TM92" s="55"/>
      <c r="TN92" s="55"/>
      <c r="TO92" s="55"/>
      <c r="TP92" s="55"/>
      <c r="TQ92" s="55"/>
      <c r="TR92" s="55"/>
      <c r="TS92" s="55"/>
      <c r="TT92" s="55"/>
      <c r="TU92" s="55"/>
      <c r="TV92" s="55"/>
      <c r="TW92" s="55"/>
      <c r="TX92" s="55"/>
      <c r="TY92" s="55"/>
      <c r="TZ92" s="55"/>
      <c r="UA92" s="55"/>
      <c r="UB92" s="55"/>
      <c r="UC92" s="55"/>
      <c r="UD92" s="55"/>
      <c r="UE92" s="55"/>
      <c r="UF92" s="55"/>
      <c r="UG92" s="55"/>
      <c r="UH92" s="55"/>
      <c r="UI92" s="55"/>
      <c r="UJ92" s="55"/>
      <c r="UK92" s="55"/>
      <c r="UL92" s="55"/>
      <c r="UM92" s="55"/>
      <c r="UN92" s="55"/>
      <c r="UO92" s="55"/>
      <c r="UP92" s="55"/>
      <c r="UQ92" s="55"/>
      <c r="UR92" s="55"/>
      <c r="US92" s="55"/>
      <c r="UT92" s="55"/>
      <c r="UU92" s="55"/>
      <c r="UV92" s="55"/>
      <c r="UW92" s="55"/>
      <c r="UX92" s="55"/>
      <c r="UY92" s="55"/>
      <c r="UZ92" s="55"/>
      <c r="VA92" s="55"/>
      <c r="VB92" s="55"/>
      <c r="VC92" s="55"/>
      <c r="VD92" s="55"/>
      <c r="VE92" s="55"/>
      <c r="VF92" s="55"/>
      <c r="VG92" s="55"/>
      <c r="VH92" s="55"/>
      <c r="VI92" s="55"/>
      <c r="VJ92" s="55"/>
      <c r="VK92" s="55"/>
      <c r="VL92" s="55"/>
      <c r="VM92" s="55"/>
      <c r="VN92" s="55"/>
      <c r="VO92" s="55"/>
      <c r="VP92" s="55"/>
      <c r="VQ92" s="55"/>
      <c r="VR92" s="55"/>
      <c r="VS92" s="55"/>
      <c r="VT92" s="55"/>
      <c r="VU92" s="55"/>
      <c r="VV92" s="55"/>
      <c r="VW92" s="55"/>
      <c r="VX92" s="55"/>
      <c r="VY92" s="55"/>
      <c r="VZ92" s="55"/>
      <c r="WA92" s="55"/>
      <c r="WB92" s="55"/>
      <c r="WC92" s="55"/>
      <c r="WD92" s="55"/>
      <c r="WE92" s="55"/>
      <c r="WF92" s="55"/>
      <c r="WG92" s="55"/>
      <c r="WH92" s="55"/>
      <c r="WI92" s="55"/>
      <c r="WJ92" s="55"/>
      <c r="WK92" s="55"/>
      <c r="WL92" s="55"/>
      <c r="WM92" s="55"/>
      <c r="WN92" s="55"/>
      <c r="WO92" s="55"/>
      <c r="WP92" s="55"/>
      <c r="WQ92" s="55"/>
      <c r="WR92" s="55"/>
      <c r="WS92" s="55"/>
      <c r="WT92" s="55"/>
      <c r="WU92" s="55"/>
      <c r="WV92" s="55"/>
      <c r="WW92" s="55"/>
      <c r="WX92" s="55"/>
      <c r="WY92" s="55"/>
      <c r="WZ92" s="55"/>
      <c r="XA92" s="55"/>
      <c r="XB92" s="55"/>
      <c r="XC92" s="55"/>
      <c r="XD92" s="55"/>
      <c r="XE92" s="55"/>
      <c r="XF92" s="55"/>
      <c r="XG92" s="55"/>
      <c r="XH92" s="55"/>
      <c r="XI92" s="55"/>
      <c r="XJ92" s="55"/>
      <c r="XK92" s="55"/>
      <c r="XL92" s="55"/>
      <c r="XM92" s="55"/>
      <c r="XN92" s="55"/>
      <c r="XO92" s="55"/>
    </row>
    <row r="93" spans="1:639" x14ac:dyDescent="0.3">
      <c r="A93" s="55"/>
      <c r="B93" s="55"/>
      <c r="C93" s="55"/>
      <c r="D93" s="55"/>
      <c r="E93" s="55"/>
      <c r="F93" s="59"/>
      <c r="G93" s="55"/>
      <c r="H93" s="55"/>
      <c r="I93" s="55"/>
      <c r="J93" s="61"/>
      <c r="K93" s="61"/>
      <c r="L93" s="55"/>
      <c r="DF93" s="55"/>
      <c r="DG93" s="55"/>
      <c r="DH93" s="55"/>
      <c r="DI93" s="55"/>
      <c r="DJ93" s="55"/>
      <c r="DK93" s="55"/>
      <c r="DL93" s="55"/>
      <c r="DM93" s="55"/>
      <c r="DN93" s="55"/>
      <c r="DO93" s="55"/>
      <c r="DP93" s="55"/>
      <c r="DQ93" s="55"/>
      <c r="DR93" s="55"/>
      <c r="DS93" s="55"/>
      <c r="DT93" s="55"/>
      <c r="DU93" s="55"/>
      <c r="DV93" s="55"/>
      <c r="DW93" s="55"/>
      <c r="DX93" s="55"/>
      <c r="DY93" s="55"/>
      <c r="DZ93" s="55"/>
      <c r="EA93" s="55"/>
      <c r="EB93" s="55"/>
      <c r="EC93" s="55"/>
      <c r="ED93" s="55"/>
      <c r="EE93" s="55"/>
      <c r="EF93" s="55"/>
      <c r="EG93" s="55"/>
      <c r="EH93" s="55"/>
      <c r="EI93" s="55"/>
      <c r="EJ93" s="55"/>
      <c r="EK93" s="55"/>
      <c r="EL93" s="55"/>
      <c r="EM93" s="55"/>
      <c r="EN93" s="55"/>
      <c r="EO93" s="55"/>
      <c r="EP93" s="55"/>
      <c r="EQ93" s="55"/>
      <c r="ER93" s="55"/>
      <c r="ES93" s="55"/>
      <c r="ET93" s="55"/>
      <c r="EU93" s="55"/>
      <c r="EV93" s="55"/>
      <c r="EW93" s="55"/>
      <c r="EX93" s="55"/>
      <c r="EY93" s="55"/>
      <c r="EZ93" s="55"/>
      <c r="FA93" s="55"/>
      <c r="FB93" s="55"/>
      <c r="FC93" s="55"/>
      <c r="FD93" s="55"/>
      <c r="FE93" s="55"/>
      <c r="FF93" s="55"/>
      <c r="FG93" s="55"/>
      <c r="FH93" s="55"/>
      <c r="FI93" s="55"/>
      <c r="FJ93" s="55"/>
      <c r="FK93" s="55"/>
      <c r="FL93" s="55"/>
      <c r="FM93" s="55"/>
      <c r="FN93" s="55"/>
      <c r="FO93" s="55"/>
      <c r="FP93" s="55"/>
      <c r="FQ93" s="55"/>
      <c r="FR93" s="55"/>
      <c r="FS93" s="55"/>
      <c r="FT93" s="55"/>
      <c r="FU93" s="55"/>
      <c r="FV93" s="55"/>
      <c r="FW93" s="55"/>
      <c r="FX93" s="55"/>
      <c r="FY93" s="55"/>
      <c r="FZ93" s="55"/>
      <c r="GA93" s="55"/>
      <c r="GB93" s="55"/>
      <c r="GC93" s="55"/>
      <c r="GD93" s="55"/>
      <c r="GE93" s="55"/>
      <c r="GF93" s="55"/>
      <c r="GG93" s="55"/>
      <c r="GH93" s="55"/>
      <c r="GI93" s="55"/>
      <c r="GJ93" s="55"/>
      <c r="GK93" s="55"/>
      <c r="GL93" s="55"/>
      <c r="GM93" s="55"/>
      <c r="GN93" s="55"/>
      <c r="GO93" s="55"/>
      <c r="GP93" s="55"/>
      <c r="GQ93" s="55"/>
      <c r="GR93" s="55"/>
      <c r="GS93" s="55"/>
      <c r="GT93" s="55"/>
      <c r="GU93" s="55"/>
      <c r="GV93" s="55"/>
      <c r="GW93" s="55"/>
      <c r="GX93" s="55"/>
      <c r="GY93" s="55"/>
      <c r="GZ93" s="55"/>
      <c r="HA93" s="55"/>
      <c r="HB93" s="55"/>
      <c r="HC93" s="55"/>
      <c r="HD93" s="55"/>
      <c r="HE93" s="55"/>
      <c r="HF93" s="55"/>
      <c r="HG93" s="55"/>
      <c r="HH93" s="55"/>
      <c r="HI93" s="55"/>
      <c r="HJ93" s="55"/>
      <c r="HK93" s="55"/>
      <c r="HL93" s="55"/>
      <c r="HM93" s="55"/>
      <c r="HN93" s="55"/>
      <c r="HO93" s="55"/>
      <c r="HP93" s="55"/>
      <c r="HQ93" s="55"/>
      <c r="HR93" s="55"/>
      <c r="HS93" s="55"/>
      <c r="HT93" s="55"/>
      <c r="HU93" s="55"/>
      <c r="HV93" s="55"/>
      <c r="HW93" s="55"/>
      <c r="HX93" s="55"/>
      <c r="HY93" s="55"/>
      <c r="HZ93" s="55"/>
      <c r="IA93" s="55"/>
      <c r="IB93" s="55"/>
      <c r="IC93" s="55"/>
      <c r="ID93" s="55"/>
      <c r="IE93" s="55"/>
      <c r="IF93" s="55"/>
      <c r="IG93" s="55"/>
      <c r="IH93" s="55"/>
      <c r="II93" s="55"/>
      <c r="IJ93" s="55"/>
      <c r="IK93" s="55"/>
      <c r="IL93" s="55"/>
      <c r="IM93" s="55"/>
      <c r="IN93" s="55"/>
      <c r="IO93" s="55"/>
      <c r="IP93" s="55"/>
      <c r="IQ93" s="55"/>
      <c r="IR93" s="55"/>
      <c r="IS93" s="55"/>
      <c r="IT93" s="55"/>
      <c r="IU93" s="55"/>
      <c r="IV93" s="55"/>
      <c r="IW93" s="55"/>
      <c r="IX93" s="55"/>
      <c r="IY93" s="55"/>
      <c r="IZ93" s="55"/>
      <c r="JA93" s="55"/>
      <c r="JB93" s="55"/>
      <c r="JC93" s="55"/>
      <c r="JD93" s="55"/>
      <c r="JE93" s="55"/>
      <c r="JF93" s="55"/>
      <c r="JG93" s="55"/>
      <c r="JH93" s="55"/>
      <c r="JI93" s="55"/>
      <c r="JJ93" s="55"/>
      <c r="JK93" s="55"/>
      <c r="JL93" s="55"/>
      <c r="JM93" s="55"/>
      <c r="JN93" s="55"/>
      <c r="JO93" s="55"/>
      <c r="JP93" s="55"/>
      <c r="JQ93" s="55"/>
      <c r="JR93" s="55"/>
      <c r="JS93" s="55"/>
      <c r="JT93" s="55"/>
      <c r="JU93" s="55"/>
      <c r="JV93" s="55"/>
      <c r="JW93" s="55"/>
      <c r="JX93" s="55"/>
      <c r="JY93" s="55"/>
      <c r="JZ93" s="55"/>
      <c r="KA93" s="55"/>
      <c r="KB93" s="55"/>
      <c r="KC93" s="55"/>
      <c r="KD93" s="55"/>
      <c r="KE93" s="55"/>
      <c r="KF93" s="55"/>
      <c r="KG93" s="55"/>
      <c r="KH93" s="55"/>
      <c r="KI93" s="55"/>
      <c r="KJ93" s="55"/>
      <c r="KK93" s="55"/>
      <c r="KL93" s="55"/>
      <c r="KM93" s="55"/>
      <c r="KN93" s="55"/>
      <c r="KO93" s="55"/>
      <c r="KP93" s="55"/>
      <c r="KQ93" s="55"/>
      <c r="KR93" s="55"/>
      <c r="KS93" s="55"/>
      <c r="KT93" s="55"/>
      <c r="KU93" s="55"/>
      <c r="KV93" s="55"/>
      <c r="KW93" s="55"/>
      <c r="KX93" s="55"/>
      <c r="KY93" s="55"/>
      <c r="KZ93" s="55"/>
      <c r="LA93" s="55"/>
      <c r="LB93" s="55"/>
      <c r="LC93" s="55"/>
      <c r="LD93" s="55"/>
      <c r="LE93" s="55"/>
      <c r="LF93" s="55"/>
      <c r="LG93" s="55"/>
      <c r="LH93" s="55"/>
      <c r="LI93" s="55"/>
      <c r="LJ93" s="55"/>
      <c r="LK93" s="55"/>
      <c r="LL93" s="55"/>
      <c r="LM93" s="55"/>
      <c r="LN93" s="55"/>
      <c r="LO93" s="55"/>
      <c r="LP93" s="55"/>
      <c r="LQ93" s="55"/>
      <c r="LR93" s="55"/>
      <c r="LS93" s="55"/>
      <c r="LT93" s="55"/>
      <c r="LU93" s="55"/>
      <c r="LV93" s="55"/>
      <c r="LW93" s="55"/>
      <c r="LX93" s="55"/>
      <c r="LY93" s="55"/>
      <c r="LZ93" s="55"/>
      <c r="MA93" s="55"/>
      <c r="MB93" s="55"/>
      <c r="MC93" s="55"/>
      <c r="MD93" s="55"/>
      <c r="ME93" s="55"/>
      <c r="MF93" s="55"/>
      <c r="MG93" s="55"/>
      <c r="MH93" s="55"/>
      <c r="MI93" s="55"/>
      <c r="MJ93" s="55"/>
      <c r="MK93" s="55"/>
      <c r="ML93" s="55"/>
      <c r="MM93" s="55"/>
      <c r="MN93" s="55"/>
      <c r="MO93" s="55"/>
      <c r="MP93" s="55"/>
      <c r="MQ93" s="55"/>
      <c r="MR93" s="55"/>
      <c r="MS93" s="55"/>
      <c r="MT93" s="55"/>
      <c r="MU93" s="55"/>
      <c r="MV93" s="55"/>
      <c r="MW93" s="55"/>
      <c r="MX93" s="55"/>
      <c r="MY93" s="55"/>
      <c r="MZ93" s="55"/>
      <c r="NA93" s="55"/>
      <c r="NB93" s="55"/>
      <c r="NC93" s="55"/>
      <c r="ND93" s="55"/>
      <c r="NE93" s="55"/>
      <c r="NF93" s="55"/>
      <c r="NG93" s="55"/>
      <c r="NH93" s="55"/>
      <c r="NI93" s="55"/>
      <c r="NJ93" s="55"/>
      <c r="NK93" s="55"/>
      <c r="NL93" s="55"/>
      <c r="NM93" s="55"/>
      <c r="NN93" s="55"/>
      <c r="NO93" s="55"/>
      <c r="NP93" s="55"/>
      <c r="NQ93" s="55"/>
      <c r="NR93" s="55"/>
      <c r="NS93" s="55"/>
      <c r="NT93" s="55"/>
      <c r="NU93" s="55"/>
      <c r="NV93" s="55"/>
      <c r="NW93" s="55"/>
      <c r="NX93" s="55"/>
      <c r="NY93" s="55"/>
      <c r="NZ93" s="55"/>
      <c r="OA93" s="55"/>
      <c r="OB93" s="55"/>
      <c r="OC93" s="55"/>
      <c r="OD93" s="55"/>
      <c r="OE93" s="55"/>
      <c r="OF93" s="55"/>
      <c r="OG93" s="55"/>
      <c r="OH93" s="55"/>
      <c r="OI93" s="55"/>
      <c r="OJ93" s="55"/>
      <c r="OK93" s="55"/>
      <c r="OL93" s="55"/>
      <c r="OM93" s="55"/>
      <c r="ON93" s="55"/>
      <c r="OO93" s="55"/>
      <c r="OP93" s="55"/>
      <c r="OQ93" s="55"/>
      <c r="OR93" s="55"/>
      <c r="OS93" s="55"/>
      <c r="OT93" s="55"/>
      <c r="OU93" s="55"/>
      <c r="OV93" s="55"/>
      <c r="OW93" s="55"/>
      <c r="OX93" s="55"/>
      <c r="OY93" s="55"/>
      <c r="OZ93" s="55"/>
      <c r="PA93" s="55"/>
      <c r="PB93" s="55"/>
      <c r="PC93" s="55"/>
      <c r="PD93" s="55"/>
      <c r="PE93" s="55"/>
      <c r="PF93" s="55"/>
      <c r="PG93" s="55"/>
      <c r="PH93" s="55"/>
      <c r="PI93" s="55"/>
      <c r="PJ93" s="55"/>
      <c r="PK93" s="55"/>
      <c r="PL93" s="55"/>
      <c r="PM93" s="55"/>
      <c r="PN93" s="55"/>
      <c r="PO93" s="55"/>
      <c r="PP93" s="55"/>
      <c r="PQ93" s="55"/>
      <c r="PR93" s="55"/>
      <c r="PS93" s="55"/>
      <c r="PT93" s="55"/>
      <c r="PU93" s="55"/>
      <c r="PV93" s="55"/>
      <c r="PW93" s="55"/>
      <c r="PX93" s="55"/>
      <c r="PY93" s="55"/>
      <c r="PZ93" s="55"/>
      <c r="QA93" s="55"/>
      <c r="QB93" s="55"/>
      <c r="QC93" s="55"/>
      <c r="QD93" s="55"/>
      <c r="QE93" s="55"/>
      <c r="QF93" s="55"/>
      <c r="QG93" s="55"/>
      <c r="QH93" s="55"/>
      <c r="QI93" s="55"/>
      <c r="QJ93" s="55"/>
      <c r="QK93" s="55"/>
      <c r="QL93" s="55"/>
      <c r="QM93" s="55"/>
      <c r="QN93" s="55"/>
      <c r="QO93" s="55"/>
      <c r="QP93" s="55"/>
      <c r="QQ93" s="55"/>
      <c r="QR93" s="55"/>
      <c r="QS93" s="55"/>
      <c r="QT93" s="55"/>
      <c r="QU93" s="55"/>
      <c r="QV93" s="55"/>
      <c r="QW93" s="55"/>
      <c r="QX93" s="55"/>
      <c r="QY93" s="55"/>
      <c r="QZ93" s="55"/>
      <c r="RA93" s="55"/>
      <c r="RB93" s="55"/>
      <c r="RC93" s="55"/>
      <c r="RD93" s="55"/>
      <c r="RE93" s="55"/>
      <c r="RF93" s="55"/>
      <c r="RG93" s="55"/>
      <c r="RH93" s="55"/>
      <c r="RI93" s="55"/>
      <c r="RJ93" s="55"/>
      <c r="RK93" s="55"/>
      <c r="RL93" s="55"/>
      <c r="RM93" s="55"/>
      <c r="RN93" s="55"/>
      <c r="RO93" s="55"/>
      <c r="RP93" s="55"/>
      <c r="RQ93" s="55"/>
      <c r="RR93" s="55"/>
      <c r="RS93" s="55"/>
      <c r="RT93" s="55"/>
      <c r="RU93" s="55"/>
      <c r="RV93" s="55"/>
      <c r="RW93" s="55"/>
      <c r="RX93" s="55"/>
      <c r="RY93" s="55"/>
      <c r="RZ93" s="55"/>
      <c r="SA93" s="55"/>
      <c r="SB93" s="55"/>
      <c r="SC93" s="55"/>
      <c r="SD93" s="55"/>
      <c r="SE93" s="55"/>
      <c r="SF93" s="55"/>
      <c r="SG93" s="55"/>
      <c r="SH93" s="55"/>
      <c r="SI93" s="55"/>
      <c r="SJ93" s="55"/>
      <c r="SK93" s="55"/>
      <c r="SL93" s="55"/>
      <c r="SM93" s="55"/>
      <c r="SN93" s="55"/>
      <c r="SO93" s="55"/>
      <c r="SP93" s="55"/>
      <c r="SQ93" s="55"/>
      <c r="SR93" s="55"/>
      <c r="SS93" s="55"/>
      <c r="ST93" s="55"/>
      <c r="SU93" s="55"/>
      <c r="SV93" s="55"/>
      <c r="SW93" s="55"/>
      <c r="SX93" s="55"/>
      <c r="SY93" s="55"/>
      <c r="SZ93" s="55"/>
      <c r="TA93" s="55"/>
      <c r="TB93" s="55"/>
      <c r="TC93" s="55"/>
      <c r="TD93" s="55"/>
      <c r="TE93" s="55"/>
      <c r="TF93" s="55"/>
      <c r="TG93" s="55"/>
      <c r="TH93" s="55"/>
      <c r="TI93" s="55"/>
      <c r="TJ93" s="55"/>
      <c r="TK93" s="55"/>
      <c r="TL93" s="55"/>
      <c r="TM93" s="55"/>
      <c r="TN93" s="55"/>
      <c r="TO93" s="55"/>
      <c r="TP93" s="55"/>
      <c r="TQ93" s="55"/>
      <c r="TR93" s="55"/>
      <c r="TS93" s="55"/>
      <c r="TT93" s="55"/>
      <c r="TU93" s="55"/>
      <c r="TV93" s="55"/>
      <c r="TW93" s="55"/>
      <c r="TX93" s="55"/>
      <c r="TY93" s="55"/>
      <c r="TZ93" s="55"/>
      <c r="UA93" s="55"/>
      <c r="UB93" s="55"/>
      <c r="UC93" s="55"/>
      <c r="UD93" s="55"/>
      <c r="UE93" s="55"/>
      <c r="UF93" s="55"/>
      <c r="UG93" s="55"/>
      <c r="UH93" s="55"/>
      <c r="UI93" s="55"/>
      <c r="UJ93" s="55"/>
      <c r="UK93" s="55"/>
      <c r="UL93" s="55"/>
      <c r="UM93" s="55"/>
      <c r="UN93" s="55"/>
      <c r="UO93" s="55"/>
      <c r="UP93" s="55"/>
      <c r="UQ93" s="55"/>
      <c r="UR93" s="55"/>
      <c r="US93" s="55"/>
      <c r="UT93" s="55"/>
      <c r="UU93" s="55"/>
      <c r="UV93" s="55"/>
      <c r="UW93" s="55"/>
      <c r="UX93" s="55"/>
      <c r="UY93" s="55"/>
      <c r="UZ93" s="55"/>
      <c r="VA93" s="55"/>
      <c r="VB93" s="55"/>
      <c r="VC93" s="55"/>
      <c r="VD93" s="55"/>
      <c r="VE93" s="55"/>
      <c r="VF93" s="55"/>
      <c r="VG93" s="55"/>
      <c r="VH93" s="55"/>
      <c r="VI93" s="55"/>
      <c r="VJ93" s="55"/>
      <c r="VK93" s="55"/>
      <c r="VL93" s="55"/>
      <c r="VM93" s="55"/>
      <c r="VN93" s="55"/>
      <c r="VO93" s="55"/>
      <c r="VP93" s="55"/>
      <c r="VQ93" s="55"/>
      <c r="VR93" s="55"/>
      <c r="VS93" s="55"/>
      <c r="VT93" s="55"/>
      <c r="VU93" s="55"/>
      <c r="VV93" s="55"/>
      <c r="VW93" s="55"/>
      <c r="VX93" s="55"/>
      <c r="VY93" s="55"/>
      <c r="VZ93" s="55"/>
      <c r="WA93" s="55"/>
      <c r="WB93" s="55"/>
      <c r="WC93" s="55"/>
      <c r="WD93" s="55"/>
      <c r="WE93" s="55"/>
      <c r="WF93" s="55"/>
      <c r="WG93" s="55"/>
      <c r="WH93" s="55"/>
      <c r="WI93" s="55"/>
      <c r="WJ93" s="55"/>
      <c r="WK93" s="55"/>
      <c r="WL93" s="55"/>
      <c r="WM93" s="55"/>
      <c r="WN93" s="55"/>
      <c r="WO93" s="55"/>
      <c r="WP93" s="55"/>
      <c r="WQ93" s="55"/>
      <c r="WR93" s="55"/>
      <c r="WS93" s="55"/>
      <c r="WT93" s="55"/>
      <c r="WU93" s="55"/>
      <c r="WV93" s="55"/>
      <c r="WW93" s="55"/>
      <c r="WX93" s="55"/>
      <c r="WY93" s="55"/>
      <c r="WZ93" s="55"/>
      <c r="XA93" s="55"/>
      <c r="XB93" s="55"/>
      <c r="XC93" s="55"/>
      <c r="XD93" s="55"/>
      <c r="XE93" s="55"/>
      <c r="XF93" s="55"/>
      <c r="XG93" s="55"/>
      <c r="XH93" s="55"/>
      <c r="XI93" s="55"/>
      <c r="XJ93" s="55"/>
      <c r="XK93" s="55"/>
      <c r="XL93" s="55"/>
      <c r="XM93" s="55"/>
      <c r="XN93" s="55"/>
      <c r="XO93" s="55"/>
    </row>
    <row r="94" spans="1:639" x14ac:dyDescent="0.3">
      <c r="A94" s="55"/>
      <c r="B94" s="55"/>
      <c r="C94" s="55"/>
      <c r="D94" s="55"/>
      <c r="E94" s="55"/>
      <c r="F94" s="59"/>
      <c r="G94" s="55"/>
      <c r="H94" s="55"/>
      <c r="I94" s="55"/>
      <c r="J94" s="61"/>
      <c r="K94" s="61"/>
      <c r="L94" s="55"/>
      <c r="DF94" s="55"/>
      <c r="DG94" s="55"/>
      <c r="DH94" s="55"/>
      <c r="DI94" s="55"/>
      <c r="DJ94" s="55"/>
      <c r="DK94" s="55"/>
      <c r="DL94" s="55"/>
      <c r="DM94" s="55"/>
      <c r="DN94" s="55"/>
      <c r="DO94" s="55"/>
      <c r="DP94" s="55"/>
      <c r="DQ94" s="55"/>
      <c r="DR94" s="55"/>
      <c r="DS94" s="55"/>
      <c r="DT94" s="55"/>
      <c r="DU94" s="55"/>
      <c r="DV94" s="55"/>
      <c r="DW94" s="55"/>
      <c r="DX94" s="55"/>
      <c r="DY94" s="55"/>
      <c r="DZ94" s="55"/>
      <c r="EA94" s="55"/>
      <c r="EB94" s="55"/>
      <c r="EC94" s="55"/>
      <c r="ED94" s="55"/>
      <c r="EE94" s="55"/>
      <c r="EF94" s="55"/>
      <c r="EG94" s="55"/>
      <c r="EH94" s="55"/>
      <c r="EI94" s="55"/>
      <c r="EJ94" s="55"/>
      <c r="EK94" s="55"/>
      <c r="EL94" s="55"/>
      <c r="EM94" s="55"/>
      <c r="EN94" s="55"/>
      <c r="EO94" s="55"/>
      <c r="EP94" s="55"/>
      <c r="EQ94" s="55"/>
      <c r="ER94" s="55"/>
      <c r="ES94" s="55"/>
      <c r="ET94" s="55"/>
      <c r="EU94" s="55"/>
      <c r="EV94" s="55"/>
      <c r="EW94" s="55"/>
      <c r="EX94" s="55"/>
      <c r="EY94" s="55"/>
      <c r="EZ94" s="55"/>
      <c r="FA94" s="55"/>
      <c r="FB94" s="55"/>
      <c r="FC94" s="55"/>
      <c r="FD94" s="55"/>
      <c r="FE94" s="55"/>
      <c r="FF94" s="55"/>
      <c r="FG94" s="55"/>
      <c r="FH94" s="55"/>
      <c r="FI94" s="55"/>
      <c r="FJ94" s="55"/>
      <c r="FK94" s="55"/>
      <c r="FL94" s="55"/>
      <c r="FM94" s="55"/>
      <c r="FN94" s="55"/>
      <c r="FO94" s="55"/>
      <c r="FP94" s="55"/>
      <c r="FQ94" s="55"/>
      <c r="FR94" s="55"/>
      <c r="FS94" s="55"/>
      <c r="FT94" s="55"/>
      <c r="FU94" s="55"/>
      <c r="FV94" s="55"/>
      <c r="FW94" s="55"/>
      <c r="FX94" s="55"/>
      <c r="FY94" s="55"/>
      <c r="FZ94" s="55"/>
      <c r="GA94" s="55"/>
      <c r="GB94" s="55"/>
      <c r="GC94" s="55"/>
      <c r="GD94" s="55"/>
      <c r="GE94" s="55"/>
      <c r="GF94" s="55"/>
      <c r="GG94" s="55"/>
      <c r="GH94" s="55"/>
      <c r="GI94" s="55"/>
      <c r="GJ94" s="55"/>
      <c r="GK94" s="55"/>
      <c r="GL94" s="55"/>
      <c r="GM94" s="55"/>
      <c r="GN94" s="55"/>
      <c r="GO94" s="55"/>
      <c r="GP94" s="55"/>
      <c r="GQ94" s="55"/>
      <c r="GR94" s="55"/>
      <c r="GS94" s="55"/>
      <c r="GT94" s="55"/>
      <c r="GU94" s="55"/>
      <c r="GV94" s="55"/>
      <c r="GW94" s="55"/>
      <c r="GX94" s="55"/>
      <c r="GY94" s="55"/>
      <c r="GZ94" s="55"/>
      <c r="HA94" s="55"/>
      <c r="HB94" s="55"/>
      <c r="HC94" s="55"/>
      <c r="HD94" s="55"/>
      <c r="HE94" s="55"/>
      <c r="HF94" s="55"/>
      <c r="HG94" s="55"/>
      <c r="HH94" s="55"/>
      <c r="HI94" s="55"/>
      <c r="HJ94" s="55"/>
      <c r="HK94" s="55"/>
      <c r="HL94" s="55"/>
      <c r="HM94" s="55"/>
      <c r="HN94" s="55"/>
      <c r="HO94" s="55"/>
      <c r="HP94" s="55"/>
      <c r="HQ94" s="55"/>
      <c r="HR94" s="55"/>
      <c r="HS94" s="55"/>
      <c r="HT94" s="55"/>
      <c r="HU94" s="55"/>
      <c r="HV94" s="55"/>
      <c r="HW94" s="55"/>
      <c r="HX94" s="55"/>
      <c r="HY94" s="55"/>
      <c r="HZ94" s="55"/>
      <c r="IA94" s="55"/>
      <c r="IB94" s="55"/>
      <c r="IC94" s="55"/>
      <c r="ID94" s="55"/>
      <c r="IE94" s="55"/>
      <c r="IF94" s="55"/>
      <c r="IG94" s="55"/>
      <c r="IH94" s="55"/>
      <c r="II94" s="55"/>
      <c r="IJ94" s="55"/>
      <c r="IK94" s="55"/>
      <c r="IL94" s="55"/>
      <c r="IM94" s="55"/>
      <c r="IN94" s="55"/>
      <c r="IO94" s="55"/>
      <c r="IP94" s="55"/>
      <c r="IQ94" s="55"/>
      <c r="IR94" s="55"/>
      <c r="IS94" s="55"/>
      <c r="IT94" s="55"/>
      <c r="IU94" s="55"/>
      <c r="IV94" s="55"/>
      <c r="IW94" s="55"/>
      <c r="IX94" s="55"/>
      <c r="IY94" s="55"/>
      <c r="IZ94" s="55"/>
      <c r="JA94" s="55"/>
      <c r="JB94" s="55"/>
      <c r="JC94" s="55"/>
      <c r="JD94" s="55"/>
      <c r="JE94" s="55"/>
      <c r="JF94" s="55"/>
      <c r="JG94" s="55"/>
      <c r="JH94" s="55"/>
      <c r="JI94" s="55"/>
      <c r="JJ94" s="55"/>
      <c r="JK94" s="55"/>
      <c r="JL94" s="55"/>
      <c r="JM94" s="55"/>
      <c r="JN94" s="55"/>
      <c r="JO94" s="55"/>
      <c r="JP94" s="55"/>
      <c r="JQ94" s="55"/>
      <c r="JR94" s="55"/>
      <c r="JS94" s="55"/>
      <c r="JT94" s="55"/>
      <c r="JU94" s="55"/>
      <c r="JV94" s="55"/>
      <c r="JW94" s="55"/>
      <c r="JX94" s="55"/>
      <c r="JY94" s="55"/>
      <c r="JZ94" s="55"/>
      <c r="KA94" s="55"/>
      <c r="KB94" s="55"/>
      <c r="KC94" s="55"/>
      <c r="KD94" s="55"/>
      <c r="KE94" s="55"/>
      <c r="KF94" s="55"/>
      <c r="KG94" s="55"/>
      <c r="KH94" s="55"/>
      <c r="KI94" s="55"/>
      <c r="KJ94" s="55"/>
      <c r="KK94" s="55"/>
      <c r="KL94" s="55"/>
      <c r="KM94" s="55"/>
      <c r="KN94" s="55"/>
      <c r="KO94" s="55"/>
      <c r="KP94" s="55"/>
      <c r="KQ94" s="55"/>
      <c r="KR94" s="55"/>
      <c r="KS94" s="55"/>
      <c r="KT94" s="55"/>
      <c r="KU94" s="55"/>
      <c r="KV94" s="55"/>
      <c r="KW94" s="55"/>
      <c r="KX94" s="55"/>
      <c r="KY94" s="55"/>
      <c r="KZ94" s="55"/>
      <c r="LA94" s="55"/>
      <c r="LB94" s="55"/>
      <c r="LC94" s="55"/>
      <c r="LD94" s="55"/>
      <c r="LE94" s="55"/>
      <c r="LF94" s="55"/>
      <c r="LG94" s="55"/>
      <c r="LH94" s="55"/>
      <c r="LI94" s="55"/>
      <c r="LJ94" s="55"/>
      <c r="LK94" s="55"/>
      <c r="LL94" s="55"/>
      <c r="LM94" s="55"/>
      <c r="LN94" s="55"/>
      <c r="LO94" s="55"/>
      <c r="LP94" s="55"/>
      <c r="LQ94" s="55"/>
      <c r="LR94" s="55"/>
      <c r="LS94" s="55"/>
      <c r="LT94" s="55"/>
      <c r="LU94" s="55"/>
      <c r="LV94" s="55"/>
      <c r="LW94" s="55"/>
      <c r="LX94" s="55"/>
      <c r="LY94" s="55"/>
      <c r="LZ94" s="55"/>
      <c r="MA94" s="55"/>
      <c r="MB94" s="55"/>
      <c r="MC94" s="55"/>
      <c r="MD94" s="55"/>
      <c r="ME94" s="55"/>
      <c r="MF94" s="55"/>
      <c r="MG94" s="55"/>
      <c r="MH94" s="55"/>
      <c r="MI94" s="55"/>
      <c r="MJ94" s="55"/>
      <c r="MK94" s="55"/>
      <c r="ML94" s="55"/>
      <c r="MM94" s="55"/>
      <c r="MN94" s="55"/>
      <c r="MO94" s="55"/>
      <c r="MP94" s="55"/>
      <c r="MQ94" s="55"/>
      <c r="MR94" s="55"/>
      <c r="MS94" s="55"/>
      <c r="MT94" s="55"/>
      <c r="MU94" s="55"/>
      <c r="MV94" s="55"/>
      <c r="MW94" s="55"/>
      <c r="MX94" s="55"/>
      <c r="MY94" s="55"/>
      <c r="MZ94" s="55"/>
      <c r="NA94" s="55"/>
      <c r="NB94" s="55"/>
      <c r="NC94" s="55"/>
      <c r="ND94" s="55"/>
      <c r="NE94" s="55"/>
      <c r="NF94" s="55"/>
      <c r="NG94" s="55"/>
      <c r="NH94" s="55"/>
      <c r="NI94" s="55"/>
      <c r="NJ94" s="55"/>
      <c r="NK94" s="55"/>
      <c r="NL94" s="55"/>
      <c r="NM94" s="55"/>
      <c r="NN94" s="55"/>
      <c r="NO94" s="55"/>
      <c r="NP94" s="55"/>
      <c r="NQ94" s="55"/>
      <c r="NR94" s="55"/>
      <c r="NS94" s="55"/>
      <c r="NT94" s="55"/>
      <c r="NU94" s="55"/>
      <c r="NV94" s="55"/>
      <c r="NW94" s="55"/>
      <c r="NX94" s="55"/>
      <c r="NY94" s="55"/>
      <c r="NZ94" s="55"/>
      <c r="OA94" s="55"/>
      <c r="OB94" s="55"/>
      <c r="OC94" s="55"/>
      <c r="OD94" s="55"/>
      <c r="OE94" s="55"/>
      <c r="OF94" s="55"/>
      <c r="OG94" s="55"/>
      <c r="OH94" s="55"/>
      <c r="OI94" s="55"/>
      <c r="OJ94" s="55"/>
      <c r="OK94" s="55"/>
      <c r="OL94" s="55"/>
      <c r="OM94" s="55"/>
      <c r="ON94" s="55"/>
      <c r="OO94" s="55"/>
      <c r="OP94" s="55"/>
      <c r="OQ94" s="55"/>
      <c r="OR94" s="55"/>
      <c r="OS94" s="55"/>
      <c r="OT94" s="55"/>
      <c r="OU94" s="55"/>
      <c r="OV94" s="55"/>
      <c r="OW94" s="55"/>
      <c r="OX94" s="55"/>
      <c r="OY94" s="55"/>
      <c r="OZ94" s="55"/>
      <c r="PA94" s="55"/>
      <c r="PB94" s="55"/>
      <c r="PC94" s="55"/>
      <c r="PD94" s="55"/>
      <c r="PE94" s="55"/>
      <c r="PF94" s="55"/>
      <c r="PG94" s="55"/>
      <c r="PH94" s="55"/>
      <c r="PI94" s="55"/>
      <c r="PJ94" s="55"/>
      <c r="PK94" s="55"/>
      <c r="PL94" s="55"/>
      <c r="PM94" s="55"/>
      <c r="PN94" s="55"/>
      <c r="PO94" s="55"/>
      <c r="PP94" s="55"/>
      <c r="PQ94" s="55"/>
      <c r="PR94" s="55"/>
      <c r="PS94" s="55"/>
      <c r="PT94" s="55"/>
      <c r="PU94" s="55"/>
      <c r="PV94" s="55"/>
      <c r="PW94" s="55"/>
      <c r="PX94" s="55"/>
      <c r="PY94" s="55"/>
      <c r="PZ94" s="55"/>
      <c r="QA94" s="55"/>
      <c r="QB94" s="55"/>
      <c r="QC94" s="55"/>
      <c r="QD94" s="55"/>
      <c r="QE94" s="55"/>
      <c r="QF94" s="55"/>
      <c r="QG94" s="55"/>
      <c r="QH94" s="55"/>
      <c r="QI94" s="55"/>
      <c r="QJ94" s="55"/>
      <c r="QK94" s="55"/>
      <c r="QL94" s="55"/>
      <c r="QM94" s="55"/>
      <c r="QN94" s="55"/>
      <c r="QO94" s="55"/>
      <c r="QP94" s="55"/>
      <c r="QQ94" s="55"/>
      <c r="QR94" s="55"/>
      <c r="QS94" s="55"/>
      <c r="QT94" s="55"/>
      <c r="QU94" s="55"/>
      <c r="QV94" s="55"/>
      <c r="QW94" s="55"/>
      <c r="QX94" s="55"/>
      <c r="QY94" s="55"/>
      <c r="QZ94" s="55"/>
      <c r="RA94" s="55"/>
      <c r="RB94" s="55"/>
      <c r="RC94" s="55"/>
      <c r="RD94" s="55"/>
      <c r="RE94" s="55"/>
      <c r="RF94" s="55"/>
      <c r="RG94" s="55"/>
      <c r="RH94" s="55"/>
      <c r="RI94" s="55"/>
      <c r="RJ94" s="55"/>
      <c r="RK94" s="55"/>
      <c r="RL94" s="55"/>
      <c r="RM94" s="55"/>
      <c r="RN94" s="55"/>
      <c r="RO94" s="55"/>
      <c r="RP94" s="55"/>
      <c r="RQ94" s="55"/>
      <c r="RR94" s="55"/>
      <c r="RS94" s="55"/>
      <c r="RT94" s="55"/>
      <c r="RU94" s="55"/>
      <c r="RV94" s="55"/>
      <c r="RW94" s="55"/>
      <c r="RX94" s="55"/>
      <c r="RY94" s="55"/>
      <c r="RZ94" s="55"/>
      <c r="SA94" s="55"/>
      <c r="SB94" s="55"/>
      <c r="SC94" s="55"/>
      <c r="SD94" s="55"/>
      <c r="SE94" s="55"/>
      <c r="SF94" s="55"/>
      <c r="SG94" s="55"/>
      <c r="SH94" s="55"/>
      <c r="SI94" s="55"/>
      <c r="SJ94" s="55"/>
      <c r="SK94" s="55"/>
      <c r="SL94" s="55"/>
      <c r="SM94" s="55"/>
      <c r="SN94" s="55"/>
      <c r="SO94" s="55"/>
      <c r="SP94" s="55"/>
      <c r="SQ94" s="55"/>
      <c r="SR94" s="55"/>
      <c r="SS94" s="55"/>
      <c r="ST94" s="55"/>
      <c r="SU94" s="55"/>
      <c r="SV94" s="55"/>
      <c r="SW94" s="55"/>
      <c r="SX94" s="55"/>
      <c r="SY94" s="55"/>
      <c r="SZ94" s="55"/>
      <c r="TA94" s="55"/>
      <c r="TB94" s="55"/>
      <c r="TC94" s="55"/>
      <c r="TD94" s="55"/>
      <c r="TE94" s="55"/>
      <c r="TF94" s="55"/>
      <c r="TG94" s="55"/>
      <c r="TH94" s="55"/>
      <c r="TI94" s="55"/>
      <c r="TJ94" s="55"/>
      <c r="TK94" s="55"/>
      <c r="TL94" s="55"/>
      <c r="TM94" s="55"/>
      <c r="TN94" s="55"/>
      <c r="TO94" s="55"/>
      <c r="TP94" s="55"/>
      <c r="TQ94" s="55"/>
      <c r="TR94" s="55"/>
      <c r="TS94" s="55"/>
      <c r="TT94" s="55"/>
      <c r="TU94" s="55"/>
      <c r="TV94" s="55"/>
      <c r="TW94" s="55"/>
      <c r="TX94" s="55"/>
      <c r="TY94" s="55"/>
      <c r="TZ94" s="55"/>
      <c r="UA94" s="55"/>
      <c r="UB94" s="55"/>
      <c r="UC94" s="55"/>
      <c r="UD94" s="55"/>
      <c r="UE94" s="55"/>
      <c r="UF94" s="55"/>
      <c r="UG94" s="55"/>
      <c r="UH94" s="55"/>
      <c r="UI94" s="55"/>
      <c r="UJ94" s="55"/>
      <c r="UK94" s="55"/>
      <c r="UL94" s="55"/>
      <c r="UM94" s="55"/>
      <c r="UN94" s="55"/>
      <c r="UO94" s="55"/>
      <c r="UP94" s="55"/>
      <c r="UQ94" s="55"/>
      <c r="UR94" s="55"/>
      <c r="US94" s="55"/>
      <c r="UT94" s="55"/>
      <c r="UU94" s="55"/>
      <c r="UV94" s="55"/>
      <c r="UW94" s="55"/>
      <c r="UX94" s="55"/>
      <c r="UY94" s="55"/>
      <c r="UZ94" s="55"/>
      <c r="VA94" s="55"/>
      <c r="VB94" s="55"/>
      <c r="VC94" s="55"/>
      <c r="VD94" s="55"/>
      <c r="VE94" s="55"/>
      <c r="VF94" s="55"/>
      <c r="VG94" s="55"/>
      <c r="VH94" s="55"/>
      <c r="VI94" s="55"/>
      <c r="VJ94" s="55"/>
      <c r="VK94" s="55"/>
      <c r="VL94" s="55"/>
      <c r="VM94" s="55"/>
      <c r="VN94" s="55"/>
      <c r="VO94" s="55"/>
      <c r="VP94" s="55"/>
      <c r="VQ94" s="55"/>
      <c r="VR94" s="55"/>
      <c r="VS94" s="55"/>
      <c r="VT94" s="55"/>
      <c r="VU94" s="55"/>
      <c r="VV94" s="55"/>
      <c r="VW94" s="55"/>
      <c r="VX94" s="55"/>
      <c r="VY94" s="55"/>
      <c r="VZ94" s="55"/>
      <c r="WA94" s="55"/>
      <c r="WB94" s="55"/>
      <c r="WC94" s="55"/>
      <c r="WD94" s="55"/>
      <c r="WE94" s="55"/>
      <c r="WF94" s="55"/>
      <c r="WG94" s="55"/>
      <c r="WH94" s="55"/>
      <c r="WI94" s="55"/>
      <c r="WJ94" s="55"/>
      <c r="WK94" s="55"/>
      <c r="WL94" s="55"/>
      <c r="WM94" s="55"/>
      <c r="WN94" s="55"/>
      <c r="WO94" s="55"/>
      <c r="WP94" s="55"/>
      <c r="WQ94" s="55"/>
      <c r="WR94" s="55"/>
      <c r="WS94" s="55"/>
      <c r="WT94" s="55"/>
      <c r="WU94" s="55"/>
      <c r="WV94" s="55"/>
      <c r="WW94" s="55"/>
      <c r="WX94" s="55"/>
      <c r="WY94" s="55"/>
      <c r="WZ94" s="55"/>
      <c r="XA94" s="55"/>
      <c r="XB94" s="55"/>
      <c r="XC94" s="55"/>
      <c r="XD94" s="55"/>
      <c r="XE94" s="55"/>
      <c r="XF94" s="55"/>
      <c r="XG94" s="55"/>
      <c r="XH94" s="55"/>
      <c r="XI94" s="55"/>
      <c r="XJ94" s="55"/>
      <c r="XK94" s="55"/>
      <c r="XL94" s="55"/>
      <c r="XM94" s="55"/>
      <c r="XN94" s="55"/>
      <c r="XO94" s="55"/>
    </row>
    <row r="95" spans="1:639" x14ac:dyDescent="0.3">
      <c r="A95" s="55"/>
      <c r="B95" s="55"/>
      <c r="C95" s="55"/>
      <c r="D95" s="55"/>
      <c r="E95" s="55"/>
      <c r="F95" s="59"/>
      <c r="G95" s="55"/>
      <c r="H95" s="55"/>
      <c r="I95" s="55"/>
      <c r="J95" s="61"/>
      <c r="K95" s="61"/>
      <c r="L95" s="55"/>
      <c r="DF95" s="55"/>
      <c r="DG95" s="55"/>
      <c r="DH95" s="55"/>
      <c r="DI95" s="55"/>
      <c r="DJ95" s="55"/>
      <c r="DK95" s="55"/>
      <c r="DL95" s="55"/>
      <c r="DM95" s="55"/>
      <c r="DN95" s="55"/>
      <c r="DO95" s="55"/>
      <c r="DP95" s="55"/>
      <c r="DQ95" s="55"/>
      <c r="DR95" s="55"/>
      <c r="DS95" s="55"/>
      <c r="DT95" s="55"/>
      <c r="DU95" s="55"/>
      <c r="DV95" s="55"/>
      <c r="DW95" s="55"/>
      <c r="DX95" s="55"/>
      <c r="DY95" s="55"/>
      <c r="DZ95" s="55"/>
      <c r="EA95" s="55"/>
      <c r="EB95" s="55"/>
      <c r="EC95" s="55"/>
      <c r="ED95" s="55"/>
      <c r="EE95" s="55"/>
      <c r="EF95" s="55"/>
      <c r="EG95" s="55"/>
      <c r="EH95" s="55"/>
      <c r="EI95" s="55"/>
      <c r="EJ95" s="55"/>
      <c r="EK95" s="55"/>
      <c r="EL95" s="55"/>
      <c r="EM95" s="55"/>
      <c r="EN95" s="55"/>
      <c r="EO95" s="55"/>
      <c r="EP95" s="55"/>
      <c r="EQ95" s="55"/>
      <c r="ER95" s="55"/>
      <c r="ES95" s="55"/>
      <c r="ET95" s="55"/>
      <c r="EU95" s="55"/>
      <c r="EV95" s="55"/>
      <c r="EW95" s="55"/>
      <c r="EX95" s="55"/>
      <c r="EY95" s="55"/>
      <c r="EZ95" s="55"/>
      <c r="FA95" s="55"/>
      <c r="FB95" s="55"/>
      <c r="FC95" s="55"/>
      <c r="FD95" s="55"/>
      <c r="FE95" s="55"/>
      <c r="FF95" s="55"/>
      <c r="FG95" s="55"/>
      <c r="FH95" s="55"/>
      <c r="FI95" s="55"/>
      <c r="FJ95" s="55"/>
      <c r="FK95" s="55"/>
      <c r="FL95" s="55"/>
      <c r="FM95" s="55"/>
      <c r="FN95" s="55"/>
      <c r="FO95" s="55"/>
      <c r="FP95" s="55"/>
      <c r="FQ95" s="55"/>
      <c r="FR95" s="55"/>
      <c r="FS95" s="55"/>
      <c r="FT95" s="55"/>
      <c r="FU95" s="55"/>
      <c r="FV95" s="55"/>
      <c r="FW95" s="55"/>
      <c r="FX95" s="55"/>
      <c r="FY95" s="55"/>
      <c r="FZ95" s="55"/>
      <c r="GA95" s="55"/>
      <c r="GB95" s="55"/>
      <c r="GC95" s="55"/>
      <c r="GD95" s="55"/>
      <c r="GE95" s="55"/>
      <c r="GF95" s="55"/>
      <c r="GG95" s="55"/>
      <c r="GH95" s="55"/>
      <c r="GI95" s="55"/>
      <c r="GJ95" s="55"/>
      <c r="GK95" s="55"/>
      <c r="GL95" s="55"/>
      <c r="GM95" s="55"/>
      <c r="GN95" s="55"/>
      <c r="GO95" s="55"/>
      <c r="GP95" s="55"/>
      <c r="GQ95" s="55"/>
      <c r="GR95" s="55"/>
      <c r="GS95" s="55"/>
      <c r="GT95" s="55"/>
      <c r="GU95" s="55"/>
      <c r="GV95" s="55"/>
      <c r="GW95" s="55"/>
      <c r="GX95" s="55"/>
      <c r="GY95" s="55"/>
      <c r="GZ95" s="55"/>
      <c r="HA95" s="55"/>
      <c r="HB95" s="55"/>
      <c r="HC95" s="55"/>
      <c r="HD95" s="55"/>
      <c r="HE95" s="55"/>
      <c r="HF95" s="55"/>
      <c r="HG95" s="55"/>
      <c r="HH95" s="55"/>
      <c r="HI95" s="55"/>
      <c r="HJ95" s="55"/>
      <c r="HK95" s="55"/>
      <c r="HL95" s="55"/>
      <c r="HM95" s="55"/>
      <c r="HN95" s="55"/>
      <c r="HO95" s="55"/>
      <c r="HP95" s="55"/>
      <c r="HQ95" s="55"/>
      <c r="HR95" s="55"/>
      <c r="HS95" s="55"/>
      <c r="HT95" s="55"/>
      <c r="HU95" s="55"/>
      <c r="HV95" s="55"/>
      <c r="HW95" s="55"/>
      <c r="HX95" s="55"/>
      <c r="HY95" s="55"/>
      <c r="HZ95" s="55"/>
      <c r="IA95" s="55"/>
      <c r="IB95" s="55"/>
      <c r="IC95" s="55"/>
      <c r="ID95" s="55"/>
      <c r="IE95" s="55"/>
      <c r="IF95" s="55"/>
      <c r="IG95" s="55"/>
      <c r="IH95" s="55"/>
      <c r="II95" s="55"/>
      <c r="IJ95" s="55"/>
      <c r="IK95" s="55"/>
      <c r="IL95" s="55"/>
      <c r="IM95" s="55"/>
      <c r="IN95" s="55"/>
      <c r="IO95" s="55"/>
      <c r="IP95" s="55"/>
      <c r="IQ95" s="55"/>
      <c r="IR95" s="55"/>
      <c r="IS95" s="55"/>
      <c r="IT95" s="55"/>
      <c r="IU95" s="55"/>
      <c r="IV95" s="55"/>
      <c r="IW95" s="55"/>
      <c r="IX95" s="55"/>
      <c r="IY95" s="55"/>
      <c r="IZ95" s="55"/>
      <c r="JA95" s="55"/>
      <c r="JB95" s="55"/>
      <c r="JC95" s="55"/>
      <c r="JD95" s="55"/>
      <c r="JE95" s="55"/>
      <c r="JF95" s="55"/>
      <c r="JG95" s="55"/>
      <c r="JH95" s="55"/>
      <c r="JI95" s="55"/>
      <c r="JJ95" s="55"/>
      <c r="JK95" s="55"/>
      <c r="JL95" s="55"/>
      <c r="JM95" s="55"/>
      <c r="JN95" s="55"/>
      <c r="JO95" s="55"/>
      <c r="JP95" s="55"/>
      <c r="JQ95" s="55"/>
      <c r="JR95" s="55"/>
      <c r="JS95" s="55"/>
      <c r="JT95" s="55"/>
      <c r="JU95" s="55"/>
      <c r="JV95" s="55"/>
      <c r="JW95" s="55"/>
      <c r="JX95" s="55"/>
      <c r="JY95" s="55"/>
      <c r="JZ95" s="55"/>
      <c r="KA95" s="55"/>
      <c r="KB95" s="55"/>
      <c r="KC95" s="55"/>
      <c r="KD95" s="55"/>
      <c r="KE95" s="55"/>
      <c r="KF95" s="55"/>
      <c r="KG95" s="55"/>
      <c r="KH95" s="55"/>
      <c r="KI95" s="55"/>
      <c r="KJ95" s="55"/>
      <c r="KK95" s="55"/>
      <c r="KL95" s="55"/>
      <c r="KM95" s="55"/>
      <c r="KN95" s="55"/>
      <c r="KO95" s="55"/>
      <c r="KP95" s="55"/>
      <c r="KQ95" s="55"/>
      <c r="KR95" s="55"/>
      <c r="KS95" s="55"/>
      <c r="KT95" s="55"/>
      <c r="KU95" s="55"/>
      <c r="KV95" s="55"/>
      <c r="KW95" s="55"/>
      <c r="KX95" s="55"/>
      <c r="KY95" s="55"/>
      <c r="KZ95" s="55"/>
      <c r="LA95" s="55"/>
      <c r="LB95" s="55"/>
      <c r="LC95" s="55"/>
      <c r="LD95" s="55"/>
      <c r="LE95" s="55"/>
      <c r="LF95" s="55"/>
      <c r="LG95" s="55"/>
      <c r="LH95" s="55"/>
      <c r="LI95" s="55"/>
      <c r="LJ95" s="55"/>
      <c r="LK95" s="55"/>
      <c r="LL95" s="55"/>
      <c r="LM95" s="55"/>
      <c r="LN95" s="55"/>
      <c r="LO95" s="55"/>
      <c r="LP95" s="55"/>
      <c r="LQ95" s="55"/>
      <c r="LR95" s="55"/>
      <c r="LS95" s="55"/>
      <c r="LT95" s="55"/>
      <c r="LU95" s="55"/>
      <c r="LV95" s="55"/>
      <c r="LW95" s="55"/>
      <c r="LX95" s="55"/>
      <c r="LY95" s="55"/>
      <c r="LZ95" s="55"/>
      <c r="MA95" s="55"/>
      <c r="MB95" s="55"/>
      <c r="MC95" s="55"/>
      <c r="MD95" s="55"/>
      <c r="ME95" s="55"/>
      <c r="MF95" s="55"/>
      <c r="MG95" s="55"/>
      <c r="MH95" s="55"/>
      <c r="MI95" s="55"/>
      <c r="MJ95" s="55"/>
      <c r="MK95" s="55"/>
      <c r="ML95" s="55"/>
      <c r="MM95" s="55"/>
      <c r="MN95" s="55"/>
      <c r="MO95" s="55"/>
      <c r="MP95" s="55"/>
      <c r="MQ95" s="55"/>
      <c r="MR95" s="55"/>
      <c r="MS95" s="55"/>
      <c r="MT95" s="55"/>
      <c r="MU95" s="55"/>
      <c r="MV95" s="55"/>
      <c r="MW95" s="55"/>
      <c r="MX95" s="55"/>
      <c r="MY95" s="55"/>
      <c r="MZ95" s="55"/>
      <c r="NA95" s="55"/>
      <c r="NB95" s="55"/>
      <c r="NC95" s="55"/>
      <c r="ND95" s="55"/>
      <c r="NE95" s="55"/>
      <c r="NF95" s="55"/>
      <c r="NG95" s="55"/>
      <c r="NH95" s="55"/>
      <c r="NI95" s="55"/>
      <c r="NJ95" s="55"/>
      <c r="NK95" s="55"/>
      <c r="NL95" s="55"/>
      <c r="NM95" s="55"/>
      <c r="NN95" s="55"/>
      <c r="NO95" s="55"/>
      <c r="NP95" s="55"/>
      <c r="NQ95" s="55"/>
      <c r="NR95" s="55"/>
      <c r="NS95" s="55"/>
      <c r="NT95" s="55"/>
      <c r="NU95" s="55"/>
      <c r="NV95" s="55"/>
      <c r="NW95" s="55"/>
      <c r="NX95" s="55"/>
      <c r="NY95" s="55"/>
      <c r="NZ95" s="55"/>
      <c r="OA95" s="55"/>
      <c r="OB95" s="55"/>
      <c r="OC95" s="55"/>
      <c r="OD95" s="55"/>
      <c r="OE95" s="55"/>
      <c r="OF95" s="55"/>
      <c r="OG95" s="55"/>
      <c r="OH95" s="55"/>
      <c r="OI95" s="55"/>
      <c r="OJ95" s="55"/>
      <c r="OK95" s="55"/>
      <c r="OL95" s="55"/>
      <c r="OM95" s="55"/>
      <c r="ON95" s="55"/>
      <c r="OO95" s="55"/>
      <c r="OP95" s="55"/>
      <c r="OQ95" s="55"/>
      <c r="OR95" s="55"/>
      <c r="OS95" s="55"/>
      <c r="OT95" s="55"/>
      <c r="OU95" s="55"/>
      <c r="OV95" s="55"/>
      <c r="OW95" s="55"/>
      <c r="OX95" s="55"/>
      <c r="OY95" s="55"/>
      <c r="OZ95" s="55"/>
      <c r="PA95" s="55"/>
      <c r="PB95" s="55"/>
      <c r="PC95" s="55"/>
      <c r="PD95" s="55"/>
      <c r="PE95" s="55"/>
      <c r="PF95" s="55"/>
      <c r="PG95" s="55"/>
      <c r="PH95" s="55"/>
      <c r="PI95" s="55"/>
      <c r="PJ95" s="55"/>
      <c r="PK95" s="55"/>
      <c r="PL95" s="55"/>
      <c r="PM95" s="55"/>
      <c r="PN95" s="55"/>
      <c r="PO95" s="55"/>
      <c r="PP95" s="55"/>
      <c r="PQ95" s="55"/>
      <c r="PR95" s="55"/>
      <c r="PS95" s="55"/>
      <c r="PT95" s="55"/>
      <c r="PU95" s="55"/>
      <c r="PV95" s="55"/>
      <c r="PW95" s="55"/>
      <c r="PX95" s="55"/>
      <c r="PY95" s="55"/>
      <c r="PZ95" s="55"/>
      <c r="QA95" s="55"/>
      <c r="QB95" s="55"/>
      <c r="QC95" s="55"/>
      <c r="QD95" s="55"/>
      <c r="QE95" s="55"/>
      <c r="QF95" s="55"/>
      <c r="QG95" s="55"/>
      <c r="QH95" s="55"/>
      <c r="QI95" s="55"/>
      <c r="QJ95" s="55"/>
      <c r="QK95" s="55"/>
      <c r="QL95" s="55"/>
      <c r="QM95" s="55"/>
      <c r="QN95" s="55"/>
      <c r="QO95" s="55"/>
      <c r="QP95" s="55"/>
      <c r="QQ95" s="55"/>
      <c r="QR95" s="55"/>
      <c r="QS95" s="55"/>
      <c r="QT95" s="55"/>
      <c r="QU95" s="55"/>
      <c r="QV95" s="55"/>
      <c r="QW95" s="55"/>
      <c r="QX95" s="55"/>
      <c r="QY95" s="55"/>
      <c r="QZ95" s="55"/>
      <c r="RA95" s="55"/>
      <c r="RB95" s="55"/>
      <c r="RC95" s="55"/>
      <c r="RD95" s="55"/>
      <c r="RE95" s="55"/>
      <c r="RF95" s="55"/>
      <c r="RG95" s="55"/>
      <c r="RH95" s="55"/>
      <c r="RI95" s="55"/>
      <c r="RJ95" s="55"/>
      <c r="RK95" s="55"/>
      <c r="RL95" s="55"/>
      <c r="RM95" s="55"/>
      <c r="RN95" s="55"/>
      <c r="RO95" s="55"/>
      <c r="RP95" s="55"/>
      <c r="RQ95" s="55"/>
      <c r="RR95" s="55"/>
      <c r="RS95" s="55"/>
      <c r="RT95" s="55"/>
      <c r="RU95" s="55"/>
      <c r="RV95" s="55"/>
      <c r="RW95" s="55"/>
      <c r="RX95" s="55"/>
      <c r="RY95" s="55"/>
      <c r="RZ95" s="55"/>
      <c r="SA95" s="55"/>
      <c r="SB95" s="55"/>
      <c r="SC95" s="55"/>
      <c r="SD95" s="55"/>
      <c r="SE95" s="55"/>
      <c r="SF95" s="55"/>
      <c r="SG95" s="55"/>
      <c r="SH95" s="55"/>
      <c r="SI95" s="55"/>
      <c r="SJ95" s="55"/>
      <c r="SK95" s="55"/>
      <c r="SL95" s="55"/>
      <c r="SM95" s="55"/>
      <c r="SN95" s="55"/>
      <c r="SO95" s="55"/>
      <c r="SP95" s="55"/>
      <c r="SQ95" s="55"/>
      <c r="SR95" s="55"/>
      <c r="SS95" s="55"/>
      <c r="ST95" s="55"/>
      <c r="SU95" s="55"/>
      <c r="SV95" s="55"/>
      <c r="SW95" s="55"/>
      <c r="SX95" s="55"/>
      <c r="SY95" s="55"/>
      <c r="SZ95" s="55"/>
      <c r="TA95" s="55"/>
      <c r="TB95" s="55"/>
      <c r="TC95" s="55"/>
      <c r="TD95" s="55"/>
      <c r="TE95" s="55"/>
      <c r="TF95" s="55"/>
      <c r="TG95" s="55"/>
      <c r="TH95" s="55"/>
      <c r="TI95" s="55"/>
      <c r="TJ95" s="55"/>
      <c r="TK95" s="55"/>
      <c r="TL95" s="55"/>
      <c r="TM95" s="55"/>
      <c r="TN95" s="55"/>
      <c r="TO95" s="55"/>
      <c r="TP95" s="55"/>
      <c r="TQ95" s="55"/>
      <c r="TR95" s="55"/>
      <c r="TS95" s="55"/>
      <c r="TT95" s="55"/>
      <c r="TU95" s="55"/>
      <c r="TV95" s="55"/>
      <c r="TW95" s="55"/>
      <c r="TX95" s="55"/>
      <c r="TY95" s="55"/>
      <c r="TZ95" s="55"/>
      <c r="UA95" s="55"/>
      <c r="UB95" s="55"/>
      <c r="UC95" s="55"/>
      <c r="UD95" s="55"/>
      <c r="UE95" s="55"/>
      <c r="UF95" s="55"/>
      <c r="UG95" s="55"/>
      <c r="UH95" s="55"/>
      <c r="UI95" s="55"/>
      <c r="UJ95" s="55"/>
      <c r="UK95" s="55"/>
      <c r="UL95" s="55"/>
      <c r="UM95" s="55"/>
      <c r="UN95" s="55"/>
      <c r="UO95" s="55"/>
      <c r="UP95" s="55"/>
      <c r="UQ95" s="55"/>
      <c r="UR95" s="55"/>
      <c r="US95" s="55"/>
      <c r="UT95" s="55"/>
      <c r="UU95" s="55"/>
      <c r="UV95" s="55"/>
      <c r="UW95" s="55"/>
      <c r="UX95" s="55"/>
      <c r="UY95" s="55"/>
      <c r="UZ95" s="55"/>
      <c r="VA95" s="55"/>
      <c r="VB95" s="55"/>
      <c r="VC95" s="55"/>
      <c r="VD95" s="55"/>
      <c r="VE95" s="55"/>
      <c r="VF95" s="55"/>
      <c r="VG95" s="55"/>
      <c r="VH95" s="55"/>
      <c r="VI95" s="55"/>
      <c r="VJ95" s="55"/>
      <c r="VK95" s="55"/>
      <c r="VL95" s="55"/>
      <c r="VM95" s="55"/>
      <c r="VN95" s="55"/>
      <c r="VO95" s="55"/>
      <c r="VP95" s="55"/>
      <c r="VQ95" s="55"/>
      <c r="VR95" s="55"/>
      <c r="VS95" s="55"/>
      <c r="VT95" s="55"/>
      <c r="VU95" s="55"/>
      <c r="VV95" s="55"/>
      <c r="VW95" s="55"/>
      <c r="VX95" s="55"/>
      <c r="VY95" s="55"/>
      <c r="VZ95" s="55"/>
      <c r="WA95" s="55"/>
      <c r="WB95" s="55"/>
      <c r="WC95" s="55"/>
      <c r="WD95" s="55"/>
      <c r="WE95" s="55"/>
      <c r="WF95" s="55"/>
      <c r="WG95" s="55"/>
      <c r="WH95" s="55"/>
      <c r="WI95" s="55"/>
      <c r="WJ95" s="55"/>
      <c r="WK95" s="55"/>
      <c r="WL95" s="55"/>
      <c r="WM95" s="55"/>
      <c r="WN95" s="55"/>
      <c r="WO95" s="55"/>
      <c r="WP95" s="55"/>
      <c r="WQ95" s="55"/>
      <c r="WR95" s="55"/>
      <c r="WS95" s="55"/>
      <c r="WT95" s="55"/>
      <c r="WU95" s="55"/>
      <c r="WV95" s="55"/>
      <c r="WW95" s="55"/>
      <c r="WX95" s="55"/>
      <c r="WY95" s="55"/>
      <c r="WZ95" s="55"/>
      <c r="XA95" s="55"/>
      <c r="XB95" s="55"/>
      <c r="XC95" s="55"/>
      <c r="XD95" s="55"/>
      <c r="XE95" s="55"/>
      <c r="XF95" s="55"/>
      <c r="XG95" s="55"/>
      <c r="XH95" s="55"/>
      <c r="XI95" s="55"/>
      <c r="XJ95" s="55"/>
      <c r="XK95" s="55"/>
      <c r="XL95" s="55"/>
      <c r="XM95" s="55"/>
      <c r="XN95" s="55"/>
      <c r="XO95" s="55"/>
    </row>
    <row r="96" spans="1:639" x14ac:dyDescent="0.3">
      <c r="A96" s="55"/>
      <c r="B96" s="55"/>
      <c r="C96" s="55"/>
      <c r="D96" s="55"/>
      <c r="E96" s="55"/>
      <c r="F96" s="59"/>
      <c r="G96" s="55"/>
      <c r="H96" s="55"/>
      <c r="I96" s="55"/>
      <c r="J96" s="61"/>
      <c r="K96" s="61"/>
      <c r="L96" s="55"/>
      <c r="DF96" s="55"/>
      <c r="DG96" s="55"/>
      <c r="DH96" s="55"/>
      <c r="DI96" s="55"/>
      <c r="DJ96" s="55"/>
      <c r="DK96" s="55"/>
      <c r="DL96" s="55"/>
      <c r="DM96" s="55"/>
      <c r="DN96" s="55"/>
      <c r="DO96" s="55"/>
      <c r="DP96" s="55"/>
      <c r="DQ96" s="55"/>
      <c r="DR96" s="55"/>
      <c r="DS96" s="55"/>
      <c r="DT96" s="55"/>
      <c r="DU96" s="55"/>
      <c r="DV96" s="55"/>
      <c r="DW96" s="55"/>
      <c r="DX96" s="55"/>
      <c r="DY96" s="55"/>
      <c r="DZ96" s="55"/>
      <c r="EA96" s="55"/>
      <c r="EB96" s="55"/>
      <c r="EC96" s="55"/>
      <c r="ED96" s="55"/>
      <c r="EE96" s="55"/>
      <c r="EF96" s="55"/>
      <c r="EG96" s="55"/>
      <c r="EH96" s="55"/>
      <c r="EI96" s="55"/>
      <c r="EJ96" s="55"/>
      <c r="EK96" s="55"/>
      <c r="EL96" s="55"/>
      <c r="EM96" s="55"/>
      <c r="EN96" s="55"/>
      <c r="EO96" s="55"/>
      <c r="EP96" s="55"/>
      <c r="EQ96" s="55"/>
      <c r="ER96" s="55"/>
      <c r="ES96" s="55"/>
      <c r="ET96" s="55"/>
      <c r="EU96" s="55"/>
      <c r="EV96" s="55"/>
      <c r="EW96" s="55"/>
      <c r="EX96" s="55"/>
      <c r="EY96" s="55"/>
      <c r="EZ96" s="55"/>
      <c r="FA96" s="55"/>
      <c r="FB96" s="55"/>
      <c r="FC96" s="55"/>
      <c r="FD96" s="55"/>
      <c r="FE96" s="55"/>
      <c r="FF96" s="55"/>
      <c r="FG96" s="55"/>
      <c r="FH96" s="55"/>
      <c r="FI96" s="55"/>
      <c r="FJ96" s="55"/>
      <c r="FK96" s="55"/>
      <c r="FL96" s="55"/>
      <c r="FM96" s="55"/>
      <c r="FN96" s="55"/>
      <c r="FO96" s="55"/>
      <c r="FP96" s="55"/>
      <c r="FQ96" s="55"/>
      <c r="FR96" s="55"/>
      <c r="FS96" s="55"/>
      <c r="FT96" s="55"/>
      <c r="FU96" s="55"/>
      <c r="FV96" s="55"/>
      <c r="FW96" s="55"/>
      <c r="FX96" s="55"/>
      <c r="FY96" s="55"/>
      <c r="FZ96" s="55"/>
      <c r="GA96" s="55"/>
      <c r="GB96" s="55"/>
      <c r="GC96" s="55"/>
      <c r="GD96" s="55"/>
      <c r="GE96" s="55"/>
      <c r="GF96" s="55"/>
      <c r="GG96" s="55"/>
      <c r="GH96" s="55"/>
      <c r="GI96" s="55"/>
      <c r="GJ96" s="55"/>
      <c r="GK96" s="55"/>
      <c r="GL96" s="55"/>
      <c r="GM96" s="55"/>
      <c r="GN96" s="55"/>
      <c r="GO96" s="55"/>
      <c r="GP96" s="55"/>
      <c r="GQ96" s="55"/>
      <c r="GR96" s="55"/>
      <c r="GS96" s="55"/>
      <c r="GT96" s="55"/>
      <c r="GU96" s="55"/>
      <c r="GV96" s="55"/>
      <c r="GW96" s="55"/>
      <c r="GX96" s="55"/>
      <c r="GY96" s="55"/>
      <c r="GZ96" s="55"/>
      <c r="HA96" s="55"/>
      <c r="HB96" s="55"/>
      <c r="HC96" s="55"/>
      <c r="HD96" s="55"/>
      <c r="HE96" s="55"/>
      <c r="HF96" s="55"/>
      <c r="HG96" s="55"/>
      <c r="HH96" s="55"/>
      <c r="HI96" s="55"/>
      <c r="HJ96" s="55"/>
      <c r="HK96" s="55"/>
      <c r="HL96" s="55"/>
      <c r="HM96" s="55"/>
      <c r="HN96" s="55"/>
      <c r="HO96" s="55"/>
      <c r="HP96" s="55"/>
      <c r="HQ96" s="55"/>
      <c r="HR96" s="55"/>
      <c r="HS96" s="55"/>
      <c r="HT96" s="55"/>
      <c r="HU96" s="55"/>
      <c r="HV96" s="55"/>
      <c r="HW96" s="55"/>
      <c r="HX96" s="55"/>
      <c r="HY96" s="55"/>
      <c r="HZ96" s="55"/>
      <c r="IA96" s="55"/>
      <c r="IB96" s="55"/>
      <c r="IC96" s="55"/>
      <c r="ID96" s="55"/>
      <c r="IE96" s="55"/>
      <c r="IF96" s="55"/>
      <c r="IG96" s="55"/>
      <c r="IH96" s="55"/>
      <c r="II96" s="55"/>
      <c r="IJ96" s="55"/>
      <c r="IK96" s="55"/>
      <c r="IL96" s="55"/>
      <c r="IM96" s="55"/>
      <c r="IN96" s="55"/>
      <c r="IO96" s="55"/>
      <c r="IP96" s="55"/>
      <c r="IQ96" s="55"/>
      <c r="IR96" s="55"/>
      <c r="IS96" s="55"/>
      <c r="IT96" s="55"/>
      <c r="IU96" s="55"/>
      <c r="IV96" s="55"/>
      <c r="IW96" s="55"/>
      <c r="IX96" s="55"/>
      <c r="IY96" s="55"/>
      <c r="IZ96" s="55"/>
      <c r="JA96" s="55"/>
      <c r="JB96" s="55"/>
      <c r="JC96" s="55"/>
      <c r="JD96" s="55"/>
      <c r="JE96" s="55"/>
      <c r="JF96" s="55"/>
      <c r="JG96" s="55"/>
      <c r="JH96" s="55"/>
      <c r="JI96" s="55"/>
      <c r="JJ96" s="55"/>
      <c r="JK96" s="55"/>
      <c r="JL96" s="55"/>
      <c r="JM96" s="55"/>
      <c r="JN96" s="55"/>
      <c r="JO96" s="55"/>
      <c r="JP96" s="55"/>
      <c r="JQ96" s="55"/>
      <c r="JR96" s="55"/>
      <c r="JS96" s="55"/>
      <c r="JT96" s="55"/>
      <c r="JU96" s="55"/>
      <c r="JV96" s="55"/>
      <c r="JW96" s="55"/>
      <c r="JX96" s="55"/>
      <c r="JY96" s="55"/>
      <c r="JZ96" s="55"/>
      <c r="KA96" s="55"/>
      <c r="KB96" s="55"/>
      <c r="KC96" s="55"/>
      <c r="KD96" s="55"/>
      <c r="KE96" s="55"/>
      <c r="KF96" s="55"/>
      <c r="KG96" s="55"/>
      <c r="KH96" s="55"/>
      <c r="KI96" s="55"/>
      <c r="KJ96" s="55"/>
      <c r="KK96" s="55"/>
      <c r="KL96" s="55"/>
      <c r="KM96" s="55"/>
      <c r="KN96" s="55"/>
      <c r="KO96" s="55"/>
      <c r="KP96" s="55"/>
      <c r="KQ96" s="55"/>
      <c r="KR96" s="55"/>
      <c r="KS96" s="55"/>
      <c r="KT96" s="55"/>
      <c r="KU96" s="55"/>
      <c r="KV96" s="55"/>
      <c r="KW96" s="55"/>
      <c r="KX96" s="55"/>
      <c r="KY96" s="55"/>
      <c r="KZ96" s="55"/>
      <c r="LA96" s="55"/>
      <c r="LB96" s="55"/>
      <c r="LC96" s="55"/>
      <c r="LD96" s="55"/>
      <c r="LE96" s="55"/>
      <c r="LF96" s="55"/>
      <c r="LG96" s="55"/>
      <c r="LH96" s="55"/>
      <c r="LI96" s="55"/>
      <c r="LJ96" s="55"/>
      <c r="LK96" s="55"/>
      <c r="LL96" s="55"/>
      <c r="LM96" s="55"/>
      <c r="LN96" s="55"/>
      <c r="LO96" s="55"/>
      <c r="LP96" s="55"/>
      <c r="LQ96" s="55"/>
      <c r="LR96" s="55"/>
      <c r="LS96" s="55"/>
      <c r="LT96" s="55"/>
      <c r="LU96" s="55"/>
      <c r="LV96" s="55"/>
      <c r="LW96" s="55"/>
      <c r="LX96" s="55"/>
      <c r="LY96" s="55"/>
      <c r="LZ96" s="55"/>
      <c r="MA96" s="55"/>
      <c r="MB96" s="55"/>
      <c r="MC96" s="55"/>
      <c r="MD96" s="55"/>
      <c r="ME96" s="55"/>
      <c r="MF96" s="55"/>
      <c r="MG96" s="55"/>
      <c r="MH96" s="55"/>
      <c r="MI96" s="55"/>
      <c r="MJ96" s="55"/>
      <c r="MK96" s="55"/>
      <c r="ML96" s="55"/>
      <c r="MM96" s="55"/>
      <c r="MN96" s="55"/>
      <c r="MO96" s="55"/>
      <c r="MP96" s="55"/>
      <c r="MQ96" s="55"/>
      <c r="MR96" s="55"/>
      <c r="MS96" s="55"/>
      <c r="MT96" s="55"/>
      <c r="MU96" s="55"/>
      <c r="MV96" s="55"/>
      <c r="MW96" s="55"/>
      <c r="MX96" s="55"/>
      <c r="MY96" s="55"/>
      <c r="MZ96" s="55"/>
      <c r="NA96" s="55"/>
      <c r="NB96" s="55"/>
      <c r="NC96" s="55"/>
      <c r="ND96" s="55"/>
      <c r="NE96" s="55"/>
      <c r="NF96" s="55"/>
      <c r="NG96" s="55"/>
      <c r="NH96" s="55"/>
      <c r="NI96" s="55"/>
      <c r="NJ96" s="55"/>
      <c r="NK96" s="55"/>
      <c r="NL96" s="55"/>
      <c r="NM96" s="55"/>
      <c r="NN96" s="55"/>
      <c r="NO96" s="55"/>
      <c r="NP96" s="55"/>
      <c r="NQ96" s="55"/>
      <c r="NR96" s="55"/>
      <c r="NS96" s="55"/>
      <c r="NT96" s="55"/>
      <c r="NU96" s="55"/>
      <c r="NV96" s="55"/>
      <c r="NW96" s="55"/>
      <c r="NX96" s="55"/>
      <c r="NY96" s="55"/>
      <c r="NZ96" s="55"/>
      <c r="OA96" s="55"/>
      <c r="OB96" s="55"/>
      <c r="OC96" s="55"/>
      <c r="OD96" s="55"/>
      <c r="OE96" s="55"/>
      <c r="OF96" s="55"/>
      <c r="OG96" s="55"/>
      <c r="OH96" s="55"/>
      <c r="OI96" s="55"/>
      <c r="OJ96" s="55"/>
      <c r="OK96" s="55"/>
      <c r="OL96" s="55"/>
      <c r="OM96" s="55"/>
      <c r="ON96" s="55"/>
      <c r="OO96" s="55"/>
      <c r="OP96" s="55"/>
      <c r="OQ96" s="55"/>
      <c r="OR96" s="55"/>
      <c r="OS96" s="55"/>
      <c r="OT96" s="55"/>
      <c r="OU96" s="55"/>
      <c r="OV96" s="55"/>
      <c r="OW96" s="55"/>
      <c r="OX96" s="55"/>
      <c r="OY96" s="55"/>
      <c r="OZ96" s="55"/>
      <c r="PA96" s="55"/>
      <c r="PB96" s="55"/>
      <c r="PC96" s="55"/>
      <c r="PD96" s="55"/>
      <c r="PE96" s="55"/>
      <c r="PF96" s="55"/>
      <c r="PG96" s="55"/>
      <c r="PH96" s="55"/>
      <c r="PI96" s="55"/>
      <c r="PJ96" s="55"/>
      <c r="PK96" s="55"/>
      <c r="PL96" s="55"/>
      <c r="PM96" s="55"/>
      <c r="PN96" s="55"/>
      <c r="PO96" s="55"/>
      <c r="PP96" s="55"/>
      <c r="PQ96" s="55"/>
      <c r="PR96" s="55"/>
      <c r="PS96" s="55"/>
      <c r="PT96" s="55"/>
      <c r="PU96" s="55"/>
      <c r="PV96" s="55"/>
      <c r="PW96" s="55"/>
      <c r="PX96" s="55"/>
      <c r="PY96" s="55"/>
      <c r="PZ96" s="55"/>
      <c r="QA96" s="55"/>
      <c r="QB96" s="55"/>
      <c r="QC96" s="55"/>
      <c r="QD96" s="55"/>
      <c r="QE96" s="55"/>
      <c r="QF96" s="55"/>
      <c r="QG96" s="55"/>
      <c r="QH96" s="55"/>
      <c r="QI96" s="55"/>
      <c r="QJ96" s="55"/>
      <c r="QK96" s="55"/>
      <c r="QL96" s="55"/>
      <c r="QM96" s="55"/>
      <c r="QN96" s="55"/>
      <c r="QO96" s="55"/>
      <c r="QP96" s="55"/>
      <c r="QQ96" s="55"/>
      <c r="QR96" s="55"/>
      <c r="QS96" s="55"/>
      <c r="QT96" s="55"/>
      <c r="QU96" s="55"/>
      <c r="QV96" s="55"/>
      <c r="QW96" s="55"/>
      <c r="QX96" s="55"/>
      <c r="QY96" s="55"/>
      <c r="QZ96" s="55"/>
      <c r="RA96" s="55"/>
      <c r="RB96" s="55"/>
      <c r="RC96" s="55"/>
      <c r="RD96" s="55"/>
      <c r="RE96" s="55"/>
      <c r="RF96" s="55"/>
      <c r="RG96" s="55"/>
      <c r="RH96" s="55"/>
      <c r="RI96" s="55"/>
      <c r="RJ96" s="55"/>
      <c r="RK96" s="55"/>
      <c r="RL96" s="55"/>
      <c r="RM96" s="55"/>
      <c r="RN96" s="55"/>
      <c r="RO96" s="55"/>
      <c r="RP96" s="55"/>
      <c r="RQ96" s="55"/>
      <c r="RR96" s="55"/>
      <c r="RS96" s="55"/>
      <c r="RT96" s="55"/>
      <c r="RU96" s="55"/>
      <c r="RV96" s="55"/>
      <c r="RW96" s="55"/>
      <c r="RX96" s="55"/>
      <c r="RY96" s="55"/>
      <c r="RZ96" s="55"/>
      <c r="SA96" s="55"/>
      <c r="SB96" s="55"/>
      <c r="SC96" s="55"/>
      <c r="SD96" s="55"/>
      <c r="SE96" s="55"/>
      <c r="SF96" s="55"/>
      <c r="SG96" s="55"/>
      <c r="SH96" s="55"/>
      <c r="SI96" s="55"/>
      <c r="SJ96" s="55"/>
      <c r="SK96" s="55"/>
      <c r="SL96" s="55"/>
      <c r="SM96" s="55"/>
      <c r="SN96" s="55"/>
      <c r="SO96" s="55"/>
      <c r="SP96" s="55"/>
      <c r="SQ96" s="55"/>
      <c r="SR96" s="55"/>
      <c r="SS96" s="55"/>
      <c r="ST96" s="55"/>
      <c r="SU96" s="55"/>
      <c r="SV96" s="55"/>
      <c r="SW96" s="55"/>
      <c r="SX96" s="55"/>
      <c r="SY96" s="55"/>
      <c r="SZ96" s="55"/>
      <c r="TA96" s="55"/>
      <c r="TB96" s="55"/>
      <c r="TC96" s="55"/>
      <c r="TD96" s="55"/>
      <c r="TE96" s="55"/>
      <c r="TF96" s="55"/>
      <c r="TG96" s="55"/>
      <c r="TH96" s="55"/>
      <c r="TI96" s="55"/>
      <c r="TJ96" s="55"/>
      <c r="TK96" s="55"/>
      <c r="TL96" s="55"/>
      <c r="TM96" s="55"/>
      <c r="TN96" s="55"/>
      <c r="TO96" s="55"/>
      <c r="TP96" s="55"/>
      <c r="TQ96" s="55"/>
      <c r="TR96" s="55"/>
      <c r="TS96" s="55"/>
      <c r="TT96" s="55"/>
      <c r="TU96" s="55"/>
      <c r="TV96" s="55"/>
      <c r="TW96" s="55"/>
      <c r="TX96" s="55"/>
      <c r="TY96" s="55"/>
      <c r="TZ96" s="55"/>
      <c r="UA96" s="55"/>
      <c r="UB96" s="55"/>
      <c r="UC96" s="55"/>
      <c r="UD96" s="55"/>
      <c r="UE96" s="55"/>
      <c r="UF96" s="55"/>
      <c r="UG96" s="55"/>
      <c r="UH96" s="55"/>
      <c r="UI96" s="55"/>
      <c r="UJ96" s="55"/>
      <c r="UK96" s="55"/>
      <c r="UL96" s="55"/>
      <c r="UM96" s="55"/>
      <c r="UN96" s="55"/>
      <c r="UO96" s="55"/>
      <c r="UP96" s="55"/>
      <c r="UQ96" s="55"/>
      <c r="UR96" s="55"/>
      <c r="US96" s="55"/>
      <c r="UT96" s="55"/>
      <c r="UU96" s="55"/>
      <c r="UV96" s="55"/>
      <c r="UW96" s="55"/>
      <c r="UX96" s="55"/>
      <c r="UY96" s="55"/>
      <c r="UZ96" s="55"/>
      <c r="VA96" s="55"/>
      <c r="VB96" s="55"/>
      <c r="VC96" s="55"/>
      <c r="VD96" s="55"/>
      <c r="VE96" s="55"/>
      <c r="VF96" s="55"/>
      <c r="VG96" s="55"/>
      <c r="VH96" s="55"/>
      <c r="VI96" s="55"/>
      <c r="VJ96" s="55"/>
      <c r="VK96" s="55"/>
      <c r="VL96" s="55"/>
      <c r="VM96" s="55"/>
      <c r="VN96" s="55"/>
      <c r="VO96" s="55"/>
      <c r="VP96" s="55"/>
      <c r="VQ96" s="55"/>
      <c r="VR96" s="55"/>
      <c r="VS96" s="55"/>
      <c r="VT96" s="55"/>
      <c r="VU96" s="55"/>
      <c r="VV96" s="55"/>
      <c r="VW96" s="55"/>
      <c r="VX96" s="55"/>
      <c r="VY96" s="55"/>
      <c r="VZ96" s="55"/>
      <c r="WA96" s="55"/>
      <c r="WB96" s="55"/>
      <c r="WC96" s="55"/>
      <c r="WD96" s="55"/>
      <c r="WE96" s="55"/>
      <c r="WF96" s="55"/>
      <c r="WG96" s="55"/>
      <c r="WH96" s="55"/>
      <c r="WI96" s="55"/>
      <c r="WJ96" s="55"/>
      <c r="WK96" s="55"/>
      <c r="WL96" s="55"/>
      <c r="WM96" s="55"/>
      <c r="WN96" s="55"/>
      <c r="WO96" s="55"/>
      <c r="WP96" s="55"/>
      <c r="WQ96" s="55"/>
      <c r="WR96" s="55"/>
      <c r="WS96" s="55"/>
      <c r="WT96" s="55"/>
      <c r="WU96" s="55"/>
      <c r="WV96" s="55"/>
      <c r="WW96" s="55"/>
      <c r="WX96" s="55"/>
      <c r="WY96" s="55"/>
      <c r="WZ96" s="55"/>
      <c r="XA96" s="55"/>
      <c r="XB96" s="55"/>
      <c r="XC96" s="55"/>
      <c r="XD96" s="55"/>
      <c r="XE96" s="55"/>
      <c r="XF96" s="55"/>
      <c r="XG96" s="55"/>
      <c r="XH96" s="55"/>
      <c r="XI96" s="55"/>
      <c r="XJ96" s="55"/>
      <c r="XK96" s="55"/>
      <c r="XL96" s="55"/>
      <c r="XM96" s="55"/>
      <c r="XN96" s="55"/>
      <c r="XO96" s="55"/>
    </row>
    <row r="97" spans="1:639" x14ac:dyDescent="0.3">
      <c r="A97" s="55"/>
      <c r="B97" s="55"/>
      <c r="C97" s="55"/>
      <c r="D97" s="55"/>
      <c r="E97" s="55"/>
      <c r="F97" s="59"/>
      <c r="G97" s="55"/>
      <c r="H97" s="55"/>
      <c r="I97" s="55"/>
      <c r="J97" s="61"/>
      <c r="K97" s="61"/>
      <c r="L97" s="55"/>
      <c r="DF97" s="55"/>
      <c r="DG97" s="55"/>
      <c r="DH97" s="55"/>
      <c r="DI97" s="55"/>
      <c r="DJ97" s="55"/>
      <c r="DK97" s="55"/>
      <c r="DL97" s="55"/>
      <c r="DM97" s="55"/>
      <c r="DN97" s="55"/>
      <c r="DO97" s="55"/>
      <c r="DP97" s="55"/>
      <c r="DQ97" s="55"/>
      <c r="DR97" s="55"/>
      <c r="DS97" s="55"/>
      <c r="DT97" s="55"/>
      <c r="DU97" s="55"/>
      <c r="DV97" s="55"/>
      <c r="DW97" s="55"/>
      <c r="DX97" s="55"/>
      <c r="DY97" s="55"/>
      <c r="DZ97" s="55"/>
      <c r="EA97" s="55"/>
      <c r="EB97" s="55"/>
      <c r="EC97" s="55"/>
      <c r="ED97" s="55"/>
      <c r="EE97" s="55"/>
      <c r="EF97" s="55"/>
      <c r="EG97" s="55"/>
      <c r="EH97" s="55"/>
      <c r="EI97" s="55"/>
      <c r="EJ97" s="55"/>
      <c r="EK97" s="55"/>
      <c r="EL97" s="55"/>
      <c r="EM97" s="55"/>
      <c r="EN97" s="55"/>
      <c r="EO97" s="55"/>
      <c r="EP97" s="55"/>
      <c r="EQ97" s="55"/>
      <c r="ER97" s="55"/>
      <c r="ES97" s="55"/>
      <c r="ET97" s="55"/>
      <c r="EU97" s="55"/>
      <c r="EV97" s="55"/>
      <c r="EW97" s="55"/>
      <c r="EX97" s="55"/>
      <c r="EY97" s="55"/>
      <c r="EZ97" s="55"/>
      <c r="FA97" s="55"/>
      <c r="FB97" s="55"/>
      <c r="FC97" s="55"/>
      <c r="FD97" s="55"/>
      <c r="FE97" s="55"/>
      <c r="FF97" s="55"/>
      <c r="FG97" s="55"/>
      <c r="FH97" s="55"/>
      <c r="FI97" s="55"/>
      <c r="FJ97" s="55"/>
      <c r="FK97" s="55"/>
      <c r="FL97" s="55"/>
      <c r="FM97" s="55"/>
      <c r="FN97" s="55"/>
      <c r="FO97" s="55"/>
      <c r="FP97" s="55"/>
      <c r="FQ97" s="55"/>
      <c r="FR97" s="55"/>
      <c r="FS97" s="55"/>
      <c r="FT97" s="55"/>
      <c r="FU97" s="55"/>
      <c r="FV97" s="55"/>
      <c r="FW97" s="55"/>
      <c r="FX97" s="55"/>
      <c r="FY97" s="55"/>
      <c r="FZ97" s="55"/>
      <c r="GA97" s="55"/>
      <c r="GB97" s="55"/>
      <c r="GC97" s="55"/>
      <c r="GD97" s="55"/>
      <c r="GE97" s="55"/>
      <c r="GF97" s="55"/>
      <c r="GG97" s="55"/>
      <c r="GH97" s="55"/>
      <c r="GI97" s="55"/>
      <c r="GJ97" s="55"/>
      <c r="GK97" s="55"/>
      <c r="GL97" s="55"/>
      <c r="GM97" s="55"/>
      <c r="GN97" s="55"/>
      <c r="GO97" s="55"/>
      <c r="GP97" s="55"/>
      <c r="GQ97" s="55"/>
      <c r="GR97" s="55"/>
      <c r="GS97" s="55"/>
      <c r="GT97" s="55"/>
      <c r="GU97" s="55"/>
      <c r="GV97" s="55"/>
      <c r="GW97" s="55"/>
      <c r="GX97" s="55"/>
      <c r="GY97" s="55"/>
      <c r="GZ97" s="55"/>
      <c r="HA97" s="55"/>
      <c r="HB97" s="55"/>
      <c r="HC97" s="55"/>
      <c r="HD97" s="55"/>
      <c r="HE97" s="55"/>
      <c r="HF97" s="55"/>
      <c r="HG97" s="55"/>
      <c r="HH97" s="55"/>
      <c r="HI97" s="55"/>
      <c r="HJ97" s="55"/>
      <c r="HK97" s="55"/>
      <c r="HL97" s="55"/>
      <c r="HM97" s="55"/>
      <c r="HN97" s="55"/>
      <c r="HO97" s="55"/>
      <c r="HP97" s="55"/>
      <c r="HQ97" s="55"/>
      <c r="HR97" s="55"/>
      <c r="HS97" s="55"/>
      <c r="HT97" s="55"/>
      <c r="HU97" s="55"/>
      <c r="HV97" s="55"/>
      <c r="HW97" s="55"/>
      <c r="HX97" s="55"/>
      <c r="HY97" s="55"/>
      <c r="HZ97" s="55"/>
      <c r="IA97" s="55"/>
      <c r="IB97" s="55"/>
      <c r="IC97" s="55"/>
      <c r="ID97" s="55"/>
      <c r="IE97" s="55"/>
      <c r="IF97" s="55"/>
      <c r="IG97" s="55"/>
      <c r="IH97" s="55"/>
      <c r="II97" s="55"/>
      <c r="IJ97" s="55"/>
      <c r="IK97" s="55"/>
      <c r="IL97" s="55"/>
      <c r="IM97" s="55"/>
      <c r="IN97" s="55"/>
      <c r="IO97" s="55"/>
      <c r="IP97" s="55"/>
      <c r="IQ97" s="55"/>
      <c r="IR97" s="55"/>
      <c r="IS97" s="55"/>
      <c r="IT97" s="55"/>
      <c r="IU97" s="55"/>
      <c r="IV97" s="55"/>
      <c r="IW97" s="55"/>
      <c r="IX97" s="55"/>
      <c r="IY97" s="55"/>
      <c r="IZ97" s="55"/>
      <c r="JA97" s="55"/>
      <c r="JB97" s="55"/>
      <c r="JC97" s="55"/>
      <c r="JD97" s="55"/>
      <c r="JE97" s="55"/>
      <c r="JF97" s="55"/>
      <c r="JG97" s="55"/>
      <c r="JH97" s="55"/>
      <c r="JI97" s="55"/>
      <c r="JJ97" s="55"/>
      <c r="JK97" s="55"/>
      <c r="JL97" s="55"/>
      <c r="JM97" s="55"/>
      <c r="JN97" s="55"/>
      <c r="JO97" s="55"/>
      <c r="JP97" s="55"/>
      <c r="JQ97" s="55"/>
      <c r="JR97" s="55"/>
      <c r="JS97" s="55"/>
      <c r="JT97" s="55"/>
      <c r="JU97" s="55"/>
      <c r="JV97" s="55"/>
      <c r="JW97" s="55"/>
      <c r="JX97" s="55"/>
      <c r="JY97" s="55"/>
      <c r="JZ97" s="55"/>
      <c r="KA97" s="55"/>
      <c r="KB97" s="55"/>
      <c r="KC97" s="55"/>
      <c r="KD97" s="55"/>
      <c r="KE97" s="55"/>
      <c r="KF97" s="55"/>
      <c r="KG97" s="55"/>
      <c r="KH97" s="55"/>
      <c r="KI97" s="55"/>
      <c r="KJ97" s="55"/>
      <c r="KK97" s="55"/>
      <c r="KL97" s="55"/>
      <c r="KM97" s="55"/>
      <c r="KN97" s="55"/>
      <c r="KO97" s="55"/>
      <c r="KP97" s="55"/>
      <c r="KQ97" s="55"/>
      <c r="KR97" s="55"/>
      <c r="KS97" s="55"/>
      <c r="KT97" s="55"/>
      <c r="KU97" s="55"/>
      <c r="KV97" s="55"/>
      <c r="KW97" s="55"/>
      <c r="KX97" s="55"/>
      <c r="KY97" s="55"/>
      <c r="KZ97" s="55"/>
      <c r="LA97" s="55"/>
      <c r="LB97" s="55"/>
      <c r="LC97" s="55"/>
      <c r="LD97" s="55"/>
      <c r="LE97" s="55"/>
      <c r="LF97" s="55"/>
      <c r="LG97" s="55"/>
      <c r="LH97" s="55"/>
      <c r="LI97" s="55"/>
      <c r="LJ97" s="55"/>
      <c r="LK97" s="55"/>
      <c r="LL97" s="55"/>
      <c r="LM97" s="55"/>
      <c r="LN97" s="55"/>
      <c r="LO97" s="55"/>
      <c r="LP97" s="55"/>
      <c r="LQ97" s="55"/>
      <c r="LR97" s="55"/>
      <c r="LS97" s="55"/>
      <c r="LT97" s="55"/>
      <c r="LU97" s="55"/>
      <c r="LV97" s="55"/>
      <c r="LW97" s="55"/>
      <c r="LX97" s="55"/>
      <c r="LY97" s="55"/>
      <c r="LZ97" s="55"/>
      <c r="MA97" s="55"/>
      <c r="MB97" s="55"/>
      <c r="MC97" s="55"/>
      <c r="MD97" s="55"/>
      <c r="ME97" s="55"/>
      <c r="MF97" s="55"/>
      <c r="MG97" s="55"/>
      <c r="MH97" s="55"/>
      <c r="MI97" s="55"/>
      <c r="MJ97" s="55"/>
      <c r="MK97" s="55"/>
      <c r="ML97" s="55"/>
      <c r="MM97" s="55"/>
      <c r="MN97" s="55"/>
      <c r="MO97" s="55"/>
      <c r="MP97" s="55"/>
      <c r="MQ97" s="55"/>
      <c r="MR97" s="55"/>
      <c r="MS97" s="55"/>
      <c r="MT97" s="55"/>
      <c r="MU97" s="55"/>
      <c r="MV97" s="55"/>
      <c r="MW97" s="55"/>
      <c r="MX97" s="55"/>
      <c r="MY97" s="55"/>
      <c r="MZ97" s="55"/>
      <c r="NA97" s="55"/>
      <c r="NB97" s="55"/>
      <c r="NC97" s="55"/>
      <c r="ND97" s="55"/>
      <c r="NE97" s="55"/>
      <c r="NF97" s="55"/>
      <c r="NG97" s="55"/>
      <c r="NH97" s="55"/>
      <c r="NI97" s="55"/>
      <c r="NJ97" s="55"/>
      <c r="NK97" s="55"/>
      <c r="NL97" s="55"/>
      <c r="NM97" s="55"/>
      <c r="NN97" s="55"/>
      <c r="NO97" s="55"/>
      <c r="NP97" s="55"/>
      <c r="NQ97" s="55"/>
      <c r="NR97" s="55"/>
      <c r="NS97" s="55"/>
      <c r="NT97" s="55"/>
      <c r="NU97" s="55"/>
      <c r="NV97" s="55"/>
      <c r="NW97" s="55"/>
      <c r="NX97" s="55"/>
      <c r="NY97" s="55"/>
      <c r="NZ97" s="55"/>
      <c r="OA97" s="55"/>
      <c r="OB97" s="55"/>
      <c r="OC97" s="55"/>
      <c r="OD97" s="55"/>
      <c r="OE97" s="55"/>
      <c r="OF97" s="55"/>
      <c r="OG97" s="55"/>
      <c r="OH97" s="55"/>
      <c r="OI97" s="55"/>
      <c r="OJ97" s="55"/>
      <c r="OK97" s="55"/>
      <c r="OL97" s="55"/>
      <c r="OM97" s="55"/>
      <c r="ON97" s="55"/>
      <c r="OO97" s="55"/>
      <c r="OP97" s="55"/>
      <c r="OQ97" s="55"/>
      <c r="OR97" s="55"/>
      <c r="OS97" s="55"/>
      <c r="OT97" s="55"/>
      <c r="OU97" s="55"/>
      <c r="OV97" s="55"/>
      <c r="OW97" s="55"/>
      <c r="OX97" s="55"/>
      <c r="OY97" s="55"/>
      <c r="OZ97" s="55"/>
      <c r="PA97" s="55"/>
      <c r="PB97" s="55"/>
      <c r="PC97" s="55"/>
      <c r="PD97" s="55"/>
      <c r="PE97" s="55"/>
      <c r="PF97" s="55"/>
      <c r="PG97" s="55"/>
      <c r="PH97" s="55"/>
      <c r="PI97" s="55"/>
      <c r="PJ97" s="55"/>
      <c r="PK97" s="55"/>
      <c r="PL97" s="55"/>
      <c r="PM97" s="55"/>
      <c r="PN97" s="55"/>
      <c r="PO97" s="55"/>
      <c r="PP97" s="55"/>
      <c r="PQ97" s="55"/>
      <c r="PR97" s="55"/>
      <c r="PS97" s="55"/>
      <c r="PT97" s="55"/>
      <c r="PU97" s="55"/>
      <c r="PV97" s="55"/>
      <c r="PW97" s="55"/>
      <c r="PX97" s="55"/>
      <c r="PY97" s="55"/>
      <c r="PZ97" s="55"/>
      <c r="QA97" s="55"/>
      <c r="QB97" s="55"/>
      <c r="QC97" s="55"/>
      <c r="QD97" s="55"/>
      <c r="QE97" s="55"/>
      <c r="QF97" s="55"/>
      <c r="QG97" s="55"/>
      <c r="QH97" s="55"/>
      <c r="QI97" s="55"/>
      <c r="QJ97" s="55"/>
      <c r="QK97" s="55"/>
      <c r="QL97" s="55"/>
      <c r="QM97" s="55"/>
      <c r="QN97" s="55"/>
      <c r="QO97" s="55"/>
      <c r="QP97" s="55"/>
      <c r="QQ97" s="55"/>
      <c r="QR97" s="55"/>
      <c r="QS97" s="55"/>
      <c r="QT97" s="55"/>
      <c r="QU97" s="55"/>
      <c r="QV97" s="55"/>
      <c r="QW97" s="55"/>
      <c r="QX97" s="55"/>
      <c r="QY97" s="55"/>
      <c r="QZ97" s="55"/>
      <c r="RA97" s="55"/>
      <c r="RB97" s="55"/>
      <c r="RC97" s="55"/>
      <c r="RD97" s="55"/>
      <c r="RE97" s="55"/>
      <c r="RF97" s="55"/>
      <c r="RG97" s="55"/>
      <c r="RH97" s="55"/>
      <c r="RI97" s="55"/>
      <c r="RJ97" s="55"/>
      <c r="RK97" s="55"/>
      <c r="RL97" s="55"/>
      <c r="RM97" s="55"/>
      <c r="RN97" s="55"/>
      <c r="RO97" s="55"/>
      <c r="RP97" s="55"/>
      <c r="RQ97" s="55"/>
      <c r="RR97" s="55"/>
      <c r="RS97" s="55"/>
      <c r="RT97" s="55"/>
      <c r="RU97" s="55"/>
      <c r="RV97" s="55"/>
      <c r="RW97" s="55"/>
      <c r="RX97" s="55"/>
      <c r="RY97" s="55"/>
      <c r="RZ97" s="55"/>
      <c r="SA97" s="55"/>
      <c r="SB97" s="55"/>
      <c r="SC97" s="55"/>
      <c r="SD97" s="55"/>
      <c r="SE97" s="55"/>
      <c r="SF97" s="55"/>
      <c r="SG97" s="55"/>
      <c r="SH97" s="55"/>
      <c r="SI97" s="55"/>
      <c r="SJ97" s="55"/>
      <c r="SK97" s="55"/>
      <c r="SL97" s="55"/>
      <c r="SM97" s="55"/>
      <c r="SN97" s="55"/>
      <c r="SO97" s="55"/>
      <c r="SP97" s="55"/>
      <c r="SQ97" s="55"/>
      <c r="SR97" s="55"/>
      <c r="SS97" s="55"/>
      <c r="ST97" s="55"/>
      <c r="SU97" s="55"/>
      <c r="SV97" s="55"/>
      <c r="SW97" s="55"/>
      <c r="SX97" s="55"/>
      <c r="SY97" s="55"/>
      <c r="SZ97" s="55"/>
      <c r="TA97" s="55"/>
      <c r="TB97" s="55"/>
      <c r="TC97" s="55"/>
      <c r="TD97" s="55"/>
      <c r="TE97" s="55"/>
      <c r="TF97" s="55"/>
      <c r="TG97" s="55"/>
      <c r="TH97" s="55"/>
      <c r="TI97" s="55"/>
      <c r="TJ97" s="55"/>
      <c r="TK97" s="55"/>
      <c r="TL97" s="55"/>
      <c r="TM97" s="55"/>
      <c r="TN97" s="55"/>
      <c r="TO97" s="55"/>
      <c r="TP97" s="55"/>
      <c r="TQ97" s="55"/>
      <c r="TR97" s="55"/>
      <c r="TS97" s="55"/>
      <c r="TT97" s="55"/>
      <c r="TU97" s="55"/>
      <c r="TV97" s="55"/>
      <c r="TW97" s="55"/>
      <c r="TX97" s="55"/>
      <c r="TY97" s="55"/>
      <c r="TZ97" s="55"/>
      <c r="UA97" s="55"/>
      <c r="UB97" s="55"/>
      <c r="UC97" s="55"/>
      <c r="UD97" s="55"/>
      <c r="UE97" s="55"/>
      <c r="UF97" s="55"/>
      <c r="UG97" s="55"/>
      <c r="UH97" s="55"/>
      <c r="UI97" s="55"/>
      <c r="UJ97" s="55"/>
      <c r="UK97" s="55"/>
      <c r="UL97" s="55"/>
      <c r="UM97" s="55"/>
      <c r="UN97" s="55"/>
      <c r="UO97" s="55"/>
      <c r="UP97" s="55"/>
      <c r="UQ97" s="55"/>
      <c r="UR97" s="55"/>
      <c r="US97" s="55"/>
      <c r="UT97" s="55"/>
      <c r="UU97" s="55"/>
      <c r="UV97" s="55"/>
      <c r="UW97" s="55"/>
      <c r="UX97" s="55"/>
      <c r="UY97" s="55"/>
      <c r="UZ97" s="55"/>
      <c r="VA97" s="55"/>
      <c r="VB97" s="55"/>
      <c r="VC97" s="55"/>
      <c r="VD97" s="55"/>
      <c r="VE97" s="55"/>
      <c r="VF97" s="55"/>
      <c r="VG97" s="55"/>
      <c r="VH97" s="55"/>
      <c r="VI97" s="55"/>
      <c r="VJ97" s="55"/>
      <c r="VK97" s="55"/>
      <c r="VL97" s="55"/>
      <c r="VM97" s="55"/>
      <c r="VN97" s="55"/>
      <c r="VO97" s="55"/>
      <c r="VP97" s="55"/>
      <c r="VQ97" s="55"/>
      <c r="VR97" s="55"/>
      <c r="VS97" s="55"/>
      <c r="VT97" s="55"/>
      <c r="VU97" s="55"/>
      <c r="VV97" s="55"/>
      <c r="VW97" s="55"/>
      <c r="VX97" s="55"/>
      <c r="VY97" s="55"/>
      <c r="VZ97" s="55"/>
      <c r="WA97" s="55"/>
      <c r="WB97" s="55"/>
      <c r="WC97" s="55"/>
      <c r="WD97" s="55"/>
      <c r="WE97" s="55"/>
      <c r="WF97" s="55"/>
      <c r="WG97" s="55"/>
      <c r="WH97" s="55"/>
      <c r="WI97" s="55"/>
      <c r="WJ97" s="55"/>
      <c r="WK97" s="55"/>
      <c r="WL97" s="55"/>
      <c r="WM97" s="55"/>
      <c r="WN97" s="55"/>
      <c r="WO97" s="55"/>
      <c r="WP97" s="55"/>
      <c r="WQ97" s="55"/>
      <c r="WR97" s="55"/>
      <c r="WS97" s="55"/>
      <c r="WT97" s="55"/>
      <c r="WU97" s="55"/>
      <c r="WV97" s="55"/>
      <c r="WW97" s="55"/>
      <c r="WX97" s="55"/>
      <c r="WY97" s="55"/>
      <c r="WZ97" s="55"/>
      <c r="XA97" s="55"/>
      <c r="XB97" s="55"/>
      <c r="XC97" s="55"/>
      <c r="XD97" s="55"/>
      <c r="XE97" s="55"/>
      <c r="XF97" s="55"/>
      <c r="XG97" s="55"/>
      <c r="XH97" s="55"/>
      <c r="XI97" s="55"/>
      <c r="XJ97" s="55"/>
      <c r="XK97" s="55"/>
      <c r="XL97" s="55"/>
      <c r="XM97" s="55"/>
      <c r="XN97" s="55"/>
      <c r="XO97" s="55"/>
    </row>
    <row r="98" spans="1:639" x14ac:dyDescent="0.3">
      <c r="A98" s="55"/>
      <c r="B98" s="55"/>
      <c r="C98" s="55"/>
      <c r="D98" s="55"/>
      <c r="E98" s="55"/>
      <c r="F98" s="59"/>
      <c r="G98" s="55"/>
      <c r="H98" s="55"/>
      <c r="I98" s="55"/>
      <c r="J98" s="61"/>
      <c r="K98" s="61"/>
      <c r="L98" s="55"/>
    </row>
    <row r="99" spans="1:639" x14ac:dyDescent="0.3">
      <c r="A99" s="55"/>
      <c r="B99" s="55"/>
      <c r="C99" s="55"/>
      <c r="D99" s="55"/>
      <c r="E99" s="55"/>
      <c r="F99" s="59"/>
      <c r="G99" s="55"/>
      <c r="H99" s="55"/>
      <c r="I99" s="55"/>
      <c r="J99" s="61"/>
      <c r="K99" s="61"/>
      <c r="L99" s="55"/>
    </row>
    <row r="100" spans="1:639" x14ac:dyDescent="0.3">
      <c r="A100" s="55"/>
      <c r="B100" s="55"/>
      <c r="C100" s="55"/>
      <c r="D100" s="55"/>
      <c r="E100" s="55"/>
      <c r="F100" s="59"/>
      <c r="G100" s="55"/>
      <c r="H100" s="55"/>
      <c r="I100" s="55"/>
      <c r="J100" s="61"/>
      <c r="K100" s="61"/>
      <c r="L100" s="55"/>
    </row>
    <row r="101" spans="1:639" x14ac:dyDescent="0.3">
      <c r="A101" s="55"/>
      <c r="B101" s="55"/>
      <c r="C101" s="55"/>
      <c r="D101" s="55"/>
      <c r="E101" s="55"/>
      <c r="F101" s="59"/>
      <c r="G101" s="55"/>
      <c r="H101" s="55"/>
      <c r="I101" s="55"/>
      <c r="J101" s="61"/>
      <c r="K101" s="61"/>
      <c r="L101" s="55"/>
    </row>
    <row r="102" spans="1:639" x14ac:dyDescent="0.3">
      <c r="A102" s="55"/>
      <c r="B102" s="55"/>
      <c r="C102" s="55"/>
      <c r="D102" s="55"/>
      <c r="E102" s="55"/>
      <c r="F102" s="59"/>
      <c r="G102" s="55"/>
      <c r="H102" s="55"/>
      <c r="I102" s="55"/>
      <c r="J102" s="61"/>
      <c r="K102" s="61"/>
      <c r="L102" s="55"/>
    </row>
    <row r="103" spans="1:639" x14ac:dyDescent="0.3">
      <c r="A103" s="55"/>
      <c r="B103" s="55"/>
      <c r="C103" s="55"/>
      <c r="D103" s="55"/>
      <c r="E103" s="55"/>
      <c r="F103" s="59"/>
      <c r="G103" s="55"/>
      <c r="H103" s="55"/>
      <c r="I103" s="55"/>
      <c r="J103" s="61"/>
      <c r="K103" s="61"/>
      <c r="L103" s="55"/>
    </row>
    <row r="104" spans="1:639" x14ac:dyDescent="0.3">
      <c r="A104" s="55"/>
      <c r="B104" s="55"/>
      <c r="C104" s="55"/>
      <c r="D104" s="55"/>
      <c r="E104" s="55"/>
      <c r="F104" s="59"/>
      <c r="G104" s="55"/>
      <c r="H104" s="55"/>
      <c r="I104" s="55"/>
      <c r="J104" s="61"/>
      <c r="K104" s="61"/>
      <c r="L104" s="55"/>
    </row>
    <row r="105" spans="1:639" x14ac:dyDescent="0.3">
      <c r="A105" s="55"/>
      <c r="B105" s="55"/>
      <c r="C105" s="55"/>
      <c r="D105" s="55"/>
      <c r="E105" s="55"/>
      <c r="F105" s="59"/>
      <c r="G105" s="55"/>
      <c r="H105" s="55"/>
      <c r="I105" s="55"/>
      <c r="J105" s="61"/>
      <c r="K105" s="61"/>
      <c r="L105" s="55"/>
    </row>
    <row r="106" spans="1:639" x14ac:dyDescent="0.3">
      <c r="A106" s="55"/>
      <c r="B106" s="55"/>
      <c r="C106" s="55"/>
      <c r="D106" s="55"/>
      <c r="E106" s="55"/>
      <c r="F106" s="59"/>
      <c r="G106" s="55"/>
      <c r="H106" s="55"/>
      <c r="I106" s="55"/>
      <c r="J106" s="61"/>
      <c r="K106" s="61"/>
      <c r="L106" s="55"/>
    </row>
    <row r="107" spans="1:639" x14ac:dyDescent="0.3">
      <c r="A107" s="55"/>
      <c r="B107" s="55"/>
      <c r="C107" s="55"/>
      <c r="D107" s="55"/>
      <c r="E107" s="55"/>
      <c r="F107" s="59"/>
      <c r="G107" s="55"/>
      <c r="H107" s="55"/>
      <c r="I107" s="55"/>
      <c r="J107" s="61"/>
      <c r="K107" s="61"/>
      <c r="L107" s="55"/>
    </row>
    <row r="108" spans="1:639" x14ac:dyDescent="0.3">
      <c r="A108" s="55"/>
      <c r="B108" s="55"/>
      <c r="C108" s="55"/>
      <c r="D108" s="55"/>
      <c r="E108" s="55"/>
      <c r="F108" s="59"/>
      <c r="G108" s="55"/>
      <c r="H108" s="55"/>
      <c r="I108" s="55"/>
      <c r="J108" s="61"/>
      <c r="K108" s="61"/>
      <c r="L108" s="55"/>
    </row>
    <row r="109" spans="1:639" x14ac:dyDescent="0.3">
      <c r="A109" s="55"/>
      <c r="B109" s="55"/>
      <c r="C109" s="55"/>
      <c r="D109" s="55"/>
      <c r="E109" s="55"/>
      <c r="F109" s="59"/>
      <c r="G109" s="55"/>
      <c r="H109" s="55"/>
      <c r="I109" s="55"/>
      <c r="J109" s="61"/>
      <c r="K109" s="61"/>
      <c r="L109" s="55"/>
    </row>
    <row r="110" spans="1:639" x14ac:dyDescent="0.3">
      <c r="A110" s="55"/>
      <c r="B110" s="55"/>
      <c r="C110" s="55"/>
      <c r="D110" s="55"/>
      <c r="E110" s="55"/>
      <c r="F110" s="59"/>
      <c r="G110" s="55"/>
      <c r="H110" s="55"/>
      <c r="I110" s="55"/>
      <c r="J110" s="61"/>
      <c r="K110" s="61"/>
      <c r="L110" s="55"/>
    </row>
    <row r="111" spans="1:639" x14ac:dyDescent="0.3">
      <c r="A111" s="55"/>
      <c r="B111" s="55"/>
      <c r="C111" s="55"/>
      <c r="D111" s="55"/>
      <c r="E111" s="55"/>
      <c r="F111" s="59"/>
      <c r="G111" s="55"/>
      <c r="H111" s="55"/>
      <c r="I111" s="55"/>
      <c r="J111" s="61"/>
      <c r="K111" s="61"/>
      <c r="L111" s="55"/>
    </row>
    <row r="112" spans="1:639" x14ac:dyDescent="0.3">
      <c r="A112" s="55"/>
      <c r="B112" s="55"/>
      <c r="C112" s="55"/>
      <c r="D112" s="55"/>
      <c r="E112" s="55"/>
      <c r="F112" s="59"/>
      <c r="G112" s="55"/>
      <c r="H112" s="55"/>
      <c r="I112" s="55"/>
      <c r="J112" s="61"/>
      <c r="K112" s="61"/>
      <c r="L112" s="55"/>
    </row>
    <row r="113" spans="1:12" x14ac:dyDescent="0.3">
      <c r="A113" s="55"/>
      <c r="B113" s="55"/>
      <c r="C113" s="55"/>
      <c r="D113" s="55"/>
      <c r="E113" s="55"/>
      <c r="F113" s="59"/>
      <c r="G113" s="55"/>
      <c r="H113" s="55"/>
      <c r="I113" s="55"/>
      <c r="J113" s="61"/>
      <c r="K113" s="61"/>
      <c r="L113" s="55"/>
    </row>
    <row r="114" spans="1:12" x14ac:dyDescent="0.3">
      <c r="A114" s="55"/>
      <c r="B114" s="55"/>
      <c r="C114" s="55"/>
      <c r="D114" s="55"/>
      <c r="E114" s="55"/>
      <c r="F114" s="59"/>
      <c r="G114" s="55"/>
      <c r="H114" s="55"/>
      <c r="I114" s="55"/>
      <c r="J114" s="61"/>
      <c r="K114" s="61"/>
      <c r="L114" s="55"/>
    </row>
    <row r="115" spans="1:12" x14ac:dyDescent="0.3">
      <c r="A115" s="55"/>
      <c r="B115" s="55"/>
      <c r="C115" s="55"/>
      <c r="D115" s="55"/>
      <c r="E115" s="55"/>
      <c r="F115" s="59"/>
      <c r="G115" s="55"/>
      <c r="H115" s="55"/>
      <c r="I115" s="55"/>
      <c r="J115" s="61"/>
      <c r="K115" s="61"/>
      <c r="L115" s="55"/>
    </row>
    <row r="116" spans="1:12" x14ac:dyDescent="0.3">
      <c r="A116" s="55"/>
      <c r="B116" s="55"/>
      <c r="C116" s="55"/>
      <c r="D116" s="55"/>
      <c r="E116" s="55"/>
      <c r="F116" s="59"/>
      <c r="G116" s="55"/>
      <c r="H116" s="55"/>
      <c r="I116" s="55"/>
      <c r="J116" s="61"/>
      <c r="K116" s="61"/>
      <c r="L116" s="55"/>
    </row>
    <row r="117" spans="1:12" x14ac:dyDescent="0.3">
      <c r="A117" s="55"/>
      <c r="B117" s="55"/>
      <c r="C117" s="55"/>
      <c r="D117" s="55"/>
      <c r="E117" s="55"/>
      <c r="F117" s="59"/>
      <c r="G117" s="55"/>
      <c r="H117" s="55"/>
      <c r="I117" s="55"/>
      <c r="J117" s="61"/>
      <c r="K117" s="61"/>
      <c r="L117" s="55"/>
    </row>
    <row r="118" spans="1:12" x14ac:dyDescent="0.3">
      <c r="A118" s="55"/>
      <c r="B118" s="55"/>
      <c r="C118" s="55"/>
      <c r="D118" s="55"/>
      <c r="E118" s="55"/>
      <c r="F118" s="59"/>
      <c r="G118" s="55"/>
      <c r="H118" s="55"/>
      <c r="I118" s="55"/>
      <c r="J118" s="61"/>
      <c r="K118" s="61"/>
      <c r="L118" s="55"/>
    </row>
    <row r="119" spans="1:12" x14ac:dyDescent="0.3">
      <c r="A119" s="55"/>
      <c r="B119" s="55"/>
      <c r="C119" s="55"/>
      <c r="D119" s="55"/>
      <c r="E119" s="55"/>
      <c r="F119" s="59"/>
      <c r="G119" s="55"/>
      <c r="H119" s="55"/>
      <c r="I119" s="55"/>
      <c r="J119" s="61"/>
      <c r="K119" s="61"/>
      <c r="L119" s="55"/>
    </row>
    <row r="120" spans="1:12" x14ac:dyDescent="0.3">
      <c r="A120" s="55"/>
      <c r="B120" s="55"/>
      <c r="C120" s="55"/>
      <c r="D120" s="55"/>
      <c r="E120" s="55"/>
      <c r="F120" s="59"/>
      <c r="G120" s="55"/>
      <c r="H120" s="55"/>
      <c r="I120" s="55"/>
      <c r="J120" s="61"/>
      <c r="K120" s="61"/>
      <c r="L120" s="55"/>
    </row>
    <row r="121" spans="1:12" x14ac:dyDescent="0.3">
      <c r="A121" s="55"/>
      <c r="B121" s="55"/>
      <c r="C121" s="55"/>
      <c r="D121" s="55"/>
      <c r="E121" s="55"/>
      <c r="F121" s="59"/>
      <c r="G121" s="55"/>
      <c r="H121" s="55"/>
      <c r="I121" s="55"/>
      <c r="J121" s="61"/>
      <c r="K121" s="61"/>
      <c r="L121" s="55"/>
    </row>
    <row r="122" spans="1:12" x14ac:dyDescent="0.3">
      <c r="A122" s="55"/>
      <c r="B122" s="55"/>
      <c r="C122" s="55"/>
      <c r="D122" s="55"/>
      <c r="E122" s="55"/>
      <c r="F122" s="59"/>
      <c r="G122" s="55"/>
      <c r="H122" s="55"/>
      <c r="I122" s="55"/>
      <c r="J122" s="61"/>
      <c r="K122" s="61"/>
      <c r="L122" s="55"/>
    </row>
    <row r="123" spans="1:12" x14ac:dyDescent="0.3">
      <c r="A123" s="55"/>
      <c r="B123" s="55"/>
      <c r="C123" s="55"/>
      <c r="D123" s="55"/>
      <c r="E123" s="55"/>
      <c r="F123" s="59"/>
      <c r="G123" s="55"/>
      <c r="H123" s="55"/>
      <c r="I123" s="55"/>
      <c r="J123" s="61"/>
      <c r="K123" s="61"/>
      <c r="L123" s="55"/>
    </row>
    <row r="124" spans="1:12" x14ac:dyDescent="0.3">
      <c r="A124" s="55"/>
      <c r="B124" s="55"/>
      <c r="C124" s="55"/>
      <c r="D124" s="55"/>
      <c r="E124" s="55"/>
      <c r="F124" s="59"/>
      <c r="G124" s="55"/>
      <c r="H124" s="55"/>
      <c r="I124" s="55"/>
      <c r="J124" s="61"/>
      <c r="K124" s="61"/>
      <c r="L124" s="55"/>
    </row>
    <row r="125" spans="1:12" x14ac:dyDescent="0.3">
      <c r="A125" s="55"/>
      <c r="B125" s="55"/>
      <c r="C125" s="55"/>
      <c r="D125" s="55"/>
      <c r="E125" s="55"/>
      <c r="F125" s="59"/>
      <c r="G125" s="55"/>
      <c r="H125" s="55"/>
      <c r="I125" s="55"/>
      <c r="J125" s="61"/>
      <c r="K125" s="61"/>
      <c r="L125" s="55"/>
    </row>
    <row r="126" spans="1:12" x14ac:dyDescent="0.3">
      <c r="A126" s="55"/>
      <c r="B126" s="55"/>
      <c r="C126" s="55"/>
      <c r="D126" s="55"/>
      <c r="E126" s="55"/>
      <c r="F126" s="59"/>
      <c r="G126" s="55"/>
      <c r="H126" s="55"/>
      <c r="I126" s="55"/>
      <c r="J126" s="61"/>
      <c r="K126" s="61"/>
      <c r="L126" s="55"/>
    </row>
    <row r="127" spans="1:12" x14ac:dyDescent="0.3">
      <c r="A127" s="55"/>
      <c r="B127" s="55"/>
      <c r="C127" s="55"/>
      <c r="D127" s="55"/>
      <c r="E127" s="55"/>
      <c r="F127" s="59"/>
      <c r="G127" s="55"/>
      <c r="H127" s="55"/>
      <c r="I127" s="55"/>
      <c r="J127" s="61"/>
      <c r="K127" s="61"/>
      <c r="L127" s="55"/>
    </row>
    <row r="128" spans="1:12" x14ac:dyDescent="0.3">
      <c r="A128" s="55"/>
      <c r="B128" s="55"/>
      <c r="C128" s="55"/>
      <c r="D128" s="55"/>
      <c r="E128" s="55"/>
      <c r="F128" s="59"/>
      <c r="G128" s="55"/>
      <c r="H128" s="55"/>
      <c r="I128" s="55"/>
      <c r="J128" s="61"/>
      <c r="K128" s="61"/>
      <c r="L128" s="55"/>
    </row>
    <row r="129" spans="1:12" x14ac:dyDescent="0.3">
      <c r="A129" s="55"/>
      <c r="B129" s="55"/>
      <c r="C129" s="55"/>
      <c r="D129" s="55"/>
      <c r="E129" s="55"/>
      <c r="F129" s="59"/>
      <c r="G129" s="55"/>
      <c r="H129" s="55"/>
      <c r="I129" s="55"/>
      <c r="J129" s="61"/>
      <c r="K129" s="61"/>
      <c r="L129" s="55"/>
    </row>
    <row r="130" spans="1:12" x14ac:dyDescent="0.3">
      <c r="A130" s="55"/>
      <c r="B130" s="55"/>
      <c r="C130" s="55"/>
      <c r="D130" s="55"/>
      <c r="E130" s="55"/>
      <c r="F130" s="59"/>
      <c r="G130" s="55"/>
      <c r="H130" s="55"/>
      <c r="I130" s="55"/>
      <c r="J130" s="61"/>
      <c r="K130" s="61"/>
      <c r="L130" s="55"/>
    </row>
    <row r="131" spans="1:12" x14ac:dyDescent="0.3">
      <c r="A131" s="55"/>
      <c r="B131" s="55"/>
      <c r="C131" s="55"/>
      <c r="D131" s="55"/>
      <c r="E131" s="55"/>
      <c r="F131" s="59"/>
      <c r="G131" s="55"/>
      <c r="H131" s="55"/>
      <c r="I131" s="55"/>
      <c r="J131" s="61"/>
      <c r="K131" s="61"/>
      <c r="L131" s="55"/>
    </row>
    <row r="132" spans="1:12" x14ac:dyDescent="0.3">
      <c r="A132" s="55"/>
      <c r="B132" s="55"/>
      <c r="C132" s="55"/>
      <c r="D132" s="55"/>
      <c r="E132" s="55"/>
      <c r="F132" s="59"/>
      <c r="G132" s="55"/>
      <c r="H132" s="55"/>
      <c r="I132" s="55"/>
      <c r="J132" s="61"/>
      <c r="K132" s="61"/>
      <c r="L132" s="55"/>
    </row>
    <row r="133" spans="1:12" x14ac:dyDescent="0.3">
      <c r="A133" s="55"/>
      <c r="B133" s="55"/>
      <c r="C133" s="55"/>
      <c r="D133" s="55"/>
      <c r="E133" s="55"/>
      <c r="F133" s="59"/>
      <c r="G133" s="55"/>
      <c r="H133" s="55"/>
      <c r="I133" s="55"/>
      <c r="J133" s="61"/>
      <c r="K133" s="61"/>
      <c r="L133" s="55"/>
    </row>
    <row r="134" spans="1:12" x14ac:dyDescent="0.3">
      <c r="A134" s="55"/>
      <c r="B134" s="55"/>
      <c r="C134" s="55"/>
      <c r="D134" s="55"/>
      <c r="E134" s="55"/>
      <c r="F134" s="59"/>
      <c r="G134" s="55"/>
      <c r="H134" s="55"/>
      <c r="I134" s="55"/>
      <c r="J134" s="61"/>
      <c r="K134" s="61"/>
      <c r="L134" s="55"/>
    </row>
    <row r="135" spans="1:12" x14ac:dyDescent="0.3">
      <c r="A135" s="55"/>
      <c r="B135" s="55"/>
      <c r="C135" s="55"/>
      <c r="D135" s="55"/>
      <c r="E135" s="55"/>
      <c r="F135" s="59"/>
      <c r="G135" s="55"/>
      <c r="H135" s="55"/>
      <c r="I135" s="55"/>
      <c r="J135" s="61"/>
      <c r="K135" s="61"/>
      <c r="L135" s="55"/>
    </row>
    <row r="136" spans="1:12" x14ac:dyDescent="0.3">
      <c r="A136" s="55"/>
      <c r="B136" s="55"/>
      <c r="C136" s="55"/>
      <c r="D136" s="55"/>
      <c r="E136" s="55"/>
      <c r="F136" s="59"/>
      <c r="G136" s="55"/>
      <c r="H136" s="55"/>
      <c r="I136" s="55"/>
      <c r="J136" s="61"/>
      <c r="K136" s="61"/>
      <c r="L136" s="55"/>
    </row>
    <row r="137" spans="1:12" x14ac:dyDescent="0.3">
      <c r="F137" s="25"/>
      <c r="J137" s="26"/>
      <c r="K137" s="26"/>
    </row>
    <row r="138" spans="1:12" x14ac:dyDescent="0.3">
      <c r="F138" s="25"/>
      <c r="J138" s="26"/>
      <c r="K138" s="26"/>
    </row>
    <row r="139" spans="1:12" x14ac:dyDescent="0.3">
      <c r="F139" s="25"/>
      <c r="J139" s="26"/>
      <c r="K139" s="26"/>
    </row>
    <row r="140" spans="1:12" x14ac:dyDescent="0.3">
      <c r="F140" s="25"/>
      <c r="J140" s="26"/>
      <c r="K140" s="26"/>
    </row>
    <row r="141" spans="1:12" x14ac:dyDescent="0.3">
      <c r="F141" s="25"/>
      <c r="J141" s="26"/>
      <c r="K141" s="26"/>
    </row>
    <row r="142" spans="1:12" x14ac:dyDescent="0.3">
      <c r="F142" s="25"/>
      <c r="J142" s="26"/>
      <c r="K142" s="26"/>
    </row>
    <row r="143" spans="1:12" x14ac:dyDescent="0.3">
      <c r="F143" s="25"/>
      <c r="J143" s="26"/>
      <c r="K143" s="26"/>
    </row>
    <row r="144" spans="1:12" x14ac:dyDescent="0.3">
      <c r="F144" s="25"/>
      <c r="J144" s="26"/>
      <c r="K144" s="26"/>
    </row>
    <row r="145" spans="6:11" x14ac:dyDescent="0.3">
      <c r="F145" s="25"/>
      <c r="J145" s="26"/>
      <c r="K145" s="26"/>
    </row>
    <row r="146" spans="6:11" x14ac:dyDescent="0.3">
      <c r="F146" s="25"/>
      <c r="J146" s="26"/>
      <c r="K146" s="26"/>
    </row>
    <row r="147" spans="6:11" x14ac:dyDescent="0.3">
      <c r="F147" s="25"/>
      <c r="J147" s="26"/>
      <c r="K147" s="26"/>
    </row>
    <row r="148" spans="6:11" x14ac:dyDescent="0.3">
      <c r="F148" s="25"/>
      <c r="J148" s="26"/>
      <c r="K148" s="26"/>
    </row>
    <row r="149" spans="6:11" x14ac:dyDescent="0.3">
      <c r="F149" s="25"/>
      <c r="J149" s="26"/>
      <c r="K149" s="26"/>
    </row>
    <row r="150" spans="6:11" x14ac:dyDescent="0.3">
      <c r="F150" s="25"/>
      <c r="J150" s="26"/>
      <c r="K150" s="26"/>
    </row>
    <row r="151" spans="6:11" x14ac:dyDescent="0.3">
      <c r="F151" s="25"/>
      <c r="J151" s="26"/>
      <c r="K151" s="26"/>
    </row>
    <row r="152" spans="6:11" x14ac:dyDescent="0.3">
      <c r="F152" s="25"/>
      <c r="J152" s="26"/>
      <c r="K152" s="26"/>
    </row>
    <row r="153" spans="6:11" x14ac:dyDescent="0.3">
      <c r="F153" s="25"/>
      <c r="J153" s="26"/>
      <c r="K153" s="26"/>
    </row>
    <row r="154" spans="6:11" x14ac:dyDescent="0.3">
      <c r="F154" s="25"/>
      <c r="J154" s="26"/>
      <c r="K154" s="26"/>
    </row>
    <row r="155" spans="6:11" x14ac:dyDescent="0.3">
      <c r="F155" s="25"/>
      <c r="J155" s="26"/>
      <c r="K155" s="26"/>
    </row>
    <row r="156" spans="6:11" x14ac:dyDescent="0.3">
      <c r="F156" s="25"/>
      <c r="J156" s="26"/>
      <c r="K156" s="26"/>
    </row>
    <row r="157" spans="6:11" x14ac:dyDescent="0.3">
      <c r="F157" s="25"/>
      <c r="J157" s="26"/>
      <c r="K157" s="26"/>
    </row>
    <row r="158" spans="6:11" x14ac:dyDescent="0.3">
      <c r="F158" s="25"/>
      <c r="J158" s="26"/>
      <c r="K158" s="26"/>
    </row>
    <row r="159" spans="6:11" x14ac:dyDescent="0.3">
      <c r="F159" s="25"/>
      <c r="J159" s="26"/>
      <c r="K159" s="26"/>
    </row>
    <row r="160" spans="6:11" x14ac:dyDescent="0.3">
      <c r="F160" s="25"/>
      <c r="J160" s="26"/>
      <c r="K160" s="26"/>
    </row>
    <row r="161" spans="6:11" x14ac:dyDescent="0.3">
      <c r="F161" s="25"/>
      <c r="J161" s="26"/>
      <c r="K161" s="26"/>
    </row>
    <row r="162" spans="6:11" x14ac:dyDescent="0.3">
      <c r="F162" s="25"/>
      <c r="J162" s="26"/>
      <c r="K162" s="26"/>
    </row>
    <row r="163" spans="6:11" x14ac:dyDescent="0.3">
      <c r="F163" s="25"/>
      <c r="J163" s="26"/>
      <c r="K163" s="26"/>
    </row>
    <row r="164" spans="6:11" x14ac:dyDescent="0.3">
      <c r="F164" s="25"/>
      <c r="J164" s="26"/>
      <c r="K164" s="26"/>
    </row>
    <row r="165" spans="6:11" x14ac:dyDescent="0.3">
      <c r="F165" s="25"/>
      <c r="J165" s="26"/>
      <c r="K165" s="26"/>
    </row>
    <row r="166" spans="6:11" x14ac:dyDescent="0.3">
      <c r="F166" s="25"/>
      <c r="J166" s="26"/>
      <c r="K166" s="26"/>
    </row>
    <row r="167" spans="6:11" x14ac:dyDescent="0.3">
      <c r="F167" s="25"/>
      <c r="J167" s="26"/>
      <c r="K167" s="26"/>
    </row>
    <row r="168" spans="6:11" x14ac:dyDescent="0.3">
      <c r="F168" s="25"/>
      <c r="J168" s="26"/>
      <c r="K168" s="26"/>
    </row>
    <row r="169" spans="6:11" x14ac:dyDescent="0.3">
      <c r="F169" s="25"/>
      <c r="J169" s="26"/>
      <c r="K169" s="26"/>
    </row>
    <row r="170" spans="6:11" x14ac:dyDescent="0.3">
      <c r="F170" s="25"/>
      <c r="J170" s="26"/>
      <c r="K170" s="26"/>
    </row>
    <row r="171" spans="6:11" x14ac:dyDescent="0.3">
      <c r="F171" s="25"/>
      <c r="J171" s="26"/>
      <c r="K171" s="26"/>
    </row>
    <row r="172" spans="6:11" x14ac:dyDescent="0.3">
      <c r="F172" s="25"/>
      <c r="J172" s="26"/>
      <c r="K172" s="26"/>
    </row>
    <row r="173" spans="6:11" x14ac:dyDescent="0.3">
      <c r="F173" s="25"/>
      <c r="J173" s="26"/>
      <c r="K173" s="26"/>
    </row>
    <row r="174" spans="6:11" x14ac:dyDescent="0.3">
      <c r="F174" s="25"/>
      <c r="J174" s="26"/>
      <c r="K174" s="26"/>
    </row>
    <row r="175" spans="6:11" x14ac:dyDescent="0.3">
      <c r="F175" s="25"/>
      <c r="J175" s="26"/>
      <c r="K175" s="26"/>
    </row>
    <row r="176" spans="6:11" x14ac:dyDescent="0.3">
      <c r="F176" s="25"/>
      <c r="J176" s="26"/>
      <c r="K176" s="26"/>
    </row>
    <row r="177" spans="6:11" x14ac:dyDescent="0.3">
      <c r="F177" s="25"/>
      <c r="J177" s="26"/>
      <c r="K177" s="26"/>
    </row>
    <row r="178" spans="6:11" x14ac:dyDescent="0.3">
      <c r="F178" s="25"/>
      <c r="J178" s="26"/>
      <c r="K178" s="26"/>
    </row>
    <row r="179" spans="6:11" x14ac:dyDescent="0.3">
      <c r="F179" s="25"/>
      <c r="J179" s="26"/>
      <c r="K179" s="26"/>
    </row>
    <row r="180" spans="6:11" x14ac:dyDescent="0.3">
      <c r="F180" s="25"/>
      <c r="J180" s="26"/>
      <c r="K180" s="26"/>
    </row>
    <row r="181" spans="6:11" x14ac:dyDescent="0.3">
      <c r="F181" s="25"/>
      <c r="J181" s="26"/>
      <c r="K181" s="26"/>
    </row>
    <row r="182" spans="6:11" x14ac:dyDescent="0.3">
      <c r="F182" s="25"/>
      <c r="J182" s="26"/>
      <c r="K182" s="26"/>
    </row>
    <row r="183" spans="6:11" x14ac:dyDescent="0.3">
      <c r="F183" s="25"/>
      <c r="J183" s="26"/>
      <c r="K183" s="26"/>
    </row>
    <row r="184" spans="6:11" x14ac:dyDescent="0.3">
      <c r="F184" s="25"/>
      <c r="J184" s="26"/>
      <c r="K184" s="26"/>
    </row>
    <row r="185" spans="6:11" x14ac:dyDescent="0.3">
      <c r="F185" s="25"/>
      <c r="J185" s="26"/>
      <c r="K185" s="26"/>
    </row>
    <row r="186" spans="6:11" x14ac:dyDescent="0.3">
      <c r="F186" s="25"/>
      <c r="J186" s="26"/>
      <c r="K186" s="26"/>
    </row>
    <row r="187" spans="6:11" x14ac:dyDescent="0.3">
      <c r="F187" s="25"/>
      <c r="J187" s="26"/>
      <c r="K187" s="26"/>
    </row>
    <row r="188" spans="6:11" x14ac:dyDescent="0.3">
      <c r="F188" s="25"/>
      <c r="J188" s="26"/>
      <c r="K188" s="26"/>
    </row>
    <row r="189" spans="6:11" x14ac:dyDescent="0.3">
      <c r="F189" s="25"/>
      <c r="J189" s="26"/>
      <c r="K189" s="26"/>
    </row>
    <row r="190" spans="6:11" x14ac:dyDescent="0.3">
      <c r="F190" s="25"/>
      <c r="J190" s="26"/>
      <c r="K190" s="26"/>
    </row>
    <row r="191" spans="6:11" x14ac:dyDescent="0.3">
      <c r="F191" s="25"/>
      <c r="J191" s="26"/>
      <c r="K191" s="26"/>
    </row>
    <row r="192" spans="6:11" x14ac:dyDescent="0.3">
      <c r="F192" s="25"/>
      <c r="J192" s="26"/>
      <c r="K192" s="26"/>
    </row>
    <row r="193" spans="6:11" x14ac:dyDescent="0.3">
      <c r="F193" s="25"/>
      <c r="J193" s="26"/>
      <c r="K193" s="26"/>
    </row>
    <row r="194" spans="6:11" x14ac:dyDescent="0.3">
      <c r="F194" s="25"/>
      <c r="J194" s="26"/>
      <c r="K194" s="26"/>
    </row>
    <row r="195" spans="6:11" x14ac:dyDescent="0.3">
      <c r="F195" s="25"/>
      <c r="J195" s="26"/>
      <c r="K195" s="26"/>
    </row>
    <row r="196" spans="6:11" x14ac:dyDescent="0.3">
      <c r="F196" s="25"/>
      <c r="J196" s="26"/>
      <c r="K196" s="26"/>
    </row>
    <row r="197" spans="6:11" x14ac:dyDescent="0.3">
      <c r="F197" s="25"/>
      <c r="J197" s="26"/>
      <c r="K197" s="26"/>
    </row>
    <row r="198" spans="6:11" x14ac:dyDescent="0.3">
      <c r="F198" s="25"/>
      <c r="J198" s="26"/>
      <c r="K198" s="26"/>
    </row>
    <row r="199" spans="6:11" x14ac:dyDescent="0.3">
      <c r="F199" s="25"/>
      <c r="J199" s="26"/>
      <c r="K199" s="26"/>
    </row>
    <row r="200" spans="6:11" x14ac:dyDescent="0.3">
      <c r="F200" s="25"/>
      <c r="J200" s="26"/>
      <c r="K200" s="26"/>
    </row>
    <row r="201" spans="6:11" x14ac:dyDescent="0.3">
      <c r="F201" s="25"/>
      <c r="J201" s="26"/>
      <c r="K201" s="26"/>
    </row>
    <row r="202" spans="6:11" x14ac:dyDescent="0.3">
      <c r="F202" s="25"/>
      <c r="J202" s="26"/>
      <c r="K202" s="26"/>
    </row>
    <row r="203" spans="6:11" x14ac:dyDescent="0.3">
      <c r="F203" s="25"/>
      <c r="J203" s="26"/>
      <c r="K203" s="26"/>
    </row>
    <row r="204" spans="6:11" x14ac:dyDescent="0.3">
      <c r="F204" s="25"/>
      <c r="J204" s="26"/>
      <c r="K204" s="26"/>
    </row>
    <row r="205" spans="6:11" x14ac:dyDescent="0.3">
      <c r="F205" s="25"/>
      <c r="J205" s="26"/>
      <c r="K205" s="26"/>
    </row>
    <row r="206" spans="6:11" x14ac:dyDescent="0.3">
      <c r="F206" s="25"/>
      <c r="J206" s="26"/>
      <c r="K206" s="26"/>
    </row>
    <row r="207" spans="6:11" x14ac:dyDescent="0.3">
      <c r="F207" s="25"/>
      <c r="J207" s="26"/>
      <c r="K207" s="26"/>
    </row>
    <row r="208" spans="6:11" x14ac:dyDescent="0.3">
      <c r="F208" s="25"/>
      <c r="J208" s="26"/>
      <c r="K208" s="26"/>
    </row>
    <row r="209" spans="6:11" x14ac:dyDescent="0.3">
      <c r="F209" s="25"/>
      <c r="J209" s="26"/>
      <c r="K209" s="26"/>
    </row>
    <row r="210" spans="6:11" x14ac:dyDescent="0.3">
      <c r="F210" s="25"/>
      <c r="J210" s="26"/>
      <c r="K210" s="26"/>
    </row>
    <row r="211" spans="6:11" x14ac:dyDescent="0.3">
      <c r="F211" s="25"/>
      <c r="J211" s="26"/>
      <c r="K211" s="26"/>
    </row>
    <row r="212" spans="6:11" x14ac:dyDescent="0.3">
      <c r="F212" s="25"/>
      <c r="J212" s="26"/>
      <c r="K212" s="26"/>
    </row>
    <row r="213" spans="6:11" x14ac:dyDescent="0.3">
      <c r="F213" s="25"/>
      <c r="J213" s="26"/>
      <c r="K213" s="26"/>
    </row>
    <row r="214" spans="6:11" x14ac:dyDescent="0.3">
      <c r="F214" s="25"/>
      <c r="J214" s="26"/>
      <c r="K214" s="26"/>
    </row>
    <row r="215" spans="6:11" x14ac:dyDescent="0.3">
      <c r="F215" s="25"/>
      <c r="J215" s="26"/>
      <c r="K215" s="26"/>
    </row>
    <row r="216" spans="6:11" x14ac:dyDescent="0.3">
      <c r="F216" s="25"/>
      <c r="J216" s="26"/>
      <c r="K216" s="26"/>
    </row>
    <row r="217" spans="6:11" x14ac:dyDescent="0.3">
      <c r="F217" s="25"/>
      <c r="J217" s="26"/>
      <c r="K217" s="26"/>
    </row>
    <row r="218" spans="6:11" x14ac:dyDescent="0.3">
      <c r="F218" s="25"/>
      <c r="J218" s="26"/>
      <c r="K218" s="26"/>
    </row>
    <row r="219" spans="6:11" x14ac:dyDescent="0.3">
      <c r="F219" s="25"/>
      <c r="J219" s="26"/>
      <c r="K219" s="26"/>
    </row>
    <row r="220" spans="6:11" x14ac:dyDescent="0.3">
      <c r="F220" s="25"/>
      <c r="J220" s="26"/>
      <c r="K220" s="26"/>
    </row>
    <row r="221" spans="6:11" x14ac:dyDescent="0.3">
      <c r="F221" s="25"/>
      <c r="J221" s="26"/>
      <c r="K221" s="26"/>
    </row>
    <row r="222" spans="6:11" x14ac:dyDescent="0.3">
      <c r="F222" s="25"/>
      <c r="J222" s="26"/>
      <c r="K222" s="26"/>
    </row>
    <row r="223" spans="6:11" x14ac:dyDescent="0.3">
      <c r="F223" s="25"/>
      <c r="J223" s="26"/>
      <c r="K223" s="26"/>
    </row>
    <row r="224" spans="6:11" x14ac:dyDescent="0.3">
      <c r="F224" s="25"/>
      <c r="J224" s="26"/>
      <c r="K224" s="26"/>
    </row>
    <row r="225" spans="6:11" x14ac:dyDescent="0.3">
      <c r="F225" s="25"/>
      <c r="J225" s="26"/>
      <c r="K225" s="26"/>
    </row>
    <row r="226" spans="6:11" x14ac:dyDescent="0.3">
      <c r="F226" s="25"/>
      <c r="J226" s="26"/>
      <c r="K226" s="26"/>
    </row>
    <row r="227" spans="6:11" x14ac:dyDescent="0.3">
      <c r="F227" s="25"/>
      <c r="J227" s="26"/>
      <c r="K227" s="26"/>
    </row>
    <row r="228" spans="6:11" x14ac:dyDescent="0.3">
      <c r="F228" s="25"/>
      <c r="J228" s="26"/>
      <c r="K228" s="26"/>
    </row>
    <row r="229" spans="6:11" x14ac:dyDescent="0.3">
      <c r="F229" s="25"/>
      <c r="K229" s="26"/>
    </row>
    <row r="230" spans="6:11" x14ac:dyDescent="0.3">
      <c r="F230" s="25"/>
      <c r="K230" s="26"/>
    </row>
    <row r="231" spans="6:11" x14ac:dyDescent="0.3">
      <c r="F231" s="25"/>
      <c r="K231" s="26"/>
    </row>
    <row r="232" spans="6:11" x14ac:dyDescent="0.3">
      <c r="F232" s="25"/>
    </row>
    <row r="233" spans="6:11" x14ac:dyDescent="0.3">
      <c r="F233" s="25"/>
    </row>
    <row r="234" spans="6:11" x14ac:dyDescent="0.3">
      <c r="F234" s="25"/>
    </row>
    <row r="235" spans="6:11" x14ac:dyDescent="0.3">
      <c r="F235" s="25"/>
    </row>
    <row r="236" spans="6:11" x14ac:dyDescent="0.3">
      <c r="F236" s="25"/>
    </row>
    <row r="237" spans="6:11" x14ac:dyDescent="0.3">
      <c r="F237" s="25"/>
    </row>
    <row r="238" spans="6:11" x14ac:dyDescent="0.3">
      <c r="F238" s="25"/>
    </row>
    <row r="239" spans="6:11" x14ac:dyDescent="0.3">
      <c r="F239" s="25"/>
    </row>
    <row r="240" spans="6:11" x14ac:dyDescent="0.3">
      <c r="F240" s="25"/>
    </row>
    <row r="241" spans="6:6" x14ac:dyDescent="0.3">
      <c r="F241" s="25"/>
    </row>
    <row r="242" spans="6:6" x14ac:dyDescent="0.3">
      <c r="F242" s="25"/>
    </row>
    <row r="243" spans="6:6" x14ac:dyDescent="0.3">
      <c r="F243" s="25"/>
    </row>
    <row r="244" spans="6:6" x14ac:dyDescent="0.3">
      <c r="F244" s="25"/>
    </row>
    <row r="245" spans="6:6" x14ac:dyDescent="0.3">
      <c r="F245" s="25"/>
    </row>
    <row r="246" spans="6:6" x14ac:dyDescent="0.3">
      <c r="F246" s="25"/>
    </row>
    <row r="247" spans="6:6" x14ac:dyDescent="0.3">
      <c r="F247" s="25"/>
    </row>
    <row r="248" spans="6:6" x14ac:dyDescent="0.3">
      <c r="F248" s="25"/>
    </row>
    <row r="249" spans="6:6" x14ac:dyDescent="0.3">
      <c r="F249" s="25"/>
    </row>
    <row r="250" spans="6:6" x14ac:dyDescent="0.3">
      <c r="F250" s="25"/>
    </row>
    <row r="251" spans="6:6" x14ac:dyDescent="0.3">
      <c r="F251" s="25"/>
    </row>
    <row r="252" spans="6:6" x14ac:dyDescent="0.3">
      <c r="F252" s="25"/>
    </row>
    <row r="253" spans="6:6" x14ac:dyDescent="0.3">
      <c r="F253" s="25"/>
    </row>
    <row r="254" spans="6:6" x14ac:dyDescent="0.3">
      <c r="F254" s="25"/>
    </row>
    <row r="255" spans="6:6" x14ac:dyDescent="0.3">
      <c r="F255" s="25"/>
    </row>
    <row r="256" spans="6:6" x14ac:dyDescent="0.3">
      <c r="F256" s="25"/>
    </row>
    <row r="257" spans="6:6" x14ac:dyDescent="0.3">
      <c r="F257" s="25"/>
    </row>
    <row r="258" spans="6:6" x14ac:dyDescent="0.3">
      <c r="F258" s="25"/>
    </row>
    <row r="259" spans="6:6" x14ac:dyDescent="0.3">
      <c r="F259" s="25"/>
    </row>
    <row r="260" spans="6:6" x14ac:dyDescent="0.3">
      <c r="F260" s="25"/>
    </row>
    <row r="261" spans="6:6" x14ac:dyDescent="0.3">
      <c r="F261" s="25"/>
    </row>
    <row r="262" spans="6:6" x14ac:dyDescent="0.3">
      <c r="F262" s="25"/>
    </row>
    <row r="263" spans="6:6" x14ac:dyDescent="0.3">
      <c r="F263" s="25"/>
    </row>
    <row r="264" spans="6:6" x14ac:dyDescent="0.3">
      <c r="F264" s="25"/>
    </row>
    <row r="265" spans="6:6" x14ac:dyDescent="0.3">
      <c r="F265" s="25"/>
    </row>
    <row r="266" spans="6:6" x14ac:dyDescent="0.3">
      <c r="F266" s="25"/>
    </row>
    <row r="267" spans="6:6" x14ac:dyDescent="0.3">
      <c r="F267" s="25"/>
    </row>
    <row r="268" spans="6:6" x14ac:dyDescent="0.3">
      <c r="F268" s="25"/>
    </row>
    <row r="269" spans="6:6" x14ac:dyDescent="0.3">
      <c r="F269" s="25"/>
    </row>
    <row r="270" spans="6:6" x14ac:dyDescent="0.3">
      <c r="F270" s="25"/>
    </row>
    <row r="271" spans="6:6" x14ac:dyDescent="0.3">
      <c r="F271" s="25"/>
    </row>
    <row r="272" spans="6:6" x14ac:dyDescent="0.3">
      <c r="F272" s="25"/>
    </row>
    <row r="273" spans="6:6" x14ac:dyDescent="0.3">
      <c r="F273" s="25"/>
    </row>
    <row r="274" spans="6:6" x14ac:dyDescent="0.3">
      <c r="F274" s="25"/>
    </row>
    <row r="275" spans="6:6" x14ac:dyDescent="0.3">
      <c r="F275" s="25"/>
    </row>
    <row r="276" spans="6:6" x14ac:dyDescent="0.3">
      <c r="F276" s="25"/>
    </row>
    <row r="277" spans="6:6" x14ac:dyDescent="0.3">
      <c r="F277" s="25"/>
    </row>
    <row r="278" spans="6:6" x14ac:dyDescent="0.3">
      <c r="F278" s="25"/>
    </row>
    <row r="279" spans="6:6" x14ac:dyDescent="0.3">
      <c r="F279" s="25"/>
    </row>
    <row r="280" spans="6:6" x14ac:dyDescent="0.3">
      <c r="F280" s="25"/>
    </row>
    <row r="281" spans="6:6" x14ac:dyDescent="0.3">
      <c r="F281" s="25"/>
    </row>
    <row r="282" spans="6:6" x14ac:dyDescent="0.3">
      <c r="F282" s="25"/>
    </row>
    <row r="283" spans="6:6" x14ac:dyDescent="0.3">
      <c r="F283" s="25"/>
    </row>
    <row r="284" spans="6:6" x14ac:dyDescent="0.3">
      <c r="F284" s="25"/>
    </row>
    <row r="285" spans="6:6" x14ac:dyDescent="0.3">
      <c r="F285" s="25"/>
    </row>
    <row r="286" spans="6:6" x14ac:dyDescent="0.3">
      <c r="F286" s="25"/>
    </row>
    <row r="287" spans="6:6" x14ac:dyDescent="0.3">
      <c r="F287" s="25"/>
    </row>
    <row r="288" spans="6:6" x14ac:dyDescent="0.3">
      <c r="F288" s="25"/>
    </row>
    <row r="289" spans="6:6" x14ac:dyDescent="0.3">
      <c r="F289" s="25"/>
    </row>
    <row r="290" spans="6:6" x14ac:dyDescent="0.3">
      <c r="F290" s="25"/>
    </row>
    <row r="291" spans="6:6" x14ac:dyDescent="0.3">
      <c r="F291" s="25"/>
    </row>
    <row r="292" spans="6:6" x14ac:dyDescent="0.3">
      <c r="F292" s="25"/>
    </row>
    <row r="293" spans="6:6" x14ac:dyDescent="0.3">
      <c r="F293" s="25"/>
    </row>
    <row r="294" spans="6:6" x14ac:dyDescent="0.3">
      <c r="F294" s="25"/>
    </row>
    <row r="295" spans="6:6" x14ac:dyDescent="0.3">
      <c r="F295" s="25"/>
    </row>
    <row r="296" spans="6:6" x14ac:dyDescent="0.3">
      <c r="F296" s="25"/>
    </row>
    <row r="297" spans="6:6" x14ac:dyDescent="0.3">
      <c r="F297" s="25"/>
    </row>
    <row r="298" spans="6:6" x14ac:dyDescent="0.3">
      <c r="F298" s="25"/>
    </row>
    <row r="299" spans="6:6" x14ac:dyDescent="0.3">
      <c r="F299" s="25"/>
    </row>
    <row r="300" spans="6:6" x14ac:dyDescent="0.3">
      <c r="F300" s="25"/>
    </row>
    <row r="301" spans="6:6" x14ac:dyDescent="0.3">
      <c r="F301" s="25"/>
    </row>
    <row r="302" spans="6:6" x14ac:dyDescent="0.3">
      <c r="F302" s="25"/>
    </row>
    <row r="303" spans="6:6" x14ac:dyDescent="0.3">
      <c r="F303" s="25"/>
    </row>
    <row r="304" spans="6:6" x14ac:dyDescent="0.3">
      <c r="F304" s="25"/>
    </row>
    <row r="305" spans="6:6" x14ac:dyDescent="0.3">
      <c r="F305" s="25"/>
    </row>
    <row r="306" spans="6:6" x14ac:dyDescent="0.3">
      <c r="F306" s="25"/>
    </row>
    <row r="307" spans="6:6" x14ac:dyDescent="0.3">
      <c r="F307" s="25"/>
    </row>
    <row r="308" spans="6:6" x14ac:dyDescent="0.3">
      <c r="F308" s="25"/>
    </row>
    <row r="309" spans="6:6" x14ac:dyDescent="0.3">
      <c r="F309" s="25"/>
    </row>
    <row r="310" spans="6:6" x14ac:dyDescent="0.3">
      <c r="F310" s="25"/>
    </row>
    <row r="311" spans="6:6" x14ac:dyDescent="0.3">
      <c r="F311" s="25"/>
    </row>
    <row r="312" spans="6:6" x14ac:dyDescent="0.3">
      <c r="F312" s="25"/>
    </row>
    <row r="313" spans="6:6" x14ac:dyDescent="0.3">
      <c r="F313" s="25"/>
    </row>
    <row r="314" spans="6:6" x14ac:dyDescent="0.3">
      <c r="F314" s="25"/>
    </row>
    <row r="315" spans="6:6" x14ac:dyDescent="0.3">
      <c r="F315" s="25"/>
    </row>
    <row r="316" spans="6:6" x14ac:dyDescent="0.3">
      <c r="F316" s="25"/>
    </row>
    <row r="317" spans="6:6" x14ac:dyDescent="0.3">
      <c r="F317" s="25"/>
    </row>
    <row r="318" spans="6:6" x14ac:dyDescent="0.3">
      <c r="F318" s="25"/>
    </row>
    <row r="319" spans="6:6" x14ac:dyDescent="0.3">
      <c r="F319" s="25"/>
    </row>
    <row r="320" spans="6:6" x14ac:dyDescent="0.3">
      <c r="F320" s="25"/>
    </row>
    <row r="321" spans="6:6" x14ac:dyDescent="0.3">
      <c r="F321" s="25"/>
    </row>
    <row r="322" spans="6:6" x14ac:dyDescent="0.3">
      <c r="F322" s="25"/>
    </row>
    <row r="323" spans="6:6" x14ac:dyDescent="0.3">
      <c r="F323" s="25"/>
    </row>
    <row r="324" spans="6:6" x14ac:dyDescent="0.3">
      <c r="F324" s="25"/>
    </row>
    <row r="325" spans="6:6" x14ac:dyDescent="0.3">
      <c r="F325" s="25"/>
    </row>
    <row r="326" spans="6:6" x14ac:dyDescent="0.3">
      <c r="F326" s="25"/>
    </row>
    <row r="327" spans="6:6" x14ac:dyDescent="0.3">
      <c r="F327" s="25"/>
    </row>
    <row r="328" spans="6:6" x14ac:dyDescent="0.3">
      <c r="F328" s="25"/>
    </row>
    <row r="329" spans="6:6" x14ac:dyDescent="0.3">
      <c r="F329" s="25"/>
    </row>
    <row r="330" spans="6:6" x14ac:dyDescent="0.3">
      <c r="F330" s="25"/>
    </row>
    <row r="331" spans="6:6" x14ac:dyDescent="0.3">
      <c r="F331" s="25"/>
    </row>
    <row r="332" spans="6:6" x14ac:dyDescent="0.3">
      <c r="F332" s="25"/>
    </row>
    <row r="333" spans="6:6" x14ac:dyDescent="0.3">
      <c r="F333" s="25"/>
    </row>
    <row r="334" spans="6:6" x14ac:dyDescent="0.3">
      <c r="F334" s="25"/>
    </row>
    <row r="335" spans="6:6" x14ac:dyDescent="0.3">
      <c r="F335" s="25"/>
    </row>
    <row r="336" spans="6:6" x14ac:dyDescent="0.3">
      <c r="F336" s="25"/>
    </row>
    <row r="337" spans="6:6" x14ac:dyDescent="0.3">
      <c r="F337" s="25"/>
    </row>
    <row r="338" spans="6:6" x14ac:dyDescent="0.3">
      <c r="F338" s="25"/>
    </row>
    <row r="339" spans="6:6" x14ac:dyDescent="0.3">
      <c r="F339" s="25"/>
    </row>
    <row r="340" spans="6:6" x14ac:dyDescent="0.3">
      <c r="F340" s="25"/>
    </row>
    <row r="341" spans="6:6" x14ac:dyDescent="0.3">
      <c r="F341" s="25"/>
    </row>
    <row r="342" spans="6:6" x14ac:dyDescent="0.3">
      <c r="F342" s="25"/>
    </row>
    <row r="343" spans="6:6" x14ac:dyDescent="0.3">
      <c r="F343" s="25"/>
    </row>
    <row r="344" spans="6:6" x14ac:dyDescent="0.3">
      <c r="F344" s="25"/>
    </row>
    <row r="345" spans="6:6" x14ac:dyDescent="0.3">
      <c r="F345" s="25"/>
    </row>
    <row r="346" spans="6:6" x14ac:dyDescent="0.3">
      <c r="F346" s="25"/>
    </row>
    <row r="347" spans="6:6" x14ac:dyDescent="0.3">
      <c r="F347" s="25"/>
    </row>
    <row r="348" spans="6:6" x14ac:dyDescent="0.3">
      <c r="F348" s="25"/>
    </row>
    <row r="349" spans="6:6" x14ac:dyDescent="0.3">
      <c r="F349" s="25"/>
    </row>
    <row r="350" spans="6:6" x14ac:dyDescent="0.3">
      <c r="F350" s="25"/>
    </row>
    <row r="351" spans="6:6" x14ac:dyDescent="0.3">
      <c r="F351" s="25"/>
    </row>
    <row r="352" spans="6:6" x14ac:dyDescent="0.3">
      <c r="F352" s="25"/>
    </row>
    <row r="353" spans="6:6" x14ac:dyDescent="0.3">
      <c r="F353" s="25"/>
    </row>
    <row r="354" spans="6:6" x14ac:dyDescent="0.3">
      <c r="F354" s="25"/>
    </row>
    <row r="355" spans="6:6" x14ac:dyDescent="0.3">
      <c r="F355" s="25"/>
    </row>
    <row r="356" spans="6:6" x14ac:dyDescent="0.3">
      <c r="F356" s="25"/>
    </row>
    <row r="357" spans="6:6" x14ac:dyDescent="0.3">
      <c r="F357" s="25"/>
    </row>
    <row r="358" spans="6:6" x14ac:dyDescent="0.3">
      <c r="F358" s="25"/>
    </row>
    <row r="359" spans="6:6" x14ac:dyDescent="0.3">
      <c r="F359" s="25"/>
    </row>
    <row r="360" spans="6:6" x14ac:dyDescent="0.3">
      <c r="F360" s="25"/>
    </row>
    <row r="361" spans="6:6" x14ac:dyDescent="0.3">
      <c r="F361" s="25"/>
    </row>
    <row r="362" spans="6:6" x14ac:dyDescent="0.3">
      <c r="F362" s="25"/>
    </row>
    <row r="363" spans="6:6" x14ac:dyDescent="0.3">
      <c r="F363" s="25"/>
    </row>
    <row r="364" spans="6:6" x14ac:dyDescent="0.3">
      <c r="F364" s="25"/>
    </row>
    <row r="365" spans="6:6" x14ac:dyDescent="0.3">
      <c r="F365" s="25"/>
    </row>
    <row r="366" spans="6:6" x14ac:dyDescent="0.3">
      <c r="F366" s="25"/>
    </row>
    <row r="367" spans="6:6" x14ac:dyDescent="0.3">
      <c r="F367" s="25"/>
    </row>
    <row r="368" spans="6:6" x14ac:dyDescent="0.3">
      <c r="F368" s="25"/>
    </row>
    <row r="369" spans="6:6" x14ac:dyDescent="0.3">
      <c r="F369" s="25"/>
    </row>
    <row r="370" spans="6:6" x14ac:dyDescent="0.3">
      <c r="F370" s="25"/>
    </row>
    <row r="371" spans="6:6" x14ac:dyDescent="0.3">
      <c r="F371" s="25"/>
    </row>
    <row r="372" spans="6:6" x14ac:dyDescent="0.3">
      <c r="F372" s="25"/>
    </row>
    <row r="373" spans="6:6" x14ac:dyDescent="0.3">
      <c r="F373" s="25"/>
    </row>
    <row r="374" spans="6:6" x14ac:dyDescent="0.3">
      <c r="F374" s="25"/>
    </row>
    <row r="375" spans="6:6" x14ac:dyDescent="0.3">
      <c r="F375" s="25"/>
    </row>
    <row r="376" spans="6:6" x14ac:dyDescent="0.3">
      <c r="F376" s="25"/>
    </row>
    <row r="377" spans="6:6" x14ac:dyDescent="0.3">
      <c r="F377" s="25"/>
    </row>
    <row r="378" spans="6:6" x14ac:dyDescent="0.3">
      <c r="F378" s="25"/>
    </row>
    <row r="379" spans="6:6" x14ac:dyDescent="0.3">
      <c r="F379" s="25"/>
    </row>
    <row r="380" spans="6:6" x14ac:dyDescent="0.3">
      <c r="F380" s="25"/>
    </row>
    <row r="381" spans="6:6" x14ac:dyDescent="0.3">
      <c r="F381" s="25"/>
    </row>
    <row r="382" spans="6:6" x14ac:dyDescent="0.3">
      <c r="F382" s="25"/>
    </row>
    <row r="383" spans="6:6" x14ac:dyDescent="0.3">
      <c r="F383" s="25"/>
    </row>
    <row r="384" spans="6:6" x14ac:dyDescent="0.3">
      <c r="F384" s="25"/>
    </row>
    <row r="385" spans="6:6" x14ac:dyDescent="0.3">
      <c r="F385" s="25"/>
    </row>
    <row r="386" spans="6:6" x14ac:dyDescent="0.3">
      <c r="F386" s="25"/>
    </row>
    <row r="387" spans="6:6" x14ac:dyDescent="0.3">
      <c r="F387" s="25"/>
    </row>
    <row r="388" spans="6:6" x14ac:dyDescent="0.3">
      <c r="F388" s="25"/>
    </row>
    <row r="389" spans="6:6" x14ac:dyDescent="0.3">
      <c r="F389" s="25"/>
    </row>
    <row r="390" spans="6:6" x14ac:dyDescent="0.3">
      <c r="F390" s="25"/>
    </row>
    <row r="391" spans="6:6" x14ac:dyDescent="0.3">
      <c r="F391" s="25"/>
    </row>
    <row r="392" spans="6:6" x14ac:dyDescent="0.3">
      <c r="F392" s="25"/>
    </row>
    <row r="393" spans="6:6" x14ac:dyDescent="0.3">
      <c r="F393" s="25"/>
    </row>
    <row r="394" spans="6:6" x14ac:dyDescent="0.3">
      <c r="F394" s="25"/>
    </row>
    <row r="395" spans="6:6" x14ac:dyDescent="0.3">
      <c r="F395" s="25"/>
    </row>
    <row r="396" spans="6:6" x14ac:dyDescent="0.3">
      <c r="F396" s="25"/>
    </row>
    <row r="397" spans="6:6" x14ac:dyDescent="0.3">
      <c r="F397" s="25"/>
    </row>
    <row r="398" spans="6:6" x14ac:dyDescent="0.3">
      <c r="F398" s="25"/>
    </row>
    <row r="399" spans="6:6" x14ac:dyDescent="0.3">
      <c r="F399" s="25"/>
    </row>
    <row r="400" spans="6:6" x14ac:dyDescent="0.3">
      <c r="F400" s="25"/>
    </row>
    <row r="401" spans="6:6" x14ac:dyDescent="0.3">
      <c r="F401" s="25"/>
    </row>
    <row r="402" spans="6:6" x14ac:dyDescent="0.3">
      <c r="F402" s="25"/>
    </row>
    <row r="403" spans="6:6" x14ac:dyDescent="0.3">
      <c r="F403" s="25"/>
    </row>
    <row r="404" spans="6:6" x14ac:dyDescent="0.3">
      <c r="F404" s="25"/>
    </row>
    <row r="405" spans="6:6" x14ac:dyDescent="0.3">
      <c r="F405" s="25"/>
    </row>
    <row r="406" spans="6:6" x14ac:dyDescent="0.3">
      <c r="F406" s="25"/>
    </row>
    <row r="407" spans="6:6" x14ac:dyDescent="0.3">
      <c r="F407" s="25"/>
    </row>
    <row r="408" spans="6:6" x14ac:dyDescent="0.3">
      <c r="F408" s="25"/>
    </row>
    <row r="409" spans="6:6" x14ac:dyDescent="0.3">
      <c r="F409" s="25"/>
    </row>
    <row r="410" spans="6:6" x14ac:dyDescent="0.3">
      <c r="F410" s="25"/>
    </row>
    <row r="411" spans="6:6" x14ac:dyDescent="0.3">
      <c r="F411" s="25"/>
    </row>
    <row r="412" spans="6:6" x14ac:dyDescent="0.3">
      <c r="F412" s="25"/>
    </row>
    <row r="413" spans="6:6" x14ac:dyDescent="0.3">
      <c r="F413" s="25"/>
    </row>
    <row r="414" spans="6:6" x14ac:dyDescent="0.3">
      <c r="F414" s="25"/>
    </row>
    <row r="415" spans="6:6" x14ac:dyDescent="0.3">
      <c r="F415" s="25"/>
    </row>
    <row r="416" spans="6:6" x14ac:dyDescent="0.3">
      <c r="F416" s="25"/>
    </row>
    <row r="417" spans="6:6" x14ac:dyDescent="0.3">
      <c r="F417" s="25"/>
    </row>
    <row r="418" spans="6:6" x14ac:dyDescent="0.3">
      <c r="F418" s="25"/>
    </row>
    <row r="419" spans="6:6" x14ac:dyDescent="0.3">
      <c r="F419" s="25"/>
    </row>
    <row r="420" spans="6:6" x14ac:dyDescent="0.3">
      <c r="F420" s="25"/>
    </row>
    <row r="421" spans="6:6" x14ac:dyDescent="0.3">
      <c r="F421" s="25"/>
    </row>
    <row r="422" spans="6:6" x14ac:dyDescent="0.3">
      <c r="F422" s="25"/>
    </row>
    <row r="423" spans="6:6" x14ac:dyDescent="0.3">
      <c r="F423" s="25"/>
    </row>
    <row r="424" spans="6:6" x14ac:dyDescent="0.3">
      <c r="F424" s="25"/>
    </row>
    <row r="425" spans="6:6" x14ac:dyDescent="0.3">
      <c r="F425" s="25"/>
    </row>
    <row r="426" spans="6:6" x14ac:dyDescent="0.3">
      <c r="F426" s="25"/>
    </row>
    <row r="427" spans="6:6" x14ac:dyDescent="0.3">
      <c r="F427" s="25"/>
    </row>
    <row r="428" spans="6:6" x14ac:dyDescent="0.3">
      <c r="F428" s="25"/>
    </row>
    <row r="429" spans="6:6" x14ac:dyDescent="0.3">
      <c r="F429" s="25"/>
    </row>
    <row r="430" spans="6:6" x14ac:dyDescent="0.3">
      <c r="F430" s="25"/>
    </row>
    <row r="431" spans="6:6" x14ac:dyDescent="0.3">
      <c r="F431" s="25"/>
    </row>
    <row r="432" spans="6:6" x14ac:dyDescent="0.3">
      <c r="F432" s="25"/>
    </row>
    <row r="433" spans="6:6" x14ac:dyDescent="0.3">
      <c r="F433" s="25"/>
    </row>
    <row r="434" spans="6:6" x14ac:dyDescent="0.3">
      <c r="F434" s="25"/>
    </row>
    <row r="435" spans="6:6" x14ac:dyDescent="0.3">
      <c r="F435" s="25"/>
    </row>
    <row r="436" spans="6:6" x14ac:dyDescent="0.3">
      <c r="F436" s="25"/>
    </row>
    <row r="437" spans="6:6" x14ac:dyDescent="0.3">
      <c r="F437" s="25"/>
    </row>
    <row r="438" spans="6:6" x14ac:dyDescent="0.3">
      <c r="F438" s="25"/>
    </row>
    <row r="439" spans="6:6" x14ac:dyDescent="0.3">
      <c r="F439" s="25"/>
    </row>
    <row r="440" spans="6:6" x14ac:dyDescent="0.3">
      <c r="F440" s="25"/>
    </row>
    <row r="441" spans="6:6" x14ac:dyDescent="0.3">
      <c r="F441" s="25"/>
    </row>
    <row r="442" spans="6:6" x14ac:dyDescent="0.3">
      <c r="F442" s="25"/>
    </row>
    <row r="443" spans="6:6" x14ac:dyDescent="0.3">
      <c r="F443" s="25"/>
    </row>
    <row r="444" spans="6:6" x14ac:dyDescent="0.3">
      <c r="F444" s="25"/>
    </row>
    <row r="445" spans="6:6" x14ac:dyDescent="0.3">
      <c r="F445" s="25"/>
    </row>
    <row r="446" spans="6:6" x14ac:dyDescent="0.3">
      <c r="F446" s="25"/>
    </row>
    <row r="447" spans="6:6" x14ac:dyDescent="0.3">
      <c r="F447" s="25"/>
    </row>
    <row r="448" spans="6:6" x14ac:dyDescent="0.3">
      <c r="F448" s="25"/>
    </row>
    <row r="449" spans="6:6" x14ac:dyDescent="0.3">
      <c r="F449" s="25"/>
    </row>
    <row r="450" spans="6:6" x14ac:dyDescent="0.3">
      <c r="F450" s="25"/>
    </row>
    <row r="451" spans="6:6" x14ac:dyDescent="0.3">
      <c r="F451" s="25"/>
    </row>
    <row r="452" spans="6:6" x14ac:dyDescent="0.3">
      <c r="F452" s="25"/>
    </row>
    <row r="453" spans="6:6" x14ac:dyDescent="0.3">
      <c r="F453" s="25"/>
    </row>
    <row r="454" spans="6:6" x14ac:dyDescent="0.3">
      <c r="F454" s="25"/>
    </row>
    <row r="455" spans="6:6" x14ac:dyDescent="0.3">
      <c r="F455" s="25"/>
    </row>
    <row r="456" spans="6:6" x14ac:dyDescent="0.3">
      <c r="F456" s="25"/>
    </row>
    <row r="457" spans="6:6" x14ac:dyDescent="0.3">
      <c r="F457" s="25"/>
    </row>
    <row r="458" spans="6:6" x14ac:dyDescent="0.3">
      <c r="F458" s="25"/>
    </row>
    <row r="459" spans="6:6" x14ac:dyDescent="0.3">
      <c r="F459" s="25"/>
    </row>
    <row r="460" spans="6:6" x14ac:dyDescent="0.3">
      <c r="F460" s="25"/>
    </row>
    <row r="461" spans="6:6" x14ac:dyDescent="0.3">
      <c r="F461" s="25"/>
    </row>
    <row r="462" spans="6:6" x14ac:dyDescent="0.3">
      <c r="F462" s="25"/>
    </row>
    <row r="463" spans="6:6" x14ac:dyDescent="0.3">
      <c r="F463" s="25"/>
    </row>
    <row r="464" spans="6:6" x14ac:dyDescent="0.3">
      <c r="F464" s="25"/>
    </row>
    <row r="465" spans="6:6" x14ac:dyDescent="0.3">
      <c r="F465" s="25"/>
    </row>
    <row r="466" spans="6:6" x14ac:dyDescent="0.3">
      <c r="F466" s="25"/>
    </row>
    <row r="467" spans="6:6" x14ac:dyDescent="0.3">
      <c r="F467" s="25"/>
    </row>
    <row r="468" spans="6:6" x14ac:dyDescent="0.3">
      <c r="F468" s="25"/>
    </row>
    <row r="469" spans="6:6" x14ac:dyDescent="0.3">
      <c r="F469" s="25"/>
    </row>
    <row r="470" spans="6:6" x14ac:dyDescent="0.3">
      <c r="F470" s="25"/>
    </row>
    <row r="471" spans="6:6" x14ac:dyDescent="0.3">
      <c r="F471" s="25"/>
    </row>
    <row r="472" spans="6:6" x14ac:dyDescent="0.3">
      <c r="F472" s="25"/>
    </row>
    <row r="473" spans="6:6" x14ac:dyDescent="0.3">
      <c r="F473" s="25"/>
    </row>
    <row r="474" spans="6:6" x14ac:dyDescent="0.3">
      <c r="F474" s="25"/>
    </row>
    <row r="475" spans="6:6" x14ac:dyDescent="0.3">
      <c r="F475" s="25"/>
    </row>
    <row r="476" spans="6:6" x14ac:dyDescent="0.3">
      <c r="F476" s="25"/>
    </row>
    <row r="477" spans="6:6" x14ac:dyDescent="0.3">
      <c r="F477" s="25"/>
    </row>
    <row r="478" spans="6:6" x14ac:dyDescent="0.3">
      <c r="F478" s="25"/>
    </row>
    <row r="479" spans="6:6" x14ac:dyDescent="0.3">
      <c r="F479" s="25"/>
    </row>
    <row r="480" spans="6:6" x14ac:dyDescent="0.3">
      <c r="F480" s="25"/>
    </row>
    <row r="481" spans="6:6" x14ac:dyDescent="0.3">
      <c r="F481" s="25"/>
    </row>
    <row r="482" spans="6:6" x14ac:dyDescent="0.3">
      <c r="F482" s="25"/>
    </row>
    <row r="483" spans="6:6" x14ac:dyDescent="0.3">
      <c r="F483" s="25"/>
    </row>
    <row r="484" spans="6:6" x14ac:dyDescent="0.3">
      <c r="F484" s="25"/>
    </row>
    <row r="485" spans="6:6" x14ac:dyDescent="0.3">
      <c r="F485" s="25"/>
    </row>
    <row r="486" spans="6:6" x14ac:dyDescent="0.3">
      <c r="F486" s="25"/>
    </row>
    <row r="487" spans="6:6" x14ac:dyDescent="0.3">
      <c r="F487" s="25"/>
    </row>
    <row r="488" spans="6:6" x14ac:dyDescent="0.3">
      <c r="F488" s="25"/>
    </row>
    <row r="489" spans="6:6" x14ac:dyDescent="0.3">
      <c r="F489" s="25"/>
    </row>
    <row r="490" spans="6:6" x14ac:dyDescent="0.3">
      <c r="F490" s="25"/>
    </row>
    <row r="491" spans="6:6" x14ac:dyDescent="0.3">
      <c r="F491" s="25"/>
    </row>
    <row r="492" spans="6:6" x14ac:dyDescent="0.3">
      <c r="F492" s="25"/>
    </row>
    <row r="493" spans="6:6" x14ac:dyDescent="0.3">
      <c r="F493" s="25"/>
    </row>
    <row r="494" spans="6:6" x14ac:dyDescent="0.3">
      <c r="F494" s="25"/>
    </row>
    <row r="495" spans="6:6" x14ac:dyDescent="0.3">
      <c r="F495" s="25"/>
    </row>
    <row r="496" spans="6:6" x14ac:dyDescent="0.3">
      <c r="F496" s="25"/>
    </row>
    <row r="497" spans="6:6" x14ac:dyDescent="0.3">
      <c r="F497" s="25"/>
    </row>
    <row r="498" spans="6:6" x14ac:dyDescent="0.3">
      <c r="F498" s="25"/>
    </row>
    <row r="499" spans="6:6" x14ac:dyDescent="0.3">
      <c r="F499" s="25"/>
    </row>
    <row r="500" spans="6:6" x14ac:dyDescent="0.3">
      <c r="F500" s="25"/>
    </row>
    <row r="501" spans="6:6" x14ac:dyDescent="0.3">
      <c r="F501" s="25"/>
    </row>
    <row r="502" spans="6:6" x14ac:dyDescent="0.3">
      <c r="F502" s="25"/>
    </row>
    <row r="503" spans="6:6" x14ac:dyDescent="0.3">
      <c r="F503" s="25"/>
    </row>
    <row r="504" spans="6:6" x14ac:dyDescent="0.3">
      <c r="F504" s="25"/>
    </row>
    <row r="505" spans="6:6" x14ac:dyDescent="0.3">
      <c r="F505" s="25"/>
    </row>
    <row r="506" spans="6:6" x14ac:dyDescent="0.3">
      <c r="F506" s="25"/>
    </row>
    <row r="507" spans="6:6" x14ac:dyDescent="0.3">
      <c r="F507" s="25"/>
    </row>
    <row r="508" spans="6:6" x14ac:dyDescent="0.3">
      <c r="F508" s="25"/>
    </row>
    <row r="509" spans="6:6" x14ac:dyDescent="0.3">
      <c r="F509" s="25"/>
    </row>
    <row r="510" spans="6:6" x14ac:dyDescent="0.3">
      <c r="F510" s="25"/>
    </row>
    <row r="511" spans="6:6" x14ac:dyDescent="0.3">
      <c r="F511" s="25"/>
    </row>
    <row r="512" spans="6:6" x14ac:dyDescent="0.3">
      <c r="F512" s="25"/>
    </row>
    <row r="513" spans="6:6" x14ac:dyDescent="0.3">
      <c r="F513" s="25"/>
    </row>
    <row r="514" spans="6:6" x14ac:dyDescent="0.3">
      <c r="F514" s="25"/>
    </row>
    <row r="515" spans="6:6" x14ac:dyDescent="0.3">
      <c r="F515" s="25"/>
    </row>
    <row r="516" spans="6:6" x14ac:dyDescent="0.3">
      <c r="F516" s="25"/>
    </row>
    <row r="517" spans="6:6" x14ac:dyDescent="0.3">
      <c r="F517" s="25"/>
    </row>
    <row r="518" spans="6:6" x14ac:dyDescent="0.3">
      <c r="F518" s="25"/>
    </row>
    <row r="519" spans="6:6" x14ac:dyDescent="0.3">
      <c r="F519" s="25"/>
    </row>
    <row r="520" spans="6:6" x14ac:dyDescent="0.3">
      <c r="F520" s="25"/>
    </row>
    <row r="521" spans="6:6" x14ac:dyDescent="0.3">
      <c r="F521" s="25"/>
    </row>
    <row r="522" spans="6:6" x14ac:dyDescent="0.3">
      <c r="F522" s="25"/>
    </row>
    <row r="523" spans="6:6" x14ac:dyDescent="0.3">
      <c r="F523" s="25"/>
    </row>
    <row r="524" spans="6:6" x14ac:dyDescent="0.3">
      <c r="F524" s="25"/>
    </row>
    <row r="525" spans="6:6" x14ac:dyDescent="0.3">
      <c r="F525" s="25"/>
    </row>
    <row r="526" spans="6:6" x14ac:dyDescent="0.3">
      <c r="F526" s="25"/>
    </row>
    <row r="527" spans="6:6" x14ac:dyDescent="0.3">
      <c r="F527" s="25"/>
    </row>
    <row r="528" spans="6:6" x14ac:dyDescent="0.3">
      <c r="F528" s="25"/>
    </row>
    <row r="529" spans="6:6" x14ac:dyDescent="0.3">
      <c r="F529" s="25"/>
    </row>
    <row r="530" spans="6:6" x14ac:dyDescent="0.3">
      <c r="F530" s="25"/>
    </row>
    <row r="531" spans="6:6" x14ac:dyDescent="0.3">
      <c r="F531" s="25"/>
    </row>
    <row r="532" spans="6:6" x14ac:dyDescent="0.3">
      <c r="F532" s="25"/>
    </row>
    <row r="533" spans="6:6" x14ac:dyDescent="0.3">
      <c r="F533" s="25"/>
    </row>
    <row r="534" spans="6:6" x14ac:dyDescent="0.3">
      <c r="F534" s="25"/>
    </row>
    <row r="535" spans="6:6" x14ac:dyDescent="0.3">
      <c r="F535" s="25"/>
    </row>
    <row r="536" spans="6:6" x14ac:dyDescent="0.3">
      <c r="F536" s="25"/>
    </row>
    <row r="537" spans="6:6" x14ac:dyDescent="0.3">
      <c r="F537" s="25"/>
    </row>
    <row r="538" spans="6:6" x14ac:dyDescent="0.3">
      <c r="F538" s="25"/>
    </row>
    <row r="539" spans="6:6" x14ac:dyDescent="0.3">
      <c r="F539" s="25"/>
    </row>
    <row r="540" spans="6:6" x14ac:dyDescent="0.3">
      <c r="F540" s="25"/>
    </row>
    <row r="541" spans="6:6" x14ac:dyDescent="0.3">
      <c r="F541" s="25"/>
    </row>
    <row r="542" spans="6:6" x14ac:dyDescent="0.3">
      <c r="F542" s="25"/>
    </row>
    <row r="543" spans="6:6" x14ac:dyDescent="0.3">
      <c r="F543" s="25"/>
    </row>
    <row r="544" spans="6:6" x14ac:dyDescent="0.3">
      <c r="F544" s="25"/>
    </row>
    <row r="545" spans="6:6" x14ac:dyDescent="0.3">
      <c r="F545" s="25"/>
    </row>
    <row r="546" spans="6:6" x14ac:dyDescent="0.3">
      <c r="F546" s="25"/>
    </row>
    <row r="547" spans="6:6" x14ac:dyDescent="0.3">
      <c r="F547" s="25"/>
    </row>
    <row r="548" spans="6:6" x14ac:dyDescent="0.3">
      <c r="F548" s="25"/>
    </row>
    <row r="549" spans="6:6" x14ac:dyDescent="0.3">
      <c r="F549" s="25"/>
    </row>
    <row r="550" spans="6:6" x14ac:dyDescent="0.3">
      <c r="F550" s="25"/>
    </row>
    <row r="551" spans="6:6" x14ac:dyDescent="0.3">
      <c r="F551" s="25"/>
    </row>
    <row r="552" spans="6:6" x14ac:dyDescent="0.3">
      <c r="F552" s="25"/>
    </row>
    <row r="553" spans="6:6" x14ac:dyDescent="0.3">
      <c r="F553" s="25"/>
    </row>
    <row r="554" spans="6:6" x14ac:dyDescent="0.3">
      <c r="F554" s="25"/>
    </row>
    <row r="555" spans="6:6" x14ac:dyDescent="0.3">
      <c r="F555" s="25"/>
    </row>
    <row r="556" spans="6:6" x14ac:dyDescent="0.3">
      <c r="F556" s="25"/>
    </row>
    <row r="557" spans="6:6" x14ac:dyDescent="0.3">
      <c r="F557" s="25"/>
    </row>
    <row r="558" spans="6:6" x14ac:dyDescent="0.3">
      <c r="F558" s="25"/>
    </row>
    <row r="559" spans="6:6" x14ac:dyDescent="0.3">
      <c r="F559" s="25"/>
    </row>
    <row r="560" spans="6:6" x14ac:dyDescent="0.3">
      <c r="F560" s="25"/>
    </row>
    <row r="561" spans="6:6" x14ac:dyDescent="0.3">
      <c r="F561" s="25"/>
    </row>
    <row r="562" spans="6:6" x14ac:dyDescent="0.3">
      <c r="F562" s="25"/>
    </row>
    <row r="563" spans="6:6" x14ac:dyDescent="0.3">
      <c r="F563" s="25"/>
    </row>
    <row r="564" spans="6:6" x14ac:dyDescent="0.3">
      <c r="F564" s="25"/>
    </row>
    <row r="565" spans="6:6" x14ac:dyDescent="0.3">
      <c r="F565" s="25"/>
    </row>
    <row r="566" spans="6:6" x14ac:dyDescent="0.3">
      <c r="F566" s="25"/>
    </row>
    <row r="567" spans="6:6" x14ac:dyDescent="0.3">
      <c r="F567" s="25"/>
    </row>
    <row r="568" spans="6:6" x14ac:dyDescent="0.3">
      <c r="F568" s="25"/>
    </row>
    <row r="569" spans="6:6" x14ac:dyDescent="0.3">
      <c r="F569" s="25"/>
    </row>
    <row r="570" spans="6:6" x14ac:dyDescent="0.3">
      <c r="F570" s="25"/>
    </row>
    <row r="571" spans="6:6" x14ac:dyDescent="0.3">
      <c r="F571" s="25"/>
    </row>
    <row r="572" spans="6:6" x14ac:dyDescent="0.3">
      <c r="F572" s="25"/>
    </row>
    <row r="573" spans="6:6" x14ac:dyDescent="0.3">
      <c r="F573" s="25"/>
    </row>
    <row r="574" spans="6:6" x14ac:dyDescent="0.3">
      <c r="F574" s="25"/>
    </row>
    <row r="575" spans="6:6" x14ac:dyDescent="0.3">
      <c r="F575" s="25"/>
    </row>
    <row r="576" spans="6:6" x14ac:dyDescent="0.3">
      <c r="F576" s="25"/>
    </row>
    <row r="577" spans="6:6" x14ac:dyDescent="0.3">
      <c r="F577" s="25"/>
    </row>
  </sheetData>
  <mergeCells count="1">
    <mergeCell ref="H4:I4"/>
  </mergeCells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3"/>
  <sheetViews>
    <sheetView showGridLines="0" tabSelected="1" zoomScale="90" zoomScaleNormal="90" workbookViewId="0">
      <pane ySplit="8" topLeftCell="A9" activePane="bottomLeft" state="frozen"/>
      <selection pane="bottomLeft" activeCell="B1" sqref="B1"/>
    </sheetView>
  </sheetViews>
  <sheetFormatPr defaultRowHeight="12.5" x14ac:dyDescent="0.25"/>
  <cols>
    <col min="1" max="1" width="0.54296875" style="100" customWidth="1"/>
    <col min="2" max="2" width="13.7265625" customWidth="1"/>
    <col min="3" max="3" width="1.26953125" customWidth="1"/>
    <col min="4" max="4" width="10.81640625" style="20" customWidth="1"/>
    <col min="5" max="5" width="13" style="20" customWidth="1"/>
    <col min="6" max="6" width="10.453125" style="18" customWidth="1"/>
    <col min="7" max="7" width="8" style="15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44" customWidth="1"/>
    <col min="16" max="16" width="16.26953125" style="45" customWidth="1"/>
    <col min="17" max="5094" width="9.1796875" style="31"/>
  </cols>
  <sheetData>
    <row r="1" spans="1:5094" s="5" customFormat="1" ht="15.5" x14ac:dyDescent="0.35">
      <c r="A1" s="328" t="s">
        <v>72</v>
      </c>
      <c r="B1" s="329"/>
      <c r="C1" s="329"/>
      <c r="D1" s="329"/>
      <c r="E1" s="329"/>
      <c r="F1" s="329"/>
      <c r="G1" s="330"/>
      <c r="H1" s="331"/>
      <c r="I1" s="329"/>
      <c r="J1" s="329"/>
      <c r="K1" s="329"/>
      <c r="L1" s="329"/>
      <c r="M1" s="329"/>
      <c r="N1" s="329"/>
      <c r="O1" s="3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  <c r="CQT1" s="31"/>
      <c r="CQU1" s="31"/>
      <c r="CQV1" s="31"/>
      <c r="CQW1" s="31"/>
      <c r="CQX1" s="31"/>
      <c r="CQY1" s="31"/>
      <c r="CQZ1" s="31"/>
      <c r="CRA1" s="31"/>
      <c r="CRB1" s="31"/>
      <c r="CRC1" s="31"/>
      <c r="CRD1" s="31"/>
      <c r="CRE1" s="31"/>
      <c r="CRF1" s="31"/>
      <c r="CRG1" s="31"/>
      <c r="CRH1" s="31"/>
      <c r="CRI1" s="31"/>
      <c r="CRJ1" s="31"/>
      <c r="CRK1" s="31"/>
      <c r="CRL1" s="31"/>
      <c r="CRM1" s="31"/>
      <c r="CRN1" s="31"/>
      <c r="CRO1" s="31"/>
      <c r="CRP1" s="31"/>
      <c r="CRQ1" s="31"/>
      <c r="CRR1" s="31"/>
      <c r="CRS1" s="31"/>
      <c r="CRT1" s="31"/>
      <c r="CRU1" s="31"/>
      <c r="CRV1" s="31"/>
      <c r="CRW1" s="31"/>
      <c r="CRX1" s="31"/>
      <c r="CRY1" s="31"/>
      <c r="CRZ1" s="31"/>
      <c r="CSA1" s="31"/>
      <c r="CSB1" s="31"/>
      <c r="CSC1" s="31"/>
      <c r="CSD1" s="31"/>
      <c r="CSE1" s="31"/>
      <c r="CSF1" s="31"/>
      <c r="CSG1" s="31"/>
      <c r="CSH1" s="31"/>
      <c r="CSI1" s="31"/>
      <c r="CSJ1" s="31"/>
      <c r="CSK1" s="31"/>
      <c r="CSL1" s="31"/>
      <c r="CSM1" s="31"/>
      <c r="CSN1" s="31"/>
      <c r="CSO1" s="31"/>
      <c r="CSP1" s="31"/>
      <c r="CSQ1" s="31"/>
      <c r="CSR1" s="31"/>
      <c r="CSS1" s="31"/>
      <c r="CST1" s="31"/>
      <c r="CSU1" s="31"/>
      <c r="CSV1" s="31"/>
      <c r="CSW1" s="31"/>
      <c r="CSX1" s="31"/>
      <c r="CSY1" s="31"/>
      <c r="CSZ1" s="31"/>
      <c r="CTA1" s="31"/>
      <c r="CTB1" s="31"/>
      <c r="CTC1" s="31"/>
      <c r="CTD1" s="31"/>
      <c r="CTE1" s="31"/>
      <c r="CTF1" s="31"/>
      <c r="CTG1" s="31"/>
      <c r="CTH1" s="31"/>
      <c r="CTI1" s="31"/>
      <c r="CTJ1" s="31"/>
      <c r="CTK1" s="31"/>
      <c r="CTL1" s="31"/>
      <c r="CTM1" s="31"/>
      <c r="CTN1" s="31"/>
      <c r="CTO1" s="31"/>
      <c r="CTP1" s="31"/>
      <c r="CTQ1" s="31"/>
      <c r="CTR1" s="31"/>
      <c r="CTS1" s="31"/>
      <c r="CTT1" s="31"/>
      <c r="CTU1" s="31"/>
      <c r="CTV1" s="31"/>
      <c r="CTW1" s="31"/>
      <c r="CTX1" s="31"/>
      <c r="CTY1" s="31"/>
      <c r="CTZ1" s="31"/>
      <c r="CUA1" s="31"/>
      <c r="CUB1" s="31"/>
      <c r="CUC1" s="31"/>
      <c r="CUD1" s="31"/>
      <c r="CUE1" s="31"/>
      <c r="CUF1" s="31"/>
      <c r="CUG1" s="31"/>
      <c r="CUH1" s="31"/>
      <c r="CUI1" s="31"/>
      <c r="CUJ1" s="31"/>
      <c r="CUK1" s="31"/>
      <c r="CUL1" s="31"/>
      <c r="CUM1" s="31"/>
      <c r="CUN1" s="31"/>
      <c r="CUO1" s="31"/>
      <c r="CUP1" s="31"/>
      <c r="CUQ1" s="31"/>
      <c r="CUR1" s="31"/>
      <c r="CUS1" s="31"/>
      <c r="CUT1" s="31"/>
      <c r="CUU1" s="31"/>
      <c r="CUV1" s="31"/>
      <c r="CUW1" s="31"/>
      <c r="CUX1" s="31"/>
      <c r="CUY1" s="31"/>
      <c r="CUZ1" s="31"/>
      <c r="CVA1" s="31"/>
      <c r="CVB1" s="31"/>
      <c r="CVC1" s="31"/>
      <c r="CVD1" s="31"/>
      <c r="CVE1" s="31"/>
      <c r="CVF1" s="31"/>
      <c r="CVG1" s="31"/>
      <c r="CVH1" s="31"/>
      <c r="CVI1" s="31"/>
      <c r="CVJ1" s="31"/>
      <c r="CVK1" s="31"/>
      <c r="CVL1" s="31"/>
      <c r="CVM1" s="31"/>
      <c r="CVN1" s="31"/>
      <c r="CVO1" s="31"/>
      <c r="CVP1" s="31"/>
      <c r="CVQ1" s="31"/>
      <c r="CVR1" s="31"/>
      <c r="CVS1" s="31"/>
      <c r="CVT1" s="31"/>
      <c r="CVU1" s="31"/>
      <c r="CVV1" s="31"/>
      <c r="CVW1" s="31"/>
      <c r="CVX1" s="31"/>
      <c r="CVY1" s="31"/>
      <c r="CVZ1" s="31"/>
      <c r="CWA1" s="31"/>
      <c r="CWB1" s="31"/>
      <c r="CWC1" s="31"/>
      <c r="CWD1" s="31"/>
      <c r="CWE1" s="31"/>
      <c r="CWF1" s="31"/>
      <c r="CWG1" s="31"/>
      <c r="CWH1" s="31"/>
      <c r="CWI1" s="31"/>
      <c r="CWJ1" s="31"/>
      <c r="CWK1" s="31"/>
      <c r="CWL1" s="31"/>
      <c r="CWM1" s="31"/>
      <c r="CWN1" s="31"/>
      <c r="CWO1" s="31"/>
      <c r="CWP1" s="31"/>
      <c r="CWQ1" s="31"/>
      <c r="CWR1" s="31"/>
      <c r="CWS1" s="31"/>
      <c r="CWT1" s="31"/>
      <c r="CWU1" s="31"/>
      <c r="CWV1" s="31"/>
      <c r="CWW1" s="31"/>
      <c r="CWX1" s="31"/>
      <c r="CWY1" s="31"/>
      <c r="CWZ1" s="31"/>
      <c r="CXA1" s="31"/>
      <c r="CXB1" s="31"/>
      <c r="CXC1" s="31"/>
      <c r="CXD1" s="31"/>
      <c r="CXE1" s="31"/>
      <c r="CXF1" s="31"/>
      <c r="CXG1" s="31"/>
      <c r="CXH1" s="31"/>
      <c r="CXI1" s="31"/>
      <c r="CXJ1" s="31"/>
      <c r="CXK1" s="31"/>
      <c r="CXL1" s="31"/>
      <c r="CXM1" s="31"/>
      <c r="CXN1" s="31"/>
      <c r="CXO1" s="31"/>
      <c r="CXP1" s="31"/>
      <c r="CXQ1" s="31"/>
      <c r="CXR1" s="31"/>
      <c r="CXS1" s="31"/>
      <c r="CXT1" s="31"/>
      <c r="CXU1" s="31"/>
      <c r="CXV1" s="31"/>
      <c r="CXW1" s="31"/>
      <c r="CXX1" s="31"/>
      <c r="CXY1" s="31"/>
      <c r="CXZ1" s="31"/>
      <c r="CYA1" s="31"/>
      <c r="CYB1" s="31"/>
      <c r="CYC1" s="31"/>
      <c r="CYD1" s="31"/>
      <c r="CYE1" s="31"/>
      <c r="CYF1" s="31"/>
      <c r="CYG1" s="31"/>
      <c r="CYH1" s="31"/>
      <c r="CYI1" s="31"/>
      <c r="CYJ1" s="31"/>
      <c r="CYK1" s="31"/>
      <c r="CYL1" s="31"/>
      <c r="CYM1" s="31"/>
      <c r="CYN1" s="31"/>
      <c r="CYO1" s="31"/>
      <c r="CYP1" s="31"/>
      <c r="CYQ1" s="31"/>
      <c r="CYR1" s="31"/>
      <c r="CYS1" s="31"/>
      <c r="CYT1" s="31"/>
      <c r="CYU1" s="31"/>
      <c r="CYV1" s="31"/>
      <c r="CYW1" s="31"/>
      <c r="CYX1" s="31"/>
      <c r="CYY1" s="31"/>
      <c r="CYZ1" s="31"/>
      <c r="CZA1" s="31"/>
      <c r="CZB1" s="31"/>
      <c r="CZC1" s="31"/>
      <c r="CZD1" s="31"/>
      <c r="CZE1" s="31"/>
      <c r="CZF1" s="31"/>
      <c r="CZG1" s="31"/>
      <c r="CZH1" s="31"/>
      <c r="CZI1" s="31"/>
      <c r="CZJ1" s="31"/>
      <c r="CZK1" s="31"/>
      <c r="CZL1" s="31"/>
      <c r="CZM1" s="31"/>
      <c r="CZN1" s="31"/>
      <c r="CZO1" s="31"/>
      <c r="CZP1" s="31"/>
      <c r="CZQ1" s="31"/>
      <c r="CZR1" s="31"/>
      <c r="CZS1" s="31"/>
      <c r="CZT1" s="31"/>
      <c r="CZU1" s="31"/>
      <c r="CZV1" s="31"/>
      <c r="CZW1" s="31"/>
      <c r="CZX1" s="31"/>
      <c r="CZY1" s="31"/>
      <c r="CZZ1" s="31"/>
      <c r="DAA1" s="31"/>
      <c r="DAB1" s="31"/>
      <c r="DAC1" s="31"/>
      <c r="DAD1" s="31"/>
      <c r="DAE1" s="31"/>
      <c r="DAF1" s="31"/>
      <c r="DAG1" s="31"/>
      <c r="DAH1" s="31"/>
      <c r="DAI1" s="31"/>
      <c r="DAJ1" s="31"/>
      <c r="DAK1" s="31"/>
      <c r="DAL1" s="31"/>
      <c r="DAM1" s="31"/>
      <c r="DAN1" s="31"/>
      <c r="DAO1" s="31"/>
      <c r="DAP1" s="31"/>
      <c r="DAQ1" s="31"/>
      <c r="DAR1" s="31"/>
      <c r="DAS1" s="31"/>
      <c r="DAT1" s="31"/>
      <c r="DAU1" s="31"/>
      <c r="DAV1" s="31"/>
      <c r="DAW1" s="31"/>
      <c r="DAX1" s="31"/>
      <c r="DAY1" s="31"/>
      <c r="DAZ1" s="31"/>
      <c r="DBA1" s="31"/>
      <c r="DBB1" s="31"/>
      <c r="DBC1" s="31"/>
      <c r="DBD1" s="31"/>
      <c r="DBE1" s="31"/>
      <c r="DBF1" s="31"/>
      <c r="DBG1" s="31"/>
      <c r="DBH1" s="31"/>
      <c r="DBI1" s="31"/>
      <c r="DBJ1" s="31"/>
      <c r="DBK1" s="31"/>
      <c r="DBL1" s="31"/>
      <c r="DBM1" s="31"/>
      <c r="DBN1" s="31"/>
      <c r="DBO1" s="31"/>
      <c r="DBP1" s="31"/>
      <c r="DBQ1" s="31"/>
      <c r="DBR1" s="31"/>
      <c r="DBS1" s="31"/>
      <c r="DBT1" s="31"/>
      <c r="DBU1" s="31"/>
      <c r="DBV1" s="31"/>
      <c r="DBW1" s="31"/>
      <c r="DBX1" s="31"/>
      <c r="DBY1" s="31"/>
      <c r="DBZ1" s="31"/>
      <c r="DCA1" s="31"/>
      <c r="DCB1" s="31"/>
      <c r="DCC1" s="31"/>
      <c r="DCD1" s="31"/>
      <c r="DCE1" s="31"/>
      <c r="DCF1" s="31"/>
      <c r="DCG1" s="31"/>
      <c r="DCH1" s="31"/>
      <c r="DCI1" s="31"/>
      <c r="DCJ1" s="31"/>
      <c r="DCK1" s="31"/>
      <c r="DCL1" s="31"/>
      <c r="DCM1" s="31"/>
      <c r="DCN1" s="31"/>
      <c r="DCO1" s="31"/>
      <c r="DCP1" s="31"/>
      <c r="DCQ1" s="31"/>
      <c r="DCR1" s="31"/>
      <c r="DCS1" s="31"/>
      <c r="DCT1" s="31"/>
      <c r="DCU1" s="31"/>
      <c r="DCV1" s="31"/>
      <c r="DCW1" s="31"/>
      <c r="DCX1" s="31"/>
      <c r="DCY1" s="31"/>
      <c r="DCZ1" s="31"/>
      <c r="DDA1" s="31"/>
      <c r="DDB1" s="31"/>
      <c r="DDC1" s="31"/>
      <c r="DDD1" s="31"/>
      <c r="DDE1" s="31"/>
      <c r="DDF1" s="31"/>
      <c r="DDG1" s="31"/>
      <c r="DDH1" s="31"/>
      <c r="DDI1" s="31"/>
      <c r="DDJ1" s="31"/>
      <c r="DDK1" s="31"/>
      <c r="DDL1" s="31"/>
      <c r="DDM1" s="31"/>
      <c r="DDN1" s="31"/>
      <c r="DDO1" s="31"/>
      <c r="DDP1" s="31"/>
      <c r="DDQ1" s="31"/>
      <c r="DDR1" s="31"/>
      <c r="DDS1" s="31"/>
      <c r="DDT1" s="31"/>
      <c r="DDU1" s="31"/>
      <c r="DDV1" s="31"/>
      <c r="DDW1" s="31"/>
      <c r="DDX1" s="31"/>
      <c r="DDY1" s="31"/>
      <c r="DDZ1" s="31"/>
      <c r="DEA1" s="31"/>
      <c r="DEB1" s="31"/>
      <c r="DEC1" s="31"/>
      <c r="DED1" s="31"/>
      <c r="DEE1" s="31"/>
      <c r="DEF1" s="31"/>
      <c r="DEG1" s="31"/>
      <c r="DEH1" s="31"/>
      <c r="DEI1" s="31"/>
      <c r="DEJ1" s="31"/>
      <c r="DEK1" s="31"/>
      <c r="DEL1" s="31"/>
      <c r="DEM1" s="31"/>
      <c r="DEN1" s="31"/>
      <c r="DEO1" s="31"/>
      <c r="DEP1" s="31"/>
      <c r="DEQ1" s="31"/>
      <c r="DER1" s="31"/>
      <c r="DES1" s="31"/>
      <c r="DET1" s="31"/>
      <c r="DEU1" s="31"/>
      <c r="DEV1" s="31"/>
      <c r="DEW1" s="31"/>
      <c r="DEX1" s="31"/>
      <c r="DEY1" s="31"/>
      <c r="DEZ1" s="31"/>
      <c r="DFA1" s="31"/>
      <c r="DFB1" s="31"/>
      <c r="DFC1" s="31"/>
      <c r="DFD1" s="31"/>
      <c r="DFE1" s="31"/>
      <c r="DFF1" s="31"/>
      <c r="DFG1" s="31"/>
      <c r="DFH1" s="31"/>
      <c r="DFI1" s="31"/>
      <c r="DFJ1" s="31"/>
      <c r="DFK1" s="31"/>
      <c r="DFL1" s="31"/>
      <c r="DFM1" s="31"/>
      <c r="DFN1" s="31"/>
      <c r="DFO1" s="31"/>
      <c r="DFP1" s="31"/>
      <c r="DFQ1" s="31"/>
      <c r="DFR1" s="31"/>
      <c r="DFS1" s="31"/>
      <c r="DFT1" s="31"/>
      <c r="DFU1" s="31"/>
      <c r="DFV1" s="31"/>
      <c r="DFW1" s="31"/>
      <c r="DFX1" s="31"/>
      <c r="DFY1" s="31"/>
      <c r="DFZ1" s="31"/>
      <c r="DGA1" s="31"/>
      <c r="DGB1" s="31"/>
      <c r="DGC1" s="31"/>
      <c r="DGD1" s="31"/>
      <c r="DGE1" s="31"/>
      <c r="DGF1" s="31"/>
      <c r="DGG1" s="31"/>
      <c r="DGH1" s="31"/>
      <c r="DGI1" s="31"/>
      <c r="DGJ1" s="31"/>
      <c r="DGK1" s="31"/>
      <c r="DGL1" s="31"/>
      <c r="DGM1" s="31"/>
      <c r="DGN1" s="31"/>
      <c r="DGO1" s="31"/>
      <c r="DGP1" s="31"/>
      <c r="DGQ1" s="31"/>
      <c r="DGR1" s="31"/>
      <c r="DGS1" s="31"/>
      <c r="DGT1" s="31"/>
      <c r="DGU1" s="31"/>
      <c r="DGV1" s="31"/>
      <c r="DGW1" s="31"/>
      <c r="DGX1" s="31"/>
      <c r="DGY1" s="31"/>
      <c r="DGZ1" s="31"/>
      <c r="DHA1" s="31"/>
      <c r="DHB1" s="31"/>
      <c r="DHC1" s="31"/>
      <c r="DHD1" s="31"/>
      <c r="DHE1" s="31"/>
      <c r="DHF1" s="31"/>
      <c r="DHG1" s="31"/>
      <c r="DHH1" s="31"/>
      <c r="DHI1" s="31"/>
      <c r="DHJ1" s="31"/>
      <c r="DHK1" s="31"/>
      <c r="DHL1" s="31"/>
      <c r="DHM1" s="31"/>
      <c r="DHN1" s="31"/>
      <c r="DHO1" s="31"/>
      <c r="DHP1" s="31"/>
      <c r="DHQ1" s="31"/>
      <c r="DHR1" s="31"/>
      <c r="DHS1" s="31"/>
      <c r="DHT1" s="31"/>
      <c r="DHU1" s="31"/>
      <c r="DHV1" s="31"/>
      <c r="DHW1" s="31"/>
      <c r="DHX1" s="31"/>
      <c r="DHY1" s="31"/>
      <c r="DHZ1" s="31"/>
      <c r="DIA1" s="31"/>
      <c r="DIB1" s="31"/>
      <c r="DIC1" s="31"/>
      <c r="DID1" s="31"/>
      <c r="DIE1" s="31"/>
      <c r="DIF1" s="31"/>
      <c r="DIG1" s="31"/>
      <c r="DIH1" s="31"/>
      <c r="DII1" s="31"/>
      <c r="DIJ1" s="31"/>
      <c r="DIK1" s="31"/>
      <c r="DIL1" s="31"/>
      <c r="DIM1" s="31"/>
      <c r="DIN1" s="31"/>
      <c r="DIO1" s="31"/>
      <c r="DIP1" s="31"/>
      <c r="DIQ1" s="31"/>
      <c r="DIR1" s="31"/>
      <c r="DIS1" s="31"/>
      <c r="DIT1" s="31"/>
      <c r="DIU1" s="31"/>
      <c r="DIV1" s="31"/>
      <c r="DIW1" s="31"/>
      <c r="DIX1" s="31"/>
      <c r="DIY1" s="31"/>
      <c r="DIZ1" s="31"/>
      <c r="DJA1" s="31"/>
      <c r="DJB1" s="31"/>
      <c r="DJC1" s="31"/>
      <c r="DJD1" s="31"/>
      <c r="DJE1" s="31"/>
      <c r="DJF1" s="31"/>
      <c r="DJG1" s="31"/>
      <c r="DJH1" s="31"/>
      <c r="DJI1" s="31"/>
      <c r="DJJ1" s="31"/>
      <c r="DJK1" s="31"/>
      <c r="DJL1" s="31"/>
      <c r="DJM1" s="31"/>
      <c r="DJN1" s="31"/>
      <c r="DJO1" s="31"/>
      <c r="DJP1" s="31"/>
      <c r="DJQ1" s="31"/>
      <c r="DJR1" s="31"/>
      <c r="DJS1" s="31"/>
      <c r="DJT1" s="31"/>
      <c r="DJU1" s="31"/>
      <c r="DJV1" s="31"/>
      <c r="DJW1" s="31"/>
      <c r="DJX1" s="31"/>
      <c r="DJY1" s="31"/>
      <c r="DJZ1" s="31"/>
      <c r="DKA1" s="31"/>
      <c r="DKB1" s="31"/>
      <c r="DKC1" s="31"/>
      <c r="DKD1" s="31"/>
      <c r="DKE1" s="31"/>
      <c r="DKF1" s="31"/>
      <c r="DKG1" s="31"/>
      <c r="DKH1" s="31"/>
      <c r="DKI1" s="31"/>
      <c r="DKJ1" s="31"/>
      <c r="DKK1" s="31"/>
      <c r="DKL1" s="31"/>
      <c r="DKM1" s="31"/>
      <c r="DKN1" s="31"/>
      <c r="DKO1" s="31"/>
      <c r="DKP1" s="31"/>
      <c r="DKQ1" s="31"/>
      <c r="DKR1" s="31"/>
      <c r="DKS1" s="31"/>
      <c r="DKT1" s="31"/>
      <c r="DKU1" s="31"/>
      <c r="DKV1" s="31"/>
      <c r="DKW1" s="31"/>
      <c r="DKX1" s="31"/>
      <c r="DKY1" s="31"/>
      <c r="DKZ1" s="31"/>
      <c r="DLA1" s="31"/>
      <c r="DLB1" s="31"/>
      <c r="DLC1" s="31"/>
      <c r="DLD1" s="31"/>
      <c r="DLE1" s="31"/>
      <c r="DLF1" s="31"/>
      <c r="DLG1" s="31"/>
      <c r="DLH1" s="31"/>
      <c r="DLI1" s="31"/>
      <c r="DLJ1" s="31"/>
      <c r="DLK1" s="31"/>
      <c r="DLL1" s="31"/>
      <c r="DLM1" s="31"/>
      <c r="DLN1" s="31"/>
      <c r="DLO1" s="31"/>
      <c r="DLP1" s="31"/>
      <c r="DLQ1" s="31"/>
      <c r="DLR1" s="31"/>
      <c r="DLS1" s="31"/>
      <c r="DLT1" s="31"/>
      <c r="DLU1" s="31"/>
      <c r="DLV1" s="31"/>
      <c r="DLW1" s="31"/>
      <c r="DLX1" s="31"/>
      <c r="DLY1" s="31"/>
      <c r="DLZ1" s="31"/>
      <c r="DMA1" s="31"/>
      <c r="DMB1" s="31"/>
      <c r="DMC1" s="31"/>
      <c r="DMD1" s="31"/>
      <c r="DME1" s="31"/>
      <c r="DMF1" s="31"/>
      <c r="DMG1" s="31"/>
      <c r="DMH1" s="31"/>
      <c r="DMI1" s="31"/>
      <c r="DMJ1" s="31"/>
      <c r="DMK1" s="31"/>
      <c r="DML1" s="31"/>
      <c r="DMM1" s="31"/>
      <c r="DMN1" s="31"/>
      <c r="DMO1" s="31"/>
      <c r="DMP1" s="31"/>
      <c r="DMQ1" s="31"/>
      <c r="DMR1" s="31"/>
      <c r="DMS1" s="31"/>
      <c r="DMT1" s="31"/>
      <c r="DMU1" s="31"/>
      <c r="DMV1" s="31"/>
      <c r="DMW1" s="31"/>
      <c r="DMX1" s="31"/>
      <c r="DMY1" s="31"/>
      <c r="DMZ1" s="31"/>
      <c r="DNA1" s="31"/>
      <c r="DNB1" s="31"/>
      <c r="DNC1" s="31"/>
      <c r="DND1" s="31"/>
      <c r="DNE1" s="31"/>
      <c r="DNF1" s="31"/>
      <c r="DNG1" s="31"/>
      <c r="DNH1" s="31"/>
      <c r="DNI1" s="31"/>
      <c r="DNJ1" s="31"/>
      <c r="DNK1" s="31"/>
      <c r="DNL1" s="31"/>
      <c r="DNM1" s="31"/>
      <c r="DNN1" s="31"/>
      <c r="DNO1" s="31"/>
      <c r="DNP1" s="31"/>
      <c r="DNQ1" s="31"/>
      <c r="DNR1" s="31"/>
      <c r="DNS1" s="31"/>
      <c r="DNT1" s="31"/>
      <c r="DNU1" s="31"/>
      <c r="DNV1" s="31"/>
      <c r="DNW1" s="31"/>
      <c r="DNX1" s="31"/>
      <c r="DNY1" s="31"/>
      <c r="DNZ1" s="31"/>
      <c r="DOA1" s="31"/>
      <c r="DOB1" s="31"/>
      <c r="DOC1" s="31"/>
      <c r="DOD1" s="31"/>
      <c r="DOE1" s="31"/>
      <c r="DOF1" s="31"/>
      <c r="DOG1" s="31"/>
      <c r="DOH1" s="31"/>
      <c r="DOI1" s="31"/>
      <c r="DOJ1" s="31"/>
      <c r="DOK1" s="31"/>
      <c r="DOL1" s="31"/>
      <c r="DOM1" s="31"/>
      <c r="DON1" s="31"/>
      <c r="DOO1" s="31"/>
      <c r="DOP1" s="31"/>
      <c r="DOQ1" s="31"/>
      <c r="DOR1" s="31"/>
      <c r="DOS1" s="31"/>
      <c r="DOT1" s="31"/>
      <c r="DOU1" s="31"/>
      <c r="DOV1" s="31"/>
      <c r="DOW1" s="31"/>
      <c r="DOX1" s="31"/>
      <c r="DOY1" s="31"/>
      <c r="DOZ1" s="31"/>
      <c r="DPA1" s="31"/>
      <c r="DPB1" s="31"/>
      <c r="DPC1" s="31"/>
      <c r="DPD1" s="31"/>
      <c r="DPE1" s="31"/>
      <c r="DPF1" s="31"/>
      <c r="DPG1" s="31"/>
      <c r="DPH1" s="31"/>
      <c r="DPI1" s="31"/>
      <c r="DPJ1" s="31"/>
      <c r="DPK1" s="31"/>
      <c r="DPL1" s="31"/>
      <c r="DPM1" s="31"/>
      <c r="DPN1" s="31"/>
      <c r="DPO1" s="31"/>
      <c r="DPP1" s="31"/>
      <c r="DPQ1" s="31"/>
      <c r="DPR1" s="31"/>
      <c r="DPS1" s="31"/>
      <c r="DPT1" s="31"/>
      <c r="DPU1" s="31"/>
      <c r="DPV1" s="31"/>
      <c r="DPW1" s="31"/>
      <c r="DPX1" s="31"/>
      <c r="DPY1" s="31"/>
      <c r="DPZ1" s="31"/>
      <c r="DQA1" s="31"/>
      <c r="DQB1" s="31"/>
      <c r="DQC1" s="31"/>
      <c r="DQD1" s="31"/>
      <c r="DQE1" s="31"/>
      <c r="DQF1" s="31"/>
      <c r="DQG1" s="31"/>
      <c r="DQH1" s="31"/>
      <c r="DQI1" s="31"/>
      <c r="DQJ1" s="31"/>
      <c r="DQK1" s="31"/>
      <c r="DQL1" s="31"/>
      <c r="DQM1" s="31"/>
      <c r="DQN1" s="31"/>
      <c r="DQO1" s="31"/>
      <c r="DQP1" s="31"/>
      <c r="DQQ1" s="31"/>
      <c r="DQR1" s="31"/>
      <c r="DQS1" s="31"/>
      <c r="DQT1" s="31"/>
      <c r="DQU1" s="31"/>
      <c r="DQV1" s="31"/>
      <c r="DQW1" s="31"/>
      <c r="DQX1" s="31"/>
      <c r="DQY1" s="31"/>
      <c r="DQZ1" s="31"/>
      <c r="DRA1" s="31"/>
      <c r="DRB1" s="31"/>
      <c r="DRC1" s="31"/>
      <c r="DRD1" s="31"/>
      <c r="DRE1" s="31"/>
      <c r="DRF1" s="31"/>
      <c r="DRG1" s="31"/>
      <c r="DRH1" s="31"/>
      <c r="DRI1" s="31"/>
      <c r="DRJ1" s="31"/>
      <c r="DRK1" s="31"/>
      <c r="DRL1" s="31"/>
      <c r="DRM1" s="31"/>
      <c r="DRN1" s="31"/>
      <c r="DRO1" s="31"/>
      <c r="DRP1" s="31"/>
      <c r="DRQ1" s="31"/>
      <c r="DRR1" s="31"/>
      <c r="DRS1" s="31"/>
      <c r="DRT1" s="31"/>
      <c r="DRU1" s="31"/>
      <c r="DRV1" s="31"/>
      <c r="DRW1" s="31"/>
      <c r="DRX1" s="31"/>
      <c r="DRY1" s="31"/>
      <c r="DRZ1" s="31"/>
      <c r="DSA1" s="31"/>
      <c r="DSB1" s="31"/>
      <c r="DSC1" s="31"/>
      <c r="DSD1" s="31"/>
      <c r="DSE1" s="31"/>
      <c r="DSF1" s="31"/>
      <c r="DSG1" s="31"/>
      <c r="DSH1" s="31"/>
      <c r="DSI1" s="31"/>
      <c r="DSJ1" s="31"/>
      <c r="DSK1" s="31"/>
      <c r="DSL1" s="31"/>
      <c r="DSM1" s="31"/>
      <c r="DSN1" s="31"/>
      <c r="DSO1" s="31"/>
      <c r="DSP1" s="31"/>
      <c r="DSQ1" s="31"/>
      <c r="DSR1" s="31"/>
      <c r="DSS1" s="31"/>
      <c r="DST1" s="31"/>
      <c r="DSU1" s="31"/>
      <c r="DSV1" s="31"/>
      <c r="DSW1" s="31"/>
      <c r="DSX1" s="31"/>
      <c r="DSY1" s="31"/>
      <c r="DSZ1" s="31"/>
      <c r="DTA1" s="31"/>
      <c r="DTB1" s="31"/>
      <c r="DTC1" s="31"/>
      <c r="DTD1" s="31"/>
      <c r="DTE1" s="31"/>
      <c r="DTF1" s="31"/>
      <c r="DTG1" s="31"/>
      <c r="DTH1" s="31"/>
      <c r="DTI1" s="31"/>
      <c r="DTJ1" s="31"/>
      <c r="DTK1" s="31"/>
      <c r="DTL1" s="31"/>
      <c r="DTM1" s="31"/>
      <c r="DTN1" s="31"/>
      <c r="DTO1" s="31"/>
      <c r="DTP1" s="31"/>
      <c r="DTQ1" s="31"/>
      <c r="DTR1" s="31"/>
      <c r="DTS1" s="31"/>
      <c r="DTT1" s="31"/>
      <c r="DTU1" s="31"/>
      <c r="DTV1" s="31"/>
      <c r="DTW1" s="31"/>
      <c r="DTX1" s="31"/>
      <c r="DTY1" s="31"/>
      <c r="DTZ1" s="31"/>
      <c r="DUA1" s="31"/>
      <c r="DUB1" s="31"/>
      <c r="DUC1" s="31"/>
      <c r="DUD1" s="31"/>
      <c r="DUE1" s="31"/>
      <c r="DUF1" s="31"/>
      <c r="DUG1" s="31"/>
      <c r="DUH1" s="31"/>
      <c r="DUI1" s="31"/>
      <c r="DUJ1" s="31"/>
      <c r="DUK1" s="31"/>
      <c r="DUL1" s="31"/>
      <c r="DUM1" s="31"/>
      <c r="DUN1" s="31"/>
      <c r="DUO1" s="31"/>
      <c r="DUP1" s="31"/>
      <c r="DUQ1" s="31"/>
      <c r="DUR1" s="31"/>
      <c r="DUS1" s="31"/>
      <c r="DUT1" s="31"/>
      <c r="DUU1" s="31"/>
      <c r="DUV1" s="31"/>
      <c r="DUW1" s="31"/>
      <c r="DUX1" s="31"/>
      <c r="DUY1" s="31"/>
      <c r="DUZ1" s="31"/>
      <c r="DVA1" s="31"/>
      <c r="DVB1" s="31"/>
      <c r="DVC1" s="31"/>
      <c r="DVD1" s="31"/>
      <c r="DVE1" s="31"/>
      <c r="DVF1" s="31"/>
      <c r="DVG1" s="31"/>
      <c r="DVH1" s="31"/>
      <c r="DVI1" s="31"/>
      <c r="DVJ1" s="31"/>
      <c r="DVK1" s="31"/>
      <c r="DVL1" s="31"/>
      <c r="DVM1" s="31"/>
      <c r="DVN1" s="31"/>
      <c r="DVO1" s="31"/>
      <c r="DVP1" s="31"/>
      <c r="DVQ1" s="31"/>
      <c r="DVR1" s="31"/>
      <c r="DVS1" s="31"/>
      <c r="DVT1" s="31"/>
      <c r="DVU1" s="31"/>
      <c r="DVV1" s="31"/>
      <c r="DVW1" s="31"/>
      <c r="DVX1" s="31"/>
      <c r="DVY1" s="31"/>
      <c r="DVZ1" s="31"/>
      <c r="DWA1" s="31"/>
      <c r="DWB1" s="31"/>
      <c r="DWC1" s="31"/>
      <c r="DWD1" s="31"/>
      <c r="DWE1" s="31"/>
      <c r="DWF1" s="31"/>
      <c r="DWG1" s="31"/>
      <c r="DWH1" s="31"/>
      <c r="DWI1" s="31"/>
      <c r="DWJ1" s="31"/>
      <c r="DWK1" s="31"/>
      <c r="DWL1" s="31"/>
      <c r="DWM1" s="31"/>
      <c r="DWN1" s="31"/>
      <c r="DWO1" s="31"/>
      <c r="DWP1" s="31"/>
      <c r="DWQ1" s="31"/>
      <c r="DWR1" s="31"/>
      <c r="DWS1" s="31"/>
      <c r="DWT1" s="31"/>
      <c r="DWU1" s="31"/>
      <c r="DWV1" s="31"/>
      <c r="DWW1" s="31"/>
      <c r="DWX1" s="31"/>
      <c r="DWY1" s="31"/>
      <c r="DWZ1" s="31"/>
      <c r="DXA1" s="31"/>
      <c r="DXB1" s="31"/>
      <c r="DXC1" s="31"/>
      <c r="DXD1" s="31"/>
      <c r="DXE1" s="31"/>
      <c r="DXF1" s="31"/>
      <c r="DXG1" s="31"/>
      <c r="DXH1" s="31"/>
      <c r="DXI1" s="31"/>
      <c r="DXJ1" s="31"/>
      <c r="DXK1" s="31"/>
      <c r="DXL1" s="31"/>
      <c r="DXM1" s="31"/>
      <c r="DXN1" s="31"/>
      <c r="DXO1" s="31"/>
      <c r="DXP1" s="31"/>
      <c r="DXQ1" s="31"/>
      <c r="DXR1" s="31"/>
      <c r="DXS1" s="31"/>
      <c r="DXT1" s="31"/>
      <c r="DXU1" s="31"/>
      <c r="DXV1" s="31"/>
      <c r="DXW1" s="31"/>
      <c r="DXX1" s="31"/>
      <c r="DXY1" s="31"/>
      <c r="DXZ1" s="31"/>
      <c r="DYA1" s="31"/>
      <c r="DYB1" s="31"/>
      <c r="DYC1" s="31"/>
      <c r="DYD1" s="31"/>
      <c r="DYE1" s="31"/>
      <c r="DYF1" s="31"/>
      <c r="DYG1" s="31"/>
      <c r="DYH1" s="31"/>
      <c r="DYI1" s="31"/>
      <c r="DYJ1" s="31"/>
      <c r="DYK1" s="31"/>
      <c r="DYL1" s="31"/>
      <c r="DYM1" s="31"/>
      <c r="DYN1" s="31"/>
      <c r="DYO1" s="31"/>
      <c r="DYP1" s="31"/>
      <c r="DYQ1" s="31"/>
      <c r="DYR1" s="31"/>
      <c r="DYS1" s="31"/>
      <c r="DYT1" s="31"/>
      <c r="DYU1" s="31"/>
      <c r="DYV1" s="31"/>
      <c r="DYW1" s="31"/>
      <c r="DYX1" s="31"/>
      <c r="DYY1" s="31"/>
      <c r="DYZ1" s="31"/>
      <c r="DZA1" s="31"/>
      <c r="DZB1" s="31"/>
      <c r="DZC1" s="31"/>
      <c r="DZD1" s="31"/>
      <c r="DZE1" s="31"/>
      <c r="DZF1" s="31"/>
      <c r="DZG1" s="31"/>
      <c r="DZH1" s="31"/>
      <c r="DZI1" s="31"/>
      <c r="DZJ1" s="31"/>
      <c r="DZK1" s="31"/>
      <c r="DZL1" s="31"/>
      <c r="DZM1" s="31"/>
      <c r="DZN1" s="31"/>
      <c r="DZO1" s="31"/>
      <c r="DZP1" s="31"/>
      <c r="DZQ1" s="31"/>
      <c r="DZR1" s="31"/>
      <c r="DZS1" s="31"/>
      <c r="DZT1" s="31"/>
      <c r="DZU1" s="31"/>
      <c r="DZV1" s="31"/>
      <c r="DZW1" s="31"/>
      <c r="DZX1" s="31"/>
      <c r="DZY1" s="31"/>
      <c r="DZZ1" s="31"/>
      <c r="EAA1" s="31"/>
      <c r="EAB1" s="31"/>
      <c r="EAC1" s="31"/>
      <c r="EAD1" s="31"/>
      <c r="EAE1" s="31"/>
      <c r="EAF1" s="31"/>
      <c r="EAG1" s="31"/>
      <c r="EAH1" s="31"/>
      <c r="EAI1" s="31"/>
      <c r="EAJ1" s="31"/>
      <c r="EAK1" s="31"/>
      <c r="EAL1" s="31"/>
      <c r="EAM1" s="31"/>
      <c r="EAN1" s="31"/>
      <c r="EAO1" s="31"/>
      <c r="EAP1" s="31"/>
      <c r="EAQ1" s="31"/>
      <c r="EAR1" s="31"/>
      <c r="EAS1" s="31"/>
      <c r="EAT1" s="31"/>
      <c r="EAU1" s="31"/>
      <c r="EAV1" s="31"/>
      <c r="EAW1" s="31"/>
      <c r="EAX1" s="31"/>
      <c r="EAY1" s="31"/>
      <c r="EAZ1" s="31"/>
      <c r="EBA1" s="31"/>
      <c r="EBB1" s="31"/>
      <c r="EBC1" s="31"/>
      <c r="EBD1" s="31"/>
      <c r="EBE1" s="31"/>
      <c r="EBF1" s="31"/>
      <c r="EBG1" s="31"/>
      <c r="EBH1" s="31"/>
      <c r="EBI1" s="31"/>
      <c r="EBJ1" s="31"/>
      <c r="EBK1" s="31"/>
      <c r="EBL1" s="31"/>
      <c r="EBM1" s="31"/>
      <c r="EBN1" s="31"/>
      <c r="EBO1" s="31"/>
      <c r="EBP1" s="31"/>
      <c r="EBQ1" s="31"/>
      <c r="EBR1" s="31"/>
      <c r="EBS1" s="31"/>
      <c r="EBT1" s="31"/>
      <c r="EBU1" s="31"/>
      <c r="EBV1" s="31"/>
      <c r="EBW1" s="31"/>
      <c r="EBX1" s="31"/>
      <c r="EBY1" s="31"/>
      <c r="EBZ1" s="31"/>
      <c r="ECA1" s="31"/>
      <c r="ECB1" s="31"/>
      <c r="ECC1" s="31"/>
      <c r="ECD1" s="31"/>
      <c r="ECE1" s="31"/>
      <c r="ECF1" s="31"/>
      <c r="ECG1" s="31"/>
      <c r="ECH1" s="31"/>
      <c r="ECI1" s="31"/>
      <c r="ECJ1" s="31"/>
      <c r="ECK1" s="31"/>
      <c r="ECL1" s="31"/>
      <c r="ECM1" s="31"/>
      <c r="ECN1" s="31"/>
      <c r="ECO1" s="31"/>
      <c r="ECP1" s="31"/>
      <c r="ECQ1" s="31"/>
      <c r="ECR1" s="31"/>
      <c r="ECS1" s="31"/>
      <c r="ECT1" s="31"/>
      <c r="ECU1" s="31"/>
      <c r="ECV1" s="31"/>
      <c r="ECW1" s="31"/>
      <c r="ECX1" s="31"/>
      <c r="ECY1" s="31"/>
      <c r="ECZ1" s="31"/>
      <c r="EDA1" s="31"/>
      <c r="EDB1" s="31"/>
      <c r="EDC1" s="31"/>
      <c r="EDD1" s="31"/>
      <c r="EDE1" s="31"/>
      <c r="EDF1" s="31"/>
      <c r="EDG1" s="31"/>
      <c r="EDH1" s="31"/>
      <c r="EDI1" s="31"/>
      <c r="EDJ1" s="31"/>
      <c r="EDK1" s="31"/>
      <c r="EDL1" s="31"/>
      <c r="EDM1" s="31"/>
      <c r="EDN1" s="31"/>
      <c r="EDO1" s="31"/>
      <c r="EDP1" s="31"/>
      <c r="EDQ1" s="31"/>
      <c r="EDR1" s="31"/>
      <c r="EDS1" s="31"/>
      <c r="EDT1" s="31"/>
      <c r="EDU1" s="31"/>
      <c r="EDV1" s="31"/>
      <c r="EDW1" s="31"/>
      <c r="EDX1" s="31"/>
      <c r="EDY1" s="31"/>
      <c r="EDZ1" s="31"/>
      <c r="EEA1" s="31"/>
      <c r="EEB1" s="31"/>
      <c r="EEC1" s="31"/>
      <c r="EED1" s="31"/>
      <c r="EEE1" s="31"/>
      <c r="EEF1" s="31"/>
      <c r="EEG1" s="31"/>
      <c r="EEH1" s="31"/>
      <c r="EEI1" s="31"/>
      <c r="EEJ1" s="31"/>
      <c r="EEK1" s="31"/>
      <c r="EEL1" s="31"/>
      <c r="EEM1" s="31"/>
      <c r="EEN1" s="31"/>
      <c r="EEO1" s="31"/>
      <c r="EEP1" s="31"/>
      <c r="EEQ1" s="31"/>
      <c r="EER1" s="31"/>
      <c r="EES1" s="31"/>
      <c r="EET1" s="31"/>
      <c r="EEU1" s="31"/>
      <c r="EEV1" s="31"/>
      <c r="EEW1" s="31"/>
      <c r="EEX1" s="31"/>
      <c r="EEY1" s="31"/>
      <c r="EEZ1" s="31"/>
      <c r="EFA1" s="31"/>
      <c r="EFB1" s="31"/>
      <c r="EFC1" s="31"/>
      <c r="EFD1" s="31"/>
      <c r="EFE1" s="31"/>
      <c r="EFF1" s="31"/>
      <c r="EFG1" s="31"/>
      <c r="EFH1" s="31"/>
      <c r="EFI1" s="31"/>
      <c r="EFJ1" s="31"/>
      <c r="EFK1" s="31"/>
      <c r="EFL1" s="31"/>
      <c r="EFM1" s="31"/>
      <c r="EFN1" s="31"/>
      <c r="EFO1" s="31"/>
      <c r="EFP1" s="31"/>
      <c r="EFQ1" s="31"/>
      <c r="EFR1" s="31"/>
      <c r="EFS1" s="31"/>
      <c r="EFT1" s="31"/>
      <c r="EFU1" s="31"/>
      <c r="EFV1" s="31"/>
      <c r="EFW1" s="31"/>
      <c r="EFX1" s="31"/>
      <c r="EFY1" s="31"/>
      <c r="EFZ1" s="31"/>
      <c r="EGA1" s="31"/>
      <c r="EGB1" s="31"/>
      <c r="EGC1" s="31"/>
      <c r="EGD1" s="31"/>
      <c r="EGE1" s="31"/>
      <c r="EGF1" s="31"/>
      <c r="EGG1" s="31"/>
      <c r="EGH1" s="31"/>
      <c r="EGI1" s="31"/>
      <c r="EGJ1" s="31"/>
      <c r="EGK1" s="31"/>
      <c r="EGL1" s="31"/>
      <c r="EGM1" s="31"/>
      <c r="EGN1" s="31"/>
      <c r="EGO1" s="31"/>
      <c r="EGP1" s="31"/>
      <c r="EGQ1" s="31"/>
      <c r="EGR1" s="31"/>
      <c r="EGS1" s="31"/>
      <c r="EGT1" s="31"/>
      <c r="EGU1" s="31"/>
      <c r="EGV1" s="31"/>
      <c r="EGW1" s="31"/>
      <c r="EGX1" s="31"/>
      <c r="EGY1" s="31"/>
      <c r="EGZ1" s="31"/>
      <c r="EHA1" s="31"/>
      <c r="EHB1" s="31"/>
      <c r="EHC1" s="31"/>
      <c r="EHD1" s="31"/>
      <c r="EHE1" s="31"/>
      <c r="EHF1" s="31"/>
      <c r="EHG1" s="31"/>
      <c r="EHH1" s="31"/>
      <c r="EHI1" s="31"/>
      <c r="EHJ1" s="31"/>
      <c r="EHK1" s="31"/>
      <c r="EHL1" s="31"/>
      <c r="EHM1" s="31"/>
      <c r="EHN1" s="31"/>
      <c r="EHO1" s="31"/>
      <c r="EHP1" s="31"/>
      <c r="EHQ1" s="31"/>
      <c r="EHR1" s="31"/>
      <c r="EHS1" s="31"/>
      <c r="EHT1" s="31"/>
      <c r="EHU1" s="31"/>
      <c r="EHV1" s="31"/>
      <c r="EHW1" s="31"/>
      <c r="EHX1" s="31"/>
      <c r="EHY1" s="31"/>
      <c r="EHZ1" s="31"/>
      <c r="EIA1" s="31"/>
      <c r="EIB1" s="31"/>
      <c r="EIC1" s="31"/>
      <c r="EID1" s="31"/>
      <c r="EIE1" s="31"/>
      <c r="EIF1" s="31"/>
      <c r="EIG1" s="31"/>
      <c r="EIH1" s="31"/>
      <c r="EII1" s="31"/>
      <c r="EIJ1" s="31"/>
      <c r="EIK1" s="31"/>
      <c r="EIL1" s="31"/>
      <c r="EIM1" s="31"/>
      <c r="EIN1" s="31"/>
      <c r="EIO1" s="31"/>
      <c r="EIP1" s="31"/>
      <c r="EIQ1" s="31"/>
      <c r="EIR1" s="31"/>
      <c r="EIS1" s="31"/>
      <c r="EIT1" s="31"/>
      <c r="EIU1" s="31"/>
      <c r="EIV1" s="31"/>
      <c r="EIW1" s="31"/>
      <c r="EIX1" s="31"/>
      <c r="EIY1" s="31"/>
      <c r="EIZ1" s="31"/>
      <c r="EJA1" s="31"/>
      <c r="EJB1" s="31"/>
      <c r="EJC1" s="31"/>
      <c r="EJD1" s="31"/>
      <c r="EJE1" s="31"/>
      <c r="EJF1" s="31"/>
      <c r="EJG1" s="31"/>
      <c r="EJH1" s="31"/>
      <c r="EJI1" s="31"/>
      <c r="EJJ1" s="31"/>
      <c r="EJK1" s="31"/>
      <c r="EJL1" s="31"/>
      <c r="EJM1" s="31"/>
      <c r="EJN1" s="31"/>
      <c r="EJO1" s="31"/>
      <c r="EJP1" s="31"/>
      <c r="EJQ1" s="31"/>
      <c r="EJR1" s="31"/>
      <c r="EJS1" s="31"/>
      <c r="EJT1" s="31"/>
      <c r="EJU1" s="31"/>
      <c r="EJV1" s="31"/>
      <c r="EJW1" s="31"/>
      <c r="EJX1" s="31"/>
      <c r="EJY1" s="31"/>
      <c r="EJZ1" s="31"/>
      <c r="EKA1" s="31"/>
      <c r="EKB1" s="31"/>
      <c r="EKC1" s="31"/>
      <c r="EKD1" s="31"/>
      <c r="EKE1" s="31"/>
      <c r="EKF1" s="31"/>
      <c r="EKG1" s="31"/>
      <c r="EKH1" s="31"/>
      <c r="EKI1" s="31"/>
      <c r="EKJ1" s="31"/>
      <c r="EKK1" s="31"/>
      <c r="EKL1" s="31"/>
      <c r="EKM1" s="31"/>
      <c r="EKN1" s="31"/>
      <c r="EKO1" s="31"/>
      <c r="EKP1" s="31"/>
      <c r="EKQ1" s="31"/>
      <c r="EKR1" s="31"/>
      <c r="EKS1" s="31"/>
      <c r="EKT1" s="31"/>
      <c r="EKU1" s="31"/>
      <c r="EKV1" s="31"/>
      <c r="EKW1" s="31"/>
      <c r="EKX1" s="31"/>
      <c r="EKY1" s="31"/>
      <c r="EKZ1" s="31"/>
      <c r="ELA1" s="31"/>
      <c r="ELB1" s="31"/>
      <c r="ELC1" s="31"/>
      <c r="ELD1" s="31"/>
      <c r="ELE1" s="31"/>
      <c r="ELF1" s="31"/>
      <c r="ELG1" s="31"/>
      <c r="ELH1" s="31"/>
      <c r="ELI1" s="31"/>
      <c r="ELJ1" s="31"/>
      <c r="ELK1" s="31"/>
      <c r="ELL1" s="31"/>
      <c r="ELM1" s="31"/>
      <c r="ELN1" s="31"/>
      <c r="ELO1" s="31"/>
      <c r="ELP1" s="31"/>
      <c r="ELQ1" s="31"/>
      <c r="ELR1" s="31"/>
      <c r="ELS1" s="31"/>
      <c r="ELT1" s="31"/>
      <c r="ELU1" s="31"/>
      <c r="ELV1" s="31"/>
      <c r="ELW1" s="31"/>
      <c r="ELX1" s="31"/>
      <c r="ELY1" s="31"/>
      <c r="ELZ1" s="31"/>
      <c r="EMA1" s="31"/>
      <c r="EMB1" s="31"/>
      <c r="EMC1" s="31"/>
      <c r="EMD1" s="31"/>
      <c r="EME1" s="31"/>
      <c r="EMF1" s="31"/>
      <c r="EMG1" s="31"/>
      <c r="EMH1" s="31"/>
      <c r="EMI1" s="31"/>
      <c r="EMJ1" s="31"/>
      <c r="EMK1" s="31"/>
      <c r="EML1" s="31"/>
      <c r="EMM1" s="31"/>
      <c r="EMN1" s="31"/>
      <c r="EMO1" s="31"/>
      <c r="EMP1" s="31"/>
      <c r="EMQ1" s="31"/>
      <c r="EMR1" s="31"/>
      <c r="EMS1" s="31"/>
      <c r="EMT1" s="31"/>
      <c r="EMU1" s="31"/>
      <c r="EMV1" s="31"/>
      <c r="EMW1" s="31"/>
      <c r="EMX1" s="31"/>
      <c r="EMY1" s="31"/>
      <c r="EMZ1" s="31"/>
      <c r="ENA1" s="31"/>
      <c r="ENB1" s="31"/>
      <c r="ENC1" s="31"/>
      <c r="END1" s="31"/>
      <c r="ENE1" s="31"/>
      <c r="ENF1" s="31"/>
      <c r="ENG1" s="31"/>
      <c r="ENH1" s="31"/>
      <c r="ENI1" s="31"/>
      <c r="ENJ1" s="31"/>
      <c r="ENK1" s="31"/>
      <c r="ENL1" s="31"/>
      <c r="ENM1" s="31"/>
      <c r="ENN1" s="31"/>
      <c r="ENO1" s="31"/>
      <c r="ENP1" s="31"/>
      <c r="ENQ1" s="31"/>
      <c r="ENR1" s="31"/>
      <c r="ENS1" s="31"/>
      <c r="ENT1" s="31"/>
      <c r="ENU1" s="31"/>
      <c r="ENV1" s="31"/>
      <c r="ENW1" s="31"/>
      <c r="ENX1" s="31"/>
      <c r="ENY1" s="31"/>
      <c r="ENZ1" s="31"/>
      <c r="EOA1" s="31"/>
      <c r="EOB1" s="31"/>
      <c r="EOC1" s="31"/>
      <c r="EOD1" s="31"/>
      <c r="EOE1" s="31"/>
      <c r="EOF1" s="31"/>
      <c r="EOG1" s="31"/>
      <c r="EOH1" s="31"/>
      <c r="EOI1" s="31"/>
      <c r="EOJ1" s="31"/>
      <c r="EOK1" s="31"/>
      <c r="EOL1" s="31"/>
      <c r="EOM1" s="31"/>
      <c r="EON1" s="31"/>
      <c r="EOO1" s="31"/>
      <c r="EOP1" s="31"/>
      <c r="EOQ1" s="31"/>
      <c r="EOR1" s="31"/>
      <c r="EOS1" s="31"/>
      <c r="EOT1" s="31"/>
      <c r="EOU1" s="31"/>
      <c r="EOV1" s="31"/>
      <c r="EOW1" s="31"/>
      <c r="EOX1" s="31"/>
      <c r="EOY1" s="31"/>
      <c r="EOZ1" s="31"/>
      <c r="EPA1" s="31"/>
      <c r="EPB1" s="31"/>
      <c r="EPC1" s="31"/>
      <c r="EPD1" s="31"/>
      <c r="EPE1" s="31"/>
      <c r="EPF1" s="31"/>
      <c r="EPG1" s="31"/>
      <c r="EPH1" s="31"/>
      <c r="EPI1" s="31"/>
      <c r="EPJ1" s="31"/>
      <c r="EPK1" s="31"/>
      <c r="EPL1" s="31"/>
      <c r="EPM1" s="31"/>
      <c r="EPN1" s="31"/>
      <c r="EPO1" s="31"/>
      <c r="EPP1" s="31"/>
      <c r="EPQ1" s="31"/>
      <c r="EPR1" s="31"/>
      <c r="EPS1" s="31"/>
      <c r="EPT1" s="31"/>
      <c r="EPU1" s="31"/>
      <c r="EPV1" s="31"/>
      <c r="EPW1" s="31"/>
      <c r="EPX1" s="31"/>
      <c r="EPY1" s="31"/>
      <c r="EPZ1" s="31"/>
      <c r="EQA1" s="31"/>
      <c r="EQB1" s="31"/>
      <c r="EQC1" s="31"/>
      <c r="EQD1" s="31"/>
      <c r="EQE1" s="31"/>
      <c r="EQF1" s="31"/>
      <c r="EQG1" s="31"/>
      <c r="EQH1" s="31"/>
      <c r="EQI1" s="31"/>
      <c r="EQJ1" s="31"/>
      <c r="EQK1" s="31"/>
      <c r="EQL1" s="31"/>
      <c r="EQM1" s="31"/>
      <c r="EQN1" s="31"/>
      <c r="EQO1" s="31"/>
      <c r="EQP1" s="31"/>
      <c r="EQQ1" s="31"/>
      <c r="EQR1" s="31"/>
      <c r="EQS1" s="31"/>
      <c r="EQT1" s="31"/>
      <c r="EQU1" s="31"/>
      <c r="EQV1" s="31"/>
      <c r="EQW1" s="31"/>
      <c r="EQX1" s="31"/>
      <c r="EQY1" s="31"/>
      <c r="EQZ1" s="31"/>
      <c r="ERA1" s="31"/>
      <c r="ERB1" s="31"/>
      <c r="ERC1" s="31"/>
      <c r="ERD1" s="31"/>
      <c r="ERE1" s="31"/>
      <c r="ERF1" s="31"/>
      <c r="ERG1" s="31"/>
      <c r="ERH1" s="31"/>
      <c r="ERI1" s="31"/>
      <c r="ERJ1" s="31"/>
      <c r="ERK1" s="31"/>
      <c r="ERL1" s="31"/>
      <c r="ERM1" s="31"/>
      <c r="ERN1" s="31"/>
      <c r="ERO1" s="31"/>
      <c r="ERP1" s="31"/>
      <c r="ERQ1" s="31"/>
      <c r="ERR1" s="31"/>
      <c r="ERS1" s="31"/>
      <c r="ERT1" s="31"/>
      <c r="ERU1" s="31"/>
      <c r="ERV1" s="31"/>
      <c r="ERW1" s="31"/>
      <c r="ERX1" s="31"/>
      <c r="ERY1" s="31"/>
      <c r="ERZ1" s="31"/>
      <c r="ESA1" s="31"/>
      <c r="ESB1" s="31"/>
      <c r="ESC1" s="31"/>
      <c r="ESD1" s="31"/>
      <c r="ESE1" s="31"/>
      <c r="ESF1" s="31"/>
      <c r="ESG1" s="31"/>
      <c r="ESH1" s="31"/>
      <c r="ESI1" s="31"/>
      <c r="ESJ1" s="31"/>
      <c r="ESK1" s="31"/>
      <c r="ESL1" s="31"/>
      <c r="ESM1" s="31"/>
      <c r="ESN1" s="31"/>
      <c r="ESO1" s="31"/>
      <c r="ESP1" s="31"/>
      <c r="ESQ1" s="31"/>
      <c r="ESR1" s="31"/>
      <c r="ESS1" s="31"/>
      <c r="EST1" s="31"/>
      <c r="ESU1" s="31"/>
      <c r="ESV1" s="31"/>
      <c r="ESW1" s="31"/>
      <c r="ESX1" s="31"/>
      <c r="ESY1" s="31"/>
      <c r="ESZ1" s="31"/>
      <c r="ETA1" s="31"/>
      <c r="ETB1" s="31"/>
      <c r="ETC1" s="31"/>
      <c r="ETD1" s="31"/>
      <c r="ETE1" s="31"/>
      <c r="ETF1" s="31"/>
      <c r="ETG1" s="31"/>
      <c r="ETH1" s="31"/>
      <c r="ETI1" s="31"/>
      <c r="ETJ1" s="31"/>
      <c r="ETK1" s="31"/>
      <c r="ETL1" s="31"/>
      <c r="ETM1" s="31"/>
      <c r="ETN1" s="31"/>
      <c r="ETO1" s="31"/>
      <c r="ETP1" s="31"/>
      <c r="ETQ1" s="31"/>
      <c r="ETR1" s="31"/>
      <c r="ETS1" s="31"/>
      <c r="ETT1" s="31"/>
      <c r="ETU1" s="31"/>
      <c r="ETV1" s="31"/>
      <c r="ETW1" s="31"/>
      <c r="ETX1" s="31"/>
      <c r="ETY1" s="31"/>
      <c r="ETZ1" s="31"/>
      <c r="EUA1" s="31"/>
      <c r="EUB1" s="31"/>
      <c r="EUC1" s="31"/>
      <c r="EUD1" s="31"/>
      <c r="EUE1" s="31"/>
      <c r="EUF1" s="31"/>
      <c r="EUG1" s="31"/>
      <c r="EUH1" s="31"/>
      <c r="EUI1" s="31"/>
      <c r="EUJ1" s="31"/>
      <c r="EUK1" s="31"/>
      <c r="EUL1" s="31"/>
      <c r="EUM1" s="31"/>
      <c r="EUN1" s="31"/>
      <c r="EUO1" s="31"/>
      <c r="EUP1" s="31"/>
      <c r="EUQ1" s="31"/>
      <c r="EUR1" s="31"/>
      <c r="EUS1" s="31"/>
      <c r="EUT1" s="31"/>
      <c r="EUU1" s="31"/>
      <c r="EUV1" s="31"/>
      <c r="EUW1" s="31"/>
      <c r="EUX1" s="31"/>
      <c r="EUY1" s="31"/>
      <c r="EUZ1" s="31"/>
      <c r="EVA1" s="31"/>
      <c r="EVB1" s="31"/>
      <c r="EVC1" s="31"/>
      <c r="EVD1" s="31"/>
      <c r="EVE1" s="31"/>
      <c r="EVF1" s="31"/>
      <c r="EVG1" s="31"/>
      <c r="EVH1" s="31"/>
      <c r="EVI1" s="31"/>
      <c r="EVJ1" s="31"/>
      <c r="EVK1" s="31"/>
      <c r="EVL1" s="31"/>
      <c r="EVM1" s="31"/>
      <c r="EVN1" s="31"/>
      <c r="EVO1" s="31"/>
      <c r="EVP1" s="31"/>
      <c r="EVQ1" s="31"/>
      <c r="EVR1" s="31"/>
      <c r="EVS1" s="31"/>
      <c r="EVT1" s="31"/>
      <c r="EVU1" s="31"/>
      <c r="EVV1" s="31"/>
      <c r="EVW1" s="31"/>
      <c r="EVX1" s="31"/>
      <c r="EVY1" s="31"/>
      <c r="EVZ1" s="31"/>
      <c r="EWA1" s="31"/>
      <c r="EWB1" s="31"/>
      <c r="EWC1" s="31"/>
      <c r="EWD1" s="31"/>
      <c r="EWE1" s="31"/>
      <c r="EWF1" s="31"/>
      <c r="EWG1" s="31"/>
      <c r="EWH1" s="31"/>
      <c r="EWI1" s="31"/>
      <c r="EWJ1" s="31"/>
      <c r="EWK1" s="31"/>
      <c r="EWL1" s="31"/>
      <c r="EWM1" s="31"/>
      <c r="EWN1" s="31"/>
      <c r="EWO1" s="31"/>
      <c r="EWP1" s="31"/>
      <c r="EWQ1" s="31"/>
      <c r="EWR1" s="31"/>
      <c r="EWS1" s="31"/>
      <c r="EWT1" s="31"/>
      <c r="EWU1" s="31"/>
      <c r="EWV1" s="31"/>
      <c r="EWW1" s="31"/>
      <c r="EWX1" s="31"/>
      <c r="EWY1" s="31"/>
      <c r="EWZ1" s="31"/>
      <c r="EXA1" s="31"/>
      <c r="EXB1" s="31"/>
      <c r="EXC1" s="31"/>
      <c r="EXD1" s="31"/>
      <c r="EXE1" s="31"/>
      <c r="EXF1" s="31"/>
      <c r="EXG1" s="31"/>
      <c r="EXH1" s="31"/>
      <c r="EXI1" s="31"/>
      <c r="EXJ1" s="31"/>
      <c r="EXK1" s="31"/>
      <c r="EXL1" s="31"/>
      <c r="EXM1" s="31"/>
      <c r="EXN1" s="31"/>
      <c r="EXO1" s="31"/>
      <c r="EXP1" s="31"/>
      <c r="EXQ1" s="31"/>
      <c r="EXR1" s="31"/>
      <c r="EXS1" s="31"/>
      <c r="EXT1" s="31"/>
      <c r="EXU1" s="31"/>
      <c r="EXV1" s="31"/>
      <c r="EXW1" s="31"/>
      <c r="EXX1" s="31"/>
      <c r="EXY1" s="31"/>
      <c r="EXZ1" s="31"/>
      <c r="EYA1" s="31"/>
      <c r="EYB1" s="31"/>
      <c r="EYC1" s="31"/>
      <c r="EYD1" s="31"/>
      <c r="EYE1" s="31"/>
      <c r="EYF1" s="31"/>
      <c r="EYG1" s="31"/>
      <c r="EYH1" s="31"/>
      <c r="EYI1" s="31"/>
      <c r="EYJ1" s="31"/>
      <c r="EYK1" s="31"/>
      <c r="EYL1" s="31"/>
      <c r="EYM1" s="31"/>
      <c r="EYN1" s="31"/>
      <c r="EYO1" s="31"/>
      <c r="EYP1" s="31"/>
      <c r="EYQ1" s="31"/>
      <c r="EYR1" s="31"/>
      <c r="EYS1" s="31"/>
      <c r="EYT1" s="31"/>
      <c r="EYU1" s="31"/>
      <c r="EYV1" s="31"/>
      <c r="EYW1" s="31"/>
      <c r="EYX1" s="31"/>
      <c r="EYY1" s="31"/>
      <c r="EYZ1" s="31"/>
      <c r="EZA1" s="31"/>
      <c r="EZB1" s="31"/>
      <c r="EZC1" s="31"/>
      <c r="EZD1" s="31"/>
      <c r="EZE1" s="31"/>
      <c r="EZF1" s="31"/>
      <c r="EZG1" s="31"/>
      <c r="EZH1" s="31"/>
      <c r="EZI1" s="31"/>
      <c r="EZJ1" s="31"/>
      <c r="EZK1" s="31"/>
      <c r="EZL1" s="31"/>
      <c r="EZM1" s="31"/>
      <c r="EZN1" s="31"/>
      <c r="EZO1" s="31"/>
      <c r="EZP1" s="31"/>
      <c r="EZQ1" s="31"/>
      <c r="EZR1" s="31"/>
      <c r="EZS1" s="31"/>
      <c r="EZT1" s="31"/>
      <c r="EZU1" s="31"/>
      <c r="EZV1" s="31"/>
      <c r="EZW1" s="31"/>
      <c r="EZX1" s="31"/>
      <c r="EZY1" s="31"/>
      <c r="EZZ1" s="31"/>
      <c r="FAA1" s="31"/>
      <c r="FAB1" s="31"/>
      <c r="FAC1" s="31"/>
      <c r="FAD1" s="31"/>
      <c r="FAE1" s="31"/>
      <c r="FAF1" s="31"/>
      <c r="FAG1" s="31"/>
      <c r="FAH1" s="31"/>
      <c r="FAI1" s="31"/>
      <c r="FAJ1" s="31"/>
      <c r="FAK1" s="31"/>
      <c r="FAL1" s="31"/>
      <c r="FAM1" s="31"/>
      <c r="FAN1" s="31"/>
      <c r="FAO1" s="31"/>
      <c r="FAP1" s="31"/>
      <c r="FAQ1" s="31"/>
      <c r="FAR1" s="31"/>
      <c r="FAS1" s="31"/>
      <c r="FAT1" s="31"/>
      <c r="FAU1" s="31"/>
      <c r="FAV1" s="31"/>
      <c r="FAW1" s="31"/>
      <c r="FAX1" s="31"/>
      <c r="FAY1" s="31"/>
      <c r="FAZ1" s="31"/>
      <c r="FBA1" s="31"/>
      <c r="FBB1" s="31"/>
      <c r="FBC1" s="31"/>
      <c r="FBD1" s="31"/>
      <c r="FBE1" s="31"/>
      <c r="FBF1" s="31"/>
      <c r="FBG1" s="31"/>
      <c r="FBH1" s="31"/>
      <c r="FBI1" s="31"/>
      <c r="FBJ1" s="31"/>
      <c r="FBK1" s="31"/>
      <c r="FBL1" s="31"/>
      <c r="FBM1" s="31"/>
      <c r="FBN1" s="31"/>
      <c r="FBO1" s="31"/>
      <c r="FBP1" s="31"/>
      <c r="FBQ1" s="31"/>
      <c r="FBR1" s="31"/>
      <c r="FBS1" s="31"/>
      <c r="FBT1" s="31"/>
      <c r="FBU1" s="31"/>
      <c r="FBV1" s="31"/>
      <c r="FBW1" s="31"/>
      <c r="FBX1" s="31"/>
      <c r="FBY1" s="31"/>
      <c r="FBZ1" s="31"/>
      <c r="FCA1" s="31"/>
      <c r="FCB1" s="31"/>
      <c r="FCC1" s="31"/>
      <c r="FCD1" s="31"/>
      <c r="FCE1" s="31"/>
      <c r="FCF1" s="31"/>
      <c r="FCG1" s="31"/>
      <c r="FCH1" s="31"/>
      <c r="FCI1" s="31"/>
      <c r="FCJ1" s="31"/>
      <c r="FCK1" s="31"/>
      <c r="FCL1" s="31"/>
      <c r="FCM1" s="31"/>
      <c r="FCN1" s="31"/>
      <c r="FCO1" s="31"/>
      <c r="FCP1" s="31"/>
      <c r="FCQ1" s="31"/>
      <c r="FCR1" s="31"/>
      <c r="FCS1" s="31"/>
      <c r="FCT1" s="31"/>
      <c r="FCU1" s="31"/>
      <c r="FCV1" s="31"/>
      <c r="FCW1" s="31"/>
      <c r="FCX1" s="31"/>
      <c r="FCY1" s="31"/>
      <c r="FCZ1" s="31"/>
      <c r="FDA1" s="31"/>
      <c r="FDB1" s="31"/>
      <c r="FDC1" s="31"/>
      <c r="FDD1" s="31"/>
      <c r="FDE1" s="31"/>
      <c r="FDF1" s="31"/>
      <c r="FDG1" s="31"/>
      <c r="FDH1" s="31"/>
      <c r="FDI1" s="31"/>
      <c r="FDJ1" s="31"/>
      <c r="FDK1" s="31"/>
      <c r="FDL1" s="31"/>
      <c r="FDM1" s="31"/>
      <c r="FDN1" s="31"/>
      <c r="FDO1" s="31"/>
      <c r="FDP1" s="31"/>
      <c r="FDQ1" s="31"/>
      <c r="FDR1" s="31"/>
      <c r="FDS1" s="31"/>
      <c r="FDT1" s="31"/>
      <c r="FDU1" s="31"/>
      <c r="FDV1" s="31"/>
      <c r="FDW1" s="31"/>
      <c r="FDX1" s="31"/>
      <c r="FDY1" s="31"/>
      <c r="FDZ1" s="31"/>
      <c r="FEA1" s="31"/>
      <c r="FEB1" s="31"/>
      <c r="FEC1" s="31"/>
      <c r="FED1" s="31"/>
      <c r="FEE1" s="31"/>
      <c r="FEF1" s="31"/>
      <c r="FEG1" s="31"/>
      <c r="FEH1" s="31"/>
      <c r="FEI1" s="31"/>
      <c r="FEJ1" s="31"/>
      <c r="FEK1" s="31"/>
      <c r="FEL1" s="31"/>
      <c r="FEM1" s="31"/>
      <c r="FEN1" s="31"/>
      <c r="FEO1" s="31"/>
      <c r="FEP1" s="31"/>
      <c r="FEQ1" s="31"/>
      <c r="FER1" s="31"/>
      <c r="FES1" s="31"/>
      <c r="FET1" s="31"/>
      <c r="FEU1" s="31"/>
      <c r="FEV1" s="31"/>
      <c r="FEW1" s="31"/>
      <c r="FEX1" s="31"/>
      <c r="FEY1" s="31"/>
      <c r="FEZ1" s="31"/>
      <c r="FFA1" s="31"/>
      <c r="FFB1" s="31"/>
      <c r="FFC1" s="31"/>
      <c r="FFD1" s="31"/>
      <c r="FFE1" s="31"/>
      <c r="FFF1" s="31"/>
      <c r="FFG1" s="31"/>
      <c r="FFH1" s="31"/>
      <c r="FFI1" s="31"/>
      <c r="FFJ1" s="31"/>
      <c r="FFK1" s="31"/>
      <c r="FFL1" s="31"/>
      <c r="FFM1" s="31"/>
      <c r="FFN1" s="31"/>
      <c r="FFO1" s="31"/>
      <c r="FFP1" s="31"/>
      <c r="FFQ1" s="31"/>
      <c r="FFR1" s="31"/>
      <c r="FFS1" s="31"/>
      <c r="FFT1" s="31"/>
      <c r="FFU1" s="31"/>
      <c r="FFV1" s="31"/>
      <c r="FFW1" s="31"/>
      <c r="FFX1" s="31"/>
      <c r="FFY1" s="31"/>
      <c r="FFZ1" s="31"/>
      <c r="FGA1" s="31"/>
      <c r="FGB1" s="31"/>
      <c r="FGC1" s="31"/>
      <c r="FGD1" s="31"/>
      <c r="FGE1" s="31"/>
      <c r="FGF1" s="31"/>
      <c r="FGG1" s="31"/>
      <c r="FGH1" s="31"/>
      <c r="FGI1" s="31"/>
      <c r="FGJ1" s="31"/>
      <c r="FGK1" s="31"/>
      <c r="FGL1" s="31"/>
      <c r="FGM1" s="31"/>
      <c r="FGN1" s="31"/>
      <c r="FGO1" s="31"/>
      <c r="FGP1" s="31"/>
      <c r="FGQ1" s="31"/>
      <c r="FGR1" s="31"/>
      <c r="FGS1" s="31"/>
      <c r="FGT1" s="31"/>
      <c r="FGU1" s="31"/>
      <c r="FGV1" s="31"/>
      <c r="FGW1" s="31"/>
      <c r="FGX1" s="31"/>
      <c r="FGY1" s="31"/>
      <c r="FGZ1" s="31"/>
      <c r="FHA1" s="31"/>
      <c r="FHB1" s="31"/>
      <c r="FHC1" s="31"/>
      <c r="FHD1" s="31"/>
      <c r="FHE1" s="31"/>
      <c r="FHF1" s="31"/>
      <c r="FHG1" s="31"/>
      <c r="FHH1" s="31"/>
      <c r="FHI1" s="31"/>
      <c r="FHJ1" s="31"/>
      <c r="FHK1" s="31"/>
      <c r="FHL1" s="31"/>
      <c r="FHM1" s="31"/>
      <c r="FHN1" s="31"/>
      <c r="FHO1" s="31"/>
      <c r="FHP1" s="31"/>
      <c r="FHQ1" s="31"/>
      <c r="FHR1" s="31"/>
      <c r="FHS1" s="31"/>
      <c r="FHT1" s="31"/>
      <c r="FHU1" s="31"/>
      <c r="FHV1" s="31"/>
      <c r="FHW1" s="31"/>
      <c r="FHX1" s="31"/>
      <c r="FHY1" s="31"/>
      <c r="FHZ1" s="31"/>
      <c r="FIA1" s="31"/>
      <c r="FIB1" s="31"/>
      <c r="FIC1" s="31"/>
      <c r="FID1" s="31"/>
      <c r="FIE1" s="31"/>
      <c r="FIF1" s="31"/>
      <c r="FIG1" s="31"/>
      <c r="FIH1" s="31"/>
      <c r="FII1" s="31"/>
      <c r="FIJ1" s="31"/>
      <c r="FIK1" s="31"/>
      <c r="FIL1" s="31"/>
      <c r="FIM1" s="31"/>
      <c r="FIN1" s="31"/>
      <c r="FIO1" s="31"/>
      <c r="FIP1" s="31"/>
      <c r="FIQ1" s="31"/>
      <c r="FIR1" s="31"/>
      <c r="FIS1" s="31"/>
      <c r="FIT1" s="31"/>
      <c r="FIU1" s="31"/>
      <c r="FIV1" s="31"/>
      <c r="FIW1" s="31"/>
      <c r="FIX1" s="31"/>
      <c r="FIY1" s="31"/>
      <c r="FIZ1" s="31"/>
      <c r="FJA1" s="31"/>
      <c r="FJB1" s="31"/>
      <c r="FJC1" s="31"/>
      <c r="FJD1" s="31"/>
      <c r="FJE1" s="31"/>
      <c r="FJF1" s="31"/>
      <c r="FJG1" s="31"/>
      <c r="FJH1" s="31"/>
      <c r="FJI1" s="31"/>
      <c r="FJJ1" s="31"/>
      <c r="FJK1" s="31"/>
      <c r="FJL1" s="31"/>
      <c r="FJM1" s="31"/>
      <c r="FJN1" s="31"/>
      <c r="FJO1" s="31"/>
      <c r="FJP1" s="31"/>
      <c r="FJQ1" s="31"/>
      <c r="FJR1" s="31"/>
      <c r="FJS1" s="31"/>
      <c r="FJT1" s="31"/>
      <c r="FJU1" s="31"/>
      <c r="FJV1" s="31"/>
      <c r="FJW1" s="31"/>
      <c r="FJX1" s="31"/>
      <c r="FJY1" s="31"/>
      <c r="FJZ1" s="31"/>
      <c r="FKA1" s="31"/>
      <c r="FKB1" s="31"/>
      <c r="FKC1" s="31"/>
      <c r="FKD1" s="31"/>
      <c r="FKE1" s="31"/>
      <c r="FKF1" s="31"/>
      <c r="FKG1" s="31"/>
      <c r="FKH1" s="31"/>
      <c r="FKI1" s="31"/>
      <c r="FKJ1" s="31"/>
      <c r="FKK1" s="31"/>
      <c r="FKL1" s="31"/>
      <c r="FKM1" s="31"/>
      <c r="FKN1" s="31"/>
      <c r="FKO1" s="31"/>
      <c r="FKP1" s="31"/>
      <c r="FKQ1" s="31"/>
      <c r="FKR1" s="31"/>
      <c r="FKS1" s="31"/>
      <c r="FKT1" s="31"/>
      <c r="FKU1" s="31"/>
      <c r="FKV1" s="31"/>
      <c r="FKW1" s="31"/>
      <c r="FKX1" s="31"/>
      <c r="FKY1" s="31"/>
      <c r="FKZ1" s="31"/>
      <c r="FLA1" s="31"/>
      <c r="FLB1" s="31"/>
      <c r="FLC1" s="31"/>
      <c r="FLD1" s="31"/>
      <c r="FLE1" s="31"/>
      <c r="FLF1" s="31"/>
      <c r="FLG1" s="31"/>
      <c r="FLH1" s="31"/>
      <c r="FLI1" s="31"/>
      <c r="FLJ1" s="31"/>
      <c r="FLK1" s="31"/>
      <c r="FLL1" s="31"/>
      <c r="FLM1" s="31"/>
      <c r="FLN1" s="31"/>
      <c r="FLO1" s="31"/>
      <c r="FLP1" s="31"/>
      <c r="FLQ1" s="31"/>
      <c r="FLR1" s="31"/>
      <c r="FLS1" s="31"/>
      <c r="FLT1" s="31"/>
      <c r="FLU1" s="31"/>
      <c r="FLV1" s="31"/>
      <c r="FLW1" s="31"/>
      <c r="FLX1" s="31"/>
      <c r="FLY1" s="31"/>
      <c r="FLZ1" s="31"/>
      <c r="FMA1" s="31"/>
      <c r="FMB1" s="31"/>
      <c r="FMC1" s="31"/>
      <c r="FMD1" s="31"/>
      <c r="FME1" s="31"/>
      <c r="FMF1" s="31"/>
      <c r="FMG1" s="31"/>
      <c r="FMH1" s="31"/>
      <c r="FMI1" s="31"/>
      <c r="FMJ1" s="31"/>
      <c r="FMK1" s="31"/>
      <c r="FML1" s="31"/>
      <c r="FMM1" s="31"/>
      <c r="FMN1" s="31"/>
      <c r="FMO1" s="31"/>
      <c r="FMP1" s="31"/>
      <c r="FMQ1" s="31"/>
      <c r="FMR1" s="31"/>
      <c r="FMS1" s="31"/>
      <c r="FMT1" s="31"/>
      <c r="FMU1" s="31"/>
      <c r="FMV1" s="31"/>
      <c r="FMW1" s="31"/>
      <c r="FMX1" s="31"/>
      <c r="FMY1" s="31"/>
      <c r="FMZ1" s="31"/>
      <c r="FNA1" s="31"/>
      <c r="FNB1" s="31"/>
      <c r="FNC1" s="31"/>
      <c r="FND1" s="31"/>
      <c r="FNE1" s="31"/>
      <c r="FNF1" s="31"/>
      <c r="FNG1" s="31"/>
      <c r="FNH1" s="31"/>
      <c r="FNI1" s="31"/>
      <c r="FNJ1" s="31"/>
      <c r="FNK1" s="31"/>
      <c r="FNL1" s="31"/>
      <c r="FNM1" s="31"/>
      <c r="FNN1" s="31"/>
      <c r="FNO1" s="31"/>
      <c r="FNP1" s="31"/>
      <c r="FNQ1" s="31"/>
      <c r="FNR1" s="31"/>
      <c r="FNS1" s="31"/>
      <c r="FNT1" s="31"/>
      <c r="FNU1" s="31"/>
      <c r="FNV1" s="31"/>
      <c r="FNW1" s="31"/>
      <c r="FNX1" s="31"/>
      <c r="FNY1" s="31"/>
      <c r="FNZ1" s="31"/>
      <c r="FOA1" s="31"/>
      <c r="FOB1" s="31"/>
      <c r="FOC1" s="31"/>
      <c r="FOD1" s="31"/>
      <c r="FOE1" s="31"/>
      <c r="FOF1" s="31"/>
      <c r="FOG1" s="31"/>
      <c r="FOH1" s="31"/>
      <c r="FOI1" s="31"/>
      <c r="FOJ1" s="31"/>
      <c r="FOK1" s="31"/>
      <c r="FOL1" s="31"/>
      <c r="FOM1" s="31"/>
      <c r="FON1" s="31"/>
      <c r="FOO1" s="31"/>
      <c r="FOP1" s="31"/>
      <c r="FOQ1" s="31"/>
      <c r="FOR1" s="31"/>
      <c r="FOS1" s="31"/>
      <c r="FOT1" s="31"/>
      <c r="FOU1" s="31"/>
      <c r="FOV1" s="31"/>
      <c r="FOW1" s="31"/>
      <c r="FOX1" s="31"/>
      <c r="FOY1" s="31"/>
      <c r="FOZ1" s="31"/>
      <c r="FPA1" s="31"/>
      <c r="FPB1" s="31"/>
      <c r="FPC1" s="31"/>
      <c r="FPD1" s="31"/>
      <c r="FPE1" s="31"/>
      <c r="FPF1" s="31"/>
      <c r="FPG1" s="31"/>
      <c r="FPH1" s="31"/>
      <c r="FPI1" s="31"/>
      <c r="FPJ1" s="31"/>
      <c r="FPK1" s="31"/>
      <c r="FPL1" s="31"/>
      <c r="FPM1" s="31"/>
      <c r="FPN1" s="31"/>
      <c r="FPO1" s="31"/>
      <c r="FPP1" s="31"/>
      <c r="FPQ1" s="31"/>
      <c r="FPR1" s="31"/>
      <c r="FPS1" s="31"/>
      <c r="FPT1" s="31"/>
      <c r="FPU1" s="31"/>
      <c r="FPV1" s="31"/>
      <c r="FPW1" s="31"/>
      <c r="FPX1" s="31"/>
      <c r="FPY1" s="31"/>
      <c r="FPZ1" s="31"/>
      <c r="FQA1" s="31"/>
      <c r="FQB1" s="31"/>
      <c r="FQC1" s="31"/>
      <c r="FQD1" s="31"/>
      <c r="FQE1" s="31"/>
      <c r="FQF1" s="31"/>
      <c r="FQG1" s="31"/>
      <c r="FQH1" s="31"/>
      <c r="FQI1" s="31"/>
      <c r="FQJ1" s="31"/>
      <c r="FQK1" s="31"/>
      <c r="FQL1" s="31"/>
      <c r="FQM1" s="31"/>
      <c r="FQN1" s="31"/>
      <c r="FQO1" s="31"/>
      <c r="FQP1" s="31"/>
      <c r="FQQ1" s="31"/>
      <c r="FQR1" s="31"/>
      <c r="FQS1" s="31"/>
      <c r="FQT1" s="31"/>
      <c r="FQU1" s="31"/>
      <c r="FQV1" s="31"/>
      <c r="FQW1" s="31"/>
      <c r="FQX1" s="31"/>
      <c r="FQY1" s="31"/>
      <c r="FQZ1" s="31"/>
      <c r="FRA1" s="31"/>
      <c r="FRB1" s="31"/>
      <c r="FRC1" s="31"/>
      <c r="FRD1" s="31"/>
      <c r="FRE1" s="31"/>
      <c r="FRF1" s="31"/>
      <c r="FRG1" s="31"/>
      <c r="FRH1" s="31"/>
      <c r="FRI1" s="31"/>
      <c r="FRJ1" s="31"/>
      <c r="FRK1" s="31"/>
      <c r="FRL1" s="31"/>
      <c r="FRM1" s="31"/>
      <c r="FRN1" s="31"/>
      <c r="FRO1" s="31"/>
      <c r="FRP1" s="31"/>
      <c r="FRQ1" s="31"/>
      <c r="FRR1" s="31"/>
      <c r="FRS1" s="31"/>
      <c r="FRT1" s="31"/>
      <c r="FRU1" s="31"/>
      <c r="FRV1" s="31"/>
      <c r="FRW1" s="31"/>
      <c r="FRX1" s="31"/>
      <c r="FRY1" s="31"/>
      <c r="FRZ1" s="31"/>
      <c r="FSA1" s="31"/>
      <c r="FSB1" s="31"/>
      <c r="FSC1" s="31"/>
      <c r="FSD1" s="31"/>
      <c r="FSE1" s="31"/>
      <c r="FSF1" s="31"/>
      <c r="FSG1" s="31"/>
      <c r="FSH1" s="31"/>
      <c r="FSI1" s="31"/>
      <c r="FSJ1" s="31"/>
      <c r="FSK1" s="31"/>
      <c r="FSL1" s="31"/>
      <c r="FSM1" s="31"/>
      <c r="FSN1" s="31"/>
      <c r="FSO1" s="31"/>
      <c r="FSP1" s="31"/>
      <c r="FSQ1" s="31"/>
      <c r="FSR1" s="31"/>
      <c r="FSS1" s="31"/>
      <c r="FST1" s="31"/>
      <c r="FSU1" s="31"/>
      <c r="FSV1" s="31"/>
      <c r="FSW1" s="31"/>
      <c r="FSX1" s="31"/>
      <c r="FSY1" s="31"/>
      <c r="FSZ1" s="31"/>
      <c r="FTA1" s="31"/>
      <c r="FTB1" s="31"/>
      <c r="FTC1" s="31"/>
      <c r="FTD1" s="31"/>
      <c r="FTE1" s="31"/>
      <c r="FTF1" s="31"/>
      <c r="FTG1" s="31"/>
      <c r="FTH1" s="31"/>
      <c r="FTI1" s="31"/>
      <c r="FTJ1" s="31"/>
      <c r="FTK1" s="31"/>
      <c r="FTL1" s="31"/>
      <c r="FTM1" s="31"/>
      <c r="FTN1" s="31"/>
      <c r="FTO1" s="31"/>
      <c r="FTP1" s="31"/>
      <c r="FTQ1" s="31"/>
      <c r="FTR1" s="31"/>
      <c r="FTS1" s="31"/>
      <c r="FTT1" s="31"/>
      <c r="FTU1" s="31"/>
      <c r="FTV1" s="31"/>
      <c r="FTW1" s="31"/>
      <c r="FTX1" s="31"/>
      <c r="FTY1" s="31"/>
      <c r="FTZ1" s="31"/>
      <c r="FUA1" s="31"/>
      <c r="FUB1" s="31"/>
      <c r="FUC1" s="31"/>
      <c r="FUD1" s="31"/>
      <c r="FUE1" s="31"/>
      <c r="FUF1" s="31"/>
      <c r="FUG1" s="31"/>
      <c r="FUH1" s="31"/>
      <c r="FUI1" s="31"/>
      <c r="FUJ1" s="31"/>
      <c r="FUK1" s="31"/>
      <c r="FUL1" s="31"/>
      <c r="FUM1" s="31"/>
      <c r="FUN1" s="31"/>
      <c r="FUO1" s="31"/>
      <c r="FUP1" s="31"/>
      <c r="FUQ1" s="31"/>
      <c r="FUR1" s="31"/>
      <c r="FUS1" s="31"/>
      <c r="FUT1" s="31"/>
      <c r="FUU1" s="31"/>
      <c r="FUV1" s="31"/>
      <c r="FUW1" s="31"/>
      <c r="FUX1" s="31"/>
      <c r="FUY1" s="31"/>
      <c r="FUZ1" s="31"/>
      <c r="FVA1" s="31"/>
      <c r="FVB1" s="31"/>
      <c r="FVC1" s="31"/>
      <c r="FVD1" s="31"/>
      <c r="FVE1" s="31"/>
      <c r="FVF1" s="31"/>
      <c r="FVG1" s="31"/>
      <c r="FVH1" s="31"/>
      <c r="FVI1" s="31"/>
      <c r="FVJ1" s="31"/>
      <c r="FVK1" s="31"/>
      <c r="FVL1" s="31"/>
      <c r="FVM1" s="31"/>
      <c r="FVN1" s="31"/>
      <c r="FVO1" s="31"/>
      <c r="FVP1" s="31"/>
      <c r="FVQ1" s="31"/>
      <c r="FVR1" s="31"/>
      <c r="FVS1" s="31"/>
      <c r="FVT1" s="31"/>
      <c r="FVU1" s="31"/>
      <c r="FVV1" s="31"/>
      <c r="FVW1" s="31"/>
      <c r="FVX1" s="31"/>
      <c r="FVY1" s="31"/>
      <c r="FVZ1" s="31"/>
      <c r="FWA1" s="31"/>
      <c r="FWB1" s="31"/>
      <c r="FWC1" s="31"/>
      <c r="FWD1" s="31"/>
      <c r="FWE1" s="31"/>
      <c r="FWF1" s="31"/>
      <c r="FWG1" s="31"/>
      <c r="FWH1" s="31"/>
      <c r="FWI1" s="31"/>
      <c r="FWJ1" s="31"/>
      <c r="FWK1" s="31"/>
      <c r="FWL1" s="31"/>
      <c r="FWM1" s="31"/>
      <c r="FWN1" s="31"/>
      <c r="FWO1" s="31"/>
      <c r="FWP1" s="31"/>
      <c r="FWQ1" s="31"/>
      <c r="FWR1" s="31"/>
      <c r="FWS1" s="31"/>
      <c r="FWT1" s="31"/>
      <c r="FWU1" s="31"/>
      <c r="FWV1" s="31"/>
      <c r="FWW1" s="31"/>
      <c r="FWX1" s="31"/>
      <c r="FWY1" s="31"/>
      <c r="FWZ1" s="31"/>
      <c r="FXA1" s="31"/>
      <c r="FXB1" s="31"/>
      <c r="FXC1" s="31"/>
      <c r="FXD1" s="31"/>
      <c r="FXE1" s="31"/>
      <c r="FXF1" s="31"/>
      <c r="FXG1" s="31"/>
      <c r="FXH1" s="31"/>
      <c r="FXI1" s="31"/>
      <c r="FXJ1" s="31"/>
      <c r="FXK1" s="31"/>
      <c r="FXL1" s="31"/>
      <c r="FXM1" s="31"/>
      <c r="FXN1" s="31"/>
      <c r="FXO1" s="31"/>
      <c r="FXP1" s="31"/>
      <c r="FXQ1" s="31"/>
      <c r="FXR1" s="31"/>
      <c r="FXS1" s="31"/>
      <c r="FXT1" s="31"/>
      <c r="FXU1" s="31"/>
      <c r="FXV1" s="31"/>
      <c r="FXW1" s="31"/>
      <c r="FXX1" s="31"/>
      <c r="FXY1" s="31"/>
      <c r="FXZ1" s="31"/>
      <c r="FYA1" s="31"/>
      <c r="FYB1" s="31"/>
      <c r="FYC1" s="31"/>
      <c r="FYD1" s="31"/>
      <c r="FYE1" s="31"/>
      <c r="FYF1" s="31"/>
      <c r="FYG1" s="31"/>
      <c r="FYH1" s="31"/>
      <c r="FYI1" s="31"/>
      <c r="FYJ1" s="31"/>
      <c r="FYK1" s="31"/>
      <c r="FYL1" s="31"/>
      <c r="FYM1" s="31"/>
      <c r="FYN1" s="31"/>
      <c r="FYO1" s="31"/>
      <c r="FYP1" s="31"/>
      <c r="FYQ1" s="31"/>
      <c r="FYR1" s="31"/>
      <c r="FYS1" s="31"/>
      <c r="FYT1" s="31"/>
      <c r="FYU1" s="31"/>
      <c r="FYV1" s="31"/>
      <c r="FYW1" s="31"/>
      <c r="FYX1" s="31"/>
      <c r="FYY1" s="31"/>
      <c r="FYZ1" s="31"/>
      <c r="FZA1" s="31"/>
      <c r="FZB1" s="31"/>
      <c r="FZC1" s="31"/>
      <c r="FZD1" s="31"/>
      <c r="FZE1" s="31"/>
      <c r="FZF1" s="31"/>
      <c r="FZG1" s="31"/>
      <c r="FZH1" s="31"/>
      <c r="FZI1" s="31"/>
      <c r="FZJ1" s="31"/>
      <c r="FZK1" s="31"/>
      <c r="FZL1" s="31"/>
      <c r="FZM1" s="31"/>
      <c r="FZN1" s="31"/>
      <c r="FZO1" s="31"/>
      <c r="FZP1" s="31"/>
      <c r="FZQ1" s="31"/>
      <c r="FZR1" s="31"/>
      <c r="FZS1" s="31"/>
      <c r="FZT1" s="31"/>
      <c r="FZU1" s="31"/>
      <c r="FZV1" s="31"/>
      <c r="FZW1" s="31"/>
      <c r="FZX1" s="31"/>
      <c r="FZY1" s="31"/>
      <c r="FZZ1" s="31"/>
      <c r="GAA1" s="31"/>
      <c r="GAB1" s="31"/>
      <c r="GAC1" s="31"/>
      <c r="GAD1" s="31"/>
      <c r="GAE1" s="31"/>
      <c r="GAF1" s="31"/>
      <c r="GAG1" s="31"/>
      <c r="GAH1" s="31"/>
      <c r="GAI1" s="31"/>
      <c r="GAJ1" s="31"/>
      <c r="GAK1" s="31"/>
      <c r="GAL1" s="31"/>
      <c r="GAM1" s="31"/>
      <c r="GAN1" s="31"/>
      <c r="GAO1" s="31"/>
      <c r="GAP1" s="31"/>
      <c r="GAQ1" s="31"/>
      <c r="GAR1" s="31"/>
      <c r="GAS1" s="31"/>
      <c r="GAT1" s="31"/>
      <c r="GAU1" s="31"/>
      <c r="GAV1" s="31"/>
      <c r="GAW1" s="31"/>
      <c r="GAX1" s="31"/>
      <c r="GAY1" s="31"/>
      <c r="GAZ1" s="31"/>
      <c r="GBA1" s="31"/>
      <c r="GBB1" s="31"/>
      <c r="GBC1" s="31"/>
      <c r="GBD1" s="31"/>
      <c r="GBE1" s="31"/>
      <c r="GBF1" s="31"/>
      <c r="GBG1" s="31"/>
      <c r="GBH1" s="31"/>
      <c r="GBI1" s="31"/>
      <c r="GBJ1" s="31"/>
      <c r="GBK1" s="31"/>
      <c r="GBL1" s="31"/>
      <c r="GBM1" s="31"/>
      <c r="GBN1" s="31"/>
      <c r="GBO1" s="31"/>
      <c r="GBP1" s="31"/>
      <c r="GBQ1" s="31"/>
      <c r="GBR1" s="31"/>
      <c r="GBS1" s="31"/>
      <c r="GBT1" s="31"/>
      <c r="GBU1" s="31"/>
      <c r="GBV1" s="31"/>
      <c r="GBW1" s="31"/>
      <c r="GBX1" s="31"/>
      <c r="GBY1" s="31"/>
      <c r="GBZ1" s="31"/>
      <c r="GCA1" s="31"/>
      <c r="GCB1" s="31"/>
      <c r="GCC1" s="31"/>
      <c r="GCD1" s="31"/>
      <c r="GCE1" s="31"/>
      <c r="GCF1" s="31"/>
      <c r="GCG1" s="31"/>
      <c r="GCH1" s="31"/>
      <c r="GCI1" s="31"/>
      <c r="GCJ1" s="31"/>
      <c r="GCK1" s="31"/>
      <c r="GCL1" s="31"/>
      <c r="GCM1" s="31"/>
      <c r="GCN1" s="31"/>
      <c r="GCO1" s="31"/>
      <c r="GCP1" s="31"/>
      <c r="GCQ1" s="31"/>
      <c r="GCR1" s="31"/>
      <c r="GCS1" s="31"/>
      <c r="GCT1" s="31"/>
      <c r="GCU1" s="31"/>
      <c r="GCV1" s="31"/>
      <c r="GCW1" s="31"/>
      <c r="GCX1" s="31"/>
      <c r="GCY1" s="31"/>
      <c r="GCZ1" s="31"/>
      <c r="GDA1" s="31"/>
      <c r="GDB1" s="31"/>
      <c r="GDC1" s="31"/>
      <c r="GDD1" s="31"/>
      <c r="GDE1" s="31"/>
      <c r="GDF1" s="31"/>
      <c r="GDG1" s="31"/>
      <c r="GDH1" s="31"/>
      <c r="GDI1" s="31"/>
      <c r="GDJ1" s="31"/>
      <c r="GDK1" s="31"/>
      <c r="GDL1" s="31"/>
      <c r="GDM1" s="31"/>
      <c r="GDN1" s="31"/>
      <c r="GDO1" s="31"/>
      <c r="GDP1" s="31"/>
      <c r="GDQ1" s="31"/>
      <c r="GDR1" s="31"/>
      <c r="GDS1" s="31"/>
      <c r="GDT1" s="31"/>
      <c r="GDU1" s="31"/>
      <c r="GDV1" s="31"/>
      <c r="GDW1" s="31"/>
      <c r="GDX1" s="31"/>
      <c r="GDY1" s="31"/>
      <c r="GDZ1" s="31"/>
      <c r="GEA1" s="31"/>
      <c r="GEB1" s="31"/>
      <c r="GEC1" s="31"/>
      <c r="GED1" s="31"/>
      <c r="GEE1" s="31"/>
      <c r="GEF1" s="31"/>
      <c r="GEG1" s="31"/>
      <c r="GEH1" s="31"/>
      <c r="GEI1" s="31"/>
      <c r="GEJ1" s="31"/>
      <c r="GEK1" s="31"/>
      <c r="GEL1" s="31"/>
      <c r="GEM1" s="31"/>
      <c r="GEN1" s="31"/>
      <c r="GEO1" s="31"/>
      <c r="GEP1" s="31"/>
      <c r="GEQ1" s="31"/>
      <c r="GER1" s="31"/>
      <c r="GES1" s="31"/>
      <c r="GET1" s="31"/>
      <c r="GEU1" s="31"/>
      <c r="GEV1" s="31"/>
      <c r="GEW1" s="31"/>
      <c r="GEX1" s="31"/>
      <c r="GEY1" s="31"/>
      <c r="GEZ1" s="31"/>
      <c r="GFA1" s="31"/>
      <c r="GFB1" s="31"/>
      <c r="GFC1" s="31"/>
      <c r="GFD1" s="31"/>
      <c r="GFE1" s="31"/>
      <c r="GFF1" s="31"/>
      <c r="GFG1" s="31"/>
      <c r="GFH1" s="31"/>
      <c r="GFI1" s="31"/>
      <c r="GFJ1" s="31"/>
      <c r="GFK1" s="31"/>
      <c r="GFL1" s="31"/>
      <c r="GFM1" s="31"/>
      <c r="GFN1" s="31"/>
      <c r="GFO1" s="31"/>
      <c r="GFP1" s="31"/>
      <c r="GFQ1" s="31"/>
      <c r="GFR1" s="31"/>
      <c r="GFS1" s="31"/>
      <c r="GFT1" s="31"/>
      <c r="GFU1" s="31"/>
      <c r="GFV1" s="31"/>
      <c r="GFW1" s="31"/>
      <c r="GFX1" s="31"/>
      <c r="GFY1" s="31"/>
      <c r="GFZ1" s="31"/>
      <c r="GGA1" s="31"/>
      <c r="GGB1" s="31"/>
      <c r="GGC1" s="31"/>
      <c r="GGD1" s="31"/>
      <c r="GGE1" s="31"/>
      <c r="GGF1" s="31"/>
      <c r="GGG1" s="31"/>
      <c r="GGH1" s="31"/>
      <c r="GGI1" s="31"/>
      <c r="GGJ1" s="31"/>
      <c r="GGK1" s="31"/>
      <c r="GGL1" s="31"/>
      <c r="GGM1" s="31"/>
      <c r="GGN1" s="31"/>
      <c r="GGO1" s="31"/>
      <c r="GGP1" s="31"/>
      <c r="GGQ1" s="31"/>
      <c r="GGR1" s="31"/>
      <c r="GGS1" s="31"/>
      <c r="GGT1" s="31"/>
      <c r="GGU1" s="31"/>
      <c r="GGV1" s="31"/>
      <c r="GGW1" s="31"/>
      <c r="GGX1" s="31"/>
      <c r="GGY1" s="31"/>
      <c r="GGZ1" s="31"/>
      <c r="GHA1" s="31"/>
      <c r="GHB1" s="31"/>
      <c r="GHC1" s="31"/>
      <c r="GHD1" s="31"/>
      <c r="GHE1" s="31"/>
      <c r="GHF1" s="31"/>
      <c r="GHG1" s="31"/>
      <c r="GHH1" s="31"/>
      <c r="GHI1" s="31"/>
      <c r="GHJ1" s="31"/>
      <c r="GHK1" s="31"/>
      <c r="GHL1" s="31"/>
      <c r="GHM1" s="31"/>
      <c r="GHN1" s="31"/>
      <c r="GHO1" s="31"/>
      <c r="GHP1" s="31"/>
      <c r="GHQ1" s="31"/>
      <c r="GHR1" s="31"/>
      <c r="GHS1" s="31"/>
      <c r="GHT1" s="31"/>
      <c r="GHU1" s="31"/>
      <c r="GHV1" s="31"/>
      <c r="GHW1" s="31"/>
      <c r="GHX1" s="31"/>
      <c r="GHY1" s="31"/>
      <c r="GHZ1" s="31"/>
      <c r="GIA1" s="31"/>
      <c r="GIB1" s="31"/>
      <c r="GIC1" s="31"/>
      <c r="GID1" s="31"/>
      <c r="GIE1" s="31"/>
      <c r="GIF1" s="31"/>
      <c r="GIG1" s="31"/>
      <c r="GIH1" s="31"/>
      <c r="GII1" s="31"/>
      <c r="GIJ1" s="31"/>
      <c r="GIK1" s="31"/>
      <c r="GIL1" s="31"/>
      <c r="GIM1" s="31"/>
      <c r="GIN1" s="31"/>
      <c r="GIO1" s="31"/>
      <c r="GIP1" s="31"/>
      <c r="GIQ1" s="31"/>
      <c r="GIR1" s="31"/>
      <c r="GIS1" s="31"/>
      <c r="GIT1" s="31"/>
      <c r="GIU1" s="31"/>
      <c r="GIV1" s="31"/>
      <c r="GIW1" s="31"/>
      <c r="GIX1" s="31"/>
      <c r="GIY1" s="31"/>
      <c r="GIZ1" s="31"/>
      <c r="GJA1" s="31"/>
      <c r="GJB1" s="31"/>
      <c r="GJC1" s="31"/>
      <c r="GJD1" s="31"/>
      <c r="GJE1" s="31"/>
      <c r="GJF1" s="31"/>
      <c r="GJG1" s="31"/>
      <c r="GJH1" s="31"/>
      <c r="GJI1" s="31"/>
      <c r="GJJ1" s="31"/>
      <c r="GJK1" s="31"/>
      <c r="GJL1" s="31"/>
      <c r="GJM1" s="31"/>
      <c r="GJN1" s="31"/>
      <c r="GJO1" s="31"/>
      <c r="GJP1" s="31"/>
      <c r="GJQ1" s="31"/>
      <c r="GJR1" s="31"/>
      <c r="GJS1" s="31"/>
      <c r="GJT1" s="31"/>
      <c r="GJU1" s="31"/>
      <c r="GJV1" s="31"/>
      <c r="GJW1" s="31"/>
      <c r="GJX1" s="31"/>
      <c r="GJY1" s="31"/>
      <c r="GJZ1" s="31"/>
      <c r="GKA1" s="31"/>
      <c r="GKB1" s="31"/>
      <c r="GKC1" s="31"/>
      <c r="GKD1" s="31"/>
      <c r="GKE1" s="31"/>
      <c r="GKF1" s="31"/>
      <c r="GKG1" s="31"/>
      <c r="GKH1" s="31"/>
      <c r="GKI1" s="31"/>
      <c r="GKJ1" s="31"/>
      <c r="GKK1" s="31"/>
      <c r="GKL1" s="31"/>
      <c r="GKM1" s="31"/>
      <c r="GKN1" s="31"/>
      <c r="GKO1" s="31"/>
      <c r="GKP1" s="31"/>
      <c r="GKQ1" s="31"/>
      <c r="GKR1" s="31"/>
      <c r="GKS1" s="31"/>
      <c r="GKT1" s="31"/>
      <c r="GKU1" s="31"/>
      <c r="GKV1" s="31"/>
      <c r="GKW1" s="31"/>
      <c r="GKX1" s="31"/>
      <c r="GKY1" s="31"/>
      <c r="GKZ1" s="31"/>
      <c r="GLA1" s="31"/>
      <c r="GLB1" s="31"/>
      <c r="GLC1" s="31"/>
      <c r="GLD1" s="31"/>
      <c r="GLE1" s="31"/>
      <c r="GLF1" s="31"/>
      <c r="GLG1" s="31"/>
      <c r="GLH1" s="31"/>
      <c r="GLI1" s="31"/>
      <c r="GLJ1" s="31"/>
      <c r="GLK1" s="31"/>
      <c r="GLL1" s="31"/>
      <c r="GLM1" s="31"/>
      <c r="GLN1" s="31"/>
      <c r="GLO1" s="31"/>
      <c r="GLP1" s="31"/>
      <c r="GLQ1" s="31"/>
      <c r="GLR1" s="31"/>
      <c r="GLS1" s="31"/>
      <c r="GLT1" s="31"/>
      <c r="GLU1" s="31"/>
      <c r="GLV1" s="31"/>
      <c r="GLW1" s="31"/>
      <c r="GLX1" s="31"/>
      <c r="GLY1" s="31"/>
      <c r="GLZ1" s="31"/>
      <c r="GMA1" s="31"/>
      <c r="GMB1" s="31"/>
      <c r="GMC1" s="31"/>
      <c r="GMD1" s="31"/>
      <c r="GME1" s="31"/>
      <c r="GMF1" s="31"/>
      <c r="GMG1" s="31"/>
      <c r="GMH1" s="31"/>
      <c r="GMI1" s="31"/>
      <c r="GMJ1" s="31"/>
      <c r="GMK1" s="31"/>
      <c r="GML1" s="31"/>
      <c r="GMM1" s="31"/>
      <c r="GMN1" s="31"/>
      <c r="GMO1" s="31"/>
      <c r="GMP1" s="31"/>
      <c r="GMQ1" s="31"/>
      <c r="GMR1" s="31"/>
      <c r="GMS1" s="31"/>
      <c r="GMT1" s="31"/>
      <c r="GMU1" s="31"/>
      <c r="GMV1" s="31"/>
      <c r="GMW1" s="31"/>
      <c r="GMX1" s="31"/>
    </row>
    <row r="2" spans="1:5094" s="5" customFormat="1" ht="16" x14ac:dyDescent="0.4">
      <c r="A2" s="333" t="s">
        <v>79</v>
      </c>
      <c r="B2" s="285"/>
      <c r="C2" s="285"/>
      <c r="D2" s="285"/>
      <c r="E2" s="285"/>
      <c r="F2" s="285"/>
      <c r="G2" s="286"/>
      <c r="H2" s="287"/>
      <c r="I2" s="285"/>
      <c r="J2" s="285"/>
      <c r="K2" s="288"/>
      <c r="L2" s="285"/>
      <c r="M2" s="285"/>
      <c r="N2" s="285"/>
      <c r="O2" s="334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  <c r="KB2" s="31"/>
      <c r="KC2" s="31"/>
      <c r="KD2" s="31"/>
      <c r="KE2" s="31"/>
      <c r="KF2" s="31"/>
      <c r="KG2" s="31"/>
      <c r="KH2" s="31"/>
      <c r="KI2" s="31"/>
      <c r="KJ2" s="31"/>
      <c r="KK2" s="31"/>
      <c r="KL2" s="31"/>
      <c r="KM2" s="31"/>
      <c r="KN2" s="31"/>
      <c r="KO2" s="31"/>
      <c r="KP2" s="31"/>
      <c r="KQ2" s="31"/>
      <c r="KR2" s="31"/>
      <c r="KS2" s="31"/>
      <c r="KT2" s="31"/>
      <c r="KU2" s="31"/>
      <c r="KV2" s="31"/>
      <c r="KW2" s="31"/>
      <c r="KX2" s="31"/>
      <c r="KY2" s="31"/>
      <c r="KZ2" s="31"/>
      <c r="LA2" s="31"/>
      <c r="LB2" s="31"/>
      <c r="LC2" s="31"/>
      <c r="LD2" s="31"/>
      <c r="LE2" s="31"/>
      <c r="LF2" s="31"/>
      <c r="LG2" s="31"/>
      <c r="LH2" s="31"/>
      <c r="LI2" s="31"/>
      <c r="LJ2" s="31"/>
      <c r="LK2" s="31"/>
      <c r="LL2" s="31"/>
      <c r="LM2" s="31"/>
      <c r="LN2" s="31"/>
      <c r="LO2" s="31"/>
      <c r="LP2" s="31"/>
      <c r="LQ2" s="31"/>
      <c r="LR2" s="31"/>
      <c r="LS2" s="31"/>
      <c r="LT2" s="31"/>
      <c r="LU2" s="31"/>
      <c r="LV2" s="31"/>
      <c r="LW2" s="31"/>
      <c r="LX2" s="31"/>
      <c r="LY2" s="31"/>
      <c r="LZ2" s="31"/>
      <c r="MA2" s="31"/>
      <c r="MB2" s="31"/>
      <c r="MC2" s="31"/>
      <c r="MD2" s="31"/>
      <c r="ME2" s="31"/>
      <c r="MF2" s="31"/>
      <c r="MG2" s="31"/>
      <c r="MH2" s="31"/>
      <c r="MI2" s="31"/>
      <c r="MJ2" s="31"/>
      <c r="MK2" s="31"/>
      <c r="ML2" s="31"/>
      <c r="MM2" s="31"/>
      <c r="MN2" s="31"/>
      <c r="MO2" s="31"/>
      <c r="MP2" s="31"/>
      <c r="MQ2" s="31"/>
      <c r="MR2" s="31"/>
      <c r="MS2" s="31"/>
      <c r="MT2" s="31"/>
      <c r="MU2" s="31"/>
      <c r="MV2" s="31"/>
      <c r="MW2" s="31"/>
      <c r="MX2" s="31"/>
      <c r="MY2" s="31"/>
      <c r="MZ2" s="31"/>
      <c r="NA2" s="31"/>
      <c r="NB2" s="31"/>
      <c r="NC2" s="31"/>
      <c r="ND2" s="31"/>
      <c r="NE2" s="31"/>
      <c r="NF2" s="31"/>
      <c r="NG2" s="31"/>
      <c r="NH2" s="31"/>
      <c r="NI2" s="31"/>
      <c r="NJ2" s="31"/>
      <c r="NK2" s="31"/>
      <c r="NL2" s="31"/>
      <c r="NM2" s="31"/>
      <c r="NN2" s="31"/>
      <c r="NO2" s="31"/>
      <c r="NP2" s="31"/>
      <c r="NQ2" s="31"/>
      <c r="NR2" s="31"/>
      <c r="NS2" s="31"/>
      <c r="NT2" s="31"/>
      <c r="NU2" s="31"/>
      <c r="NV2" s="31"/>
      <c r="NW2" s="31"/>
      <c r="NX2" s="31"/>
      <c r="NY2" s="31"/>
      <c r="NZ2" s="31"/>
      <c r="OA2" s="31"/>
      <c r="OB2" s="31"/>
      <c r="OC2" s="31"/>
      <c r="OD2" s="31"/>
      <c r="OE2" s="31"/>
      <c r="OF2" s="31"/>
      <c r="OG2" s="31"/>
      <c r="OH2" s="31"/>
      <c r="OI2" s="31"/>
      <c r="OJ2" s="31"/>
      <c r="OK2" s="31"/>
      <c r="OL2" s="31"/>
      <c r="OM2" s="31"/>
      <c r="ON2" s="31"/>
      <c r="OO2" s="31"/>
      <c r="OP2" s="31"/>
      <c r="OQ2" s="31"/>
      <c r="OR2" s="31"/>
      <c r="OS2" s="31"/>
      <c r="OT2" s="31"/>
      <c r="OU2" s="31"/>
      <c r="OV2" s="31"/>
      <c r="OW2" s="31"/>
      <c r="OX2" s="31"/>
      <c r="OY2" s="31"/>
      <c r="OZ2" s="31"/>
      <c r="PA2" s="31"/>
      <c r="PB2" s="31"/>
      <c r="PC2" s="31"/>
      <c r="PD2" s="31"/>
      <c r="PE2" s="31"/>
      <c r="PF2" s="31"/>
      <c r="PG2" s="31"/>
      <c r="PH2" s="31"/>
      <c r="PI2" s="31"/>
      <c r="PJ2" s="31"/>
      <c r="PK2" s="31"/>
      <c r="PL2" s="31"/>
      <c r="PM2" s="31"/>
      <c r="PN2" s="31"/>
      <c r="PO2" s="31"/>
      <c r="PP2" s="31"/>
      <c r="PQ2" s="31"/>
      <c r="PR2" s="31"/>
      <c r="PS2" s="31"/>
      <c r="PT2" s="31"/>
      <c r="PU2" s="31"/>
      <c r="PV2" s="31"/>
      <c r="PW2" s="31"/>
      <c r="PX2" s="31"/>
      <c r="PY2" s="31"/>
      <c r="PZ2" s="31"/>
      <c r="QA2" s="31"/>
      <c r="QB2" s="31"/>
      <c r="QC2" s="31"/>
      <c r="QD2" s="31"/>
      <c r="QE2" s="31"/>
      <c r="QF2" s="31"/>
      <c r="QG2" s="31"/>
      <c r="QH2" s="31"/>
      <c r="QI2" s="31"/>
      <c r="QJ2" s="31"/>
      <c r="QK2" s="31"/>
      <c r="QL2" s="31"/>
      <c r="QM2" s="31"/>
      <c r="QN2" s="31"/>
      <c r="QO2" s="31"/>
      <c r="QP2" s="31"/>
      <c r="QQ2" s="31"/>
      <c r="QR2" s="31"/>
      <c r="QS2" s="31"/>
      <c r="QT2" s="31"/>
      <c r="QU2" s="31"/>
      <c r="QV2" s="31"/>
      <c r="QW2" s="31"/>
      <c r="QX2" s="31"/>
      <c r="QY2" s="31"/>
      <c r="QZ2" s="31"/>
      <c r="RA2" s="31"/>
      <c r="RB2" s="31"/>
      <c r="RC2" s="31"/>
      <c r="RD2" s="31"/>
      <c r="RE2" s="31"/>
      <c r="RF2" s="31"/>
      <c r="RG2" s="31"/>
      <c r="RH2" s="31"/>
      <c r="RI2" s="31"/>
      <c r="RJ2" s="31"/>
      <c r="RK2" s="31"/>
      <c r="RL2" s="31"/>
      <c r="RM2" s="31"/>
      <c r="RN2" s="31"/>
      <c r="RO2" s="31"/>
      <c r="RP2" s="31"/>
      <c r="RQ2" s="31"/>
      <c r="RR2" s="31"/>
      <c r="RS2" s="31"/>
      <c r="RT2" s="31"/>
      <c r="RU2" s="31"/>
      <c r="RV2" s="31"/>
      <c r="RW2" s="31"/>
      <c r="RX2" s="31"/>
      <c r="RY2" s="31"/>
      <c r="RZ2" s="31"/>
      <c r="SA2" s="31"/>
      <c r="SB2" s="31"/>
      <c r="SC2" s="31"/>
      <c r="SD2" s="31"/>
      <c r="SE2" s="31"/>
      <c r="SF2" s="31"/>
      <c r="SG2" s="31"/>
      <c r="SH2" s="31"/>
      <c r="SI2" s="31"/>
      <c r="SJ2" s="31"/>
      <c r="SK2" s="31"/>
      <c r="SL2" s="31"/>
      <c r="SM2" s="31"/>
      <c r="SN2" s="31"/>
      <c r="SO2" s="31"/>
      <c r="SP2" s="31"/>
      <c r="SQ2" s="31"/>
      <c r="SR2" s="31"/>
      <c r="SS2" s="31"/>
      <c r="ST2" s="31"/>
      <c r="SU2" s="31"/>
      <c r="SV2" s="31"/>
      <c r="SW2" s="31"/>
      <c r="SX2" s="31"/>
      <c r="SY2" s="31"/>
      <c r="SZ2" s="31"/>
      <c r="TA2" s="31"/>
      <c r="TB2" s="31"/>
      <c r="TC2" s="31"/>
      <c r="TD2" s="31"/>
      <c r="TE2" s="31"/>
      <c r="TF2" s="31"/>
      <c r="TG2" s="31"/>
      <c r="TH2" s="31"/>
      <c r="TI2" s="31"/>
      <c r="TJ2" s="31"/>
      <c r="TK2" s="31"/>
      <c r="TL2" s="31"/>
      <c r="TM2" s="31"/>
      <c r="TN2" s="31"/>
      <c r="TO2" s="31"/>
      <c r="TP2" s="31"/>
      <c r="TQ2" s="31"/>
      <c r="TR2" s="31"/>
      <c r="TS2" s="31"/>
      <c r="TT2" s="31"/>
      <c r="TU2" s="31"/>
      <c r="TV2" s="31"/>
      <c r="TW2" s="31"/>
      <c r="TX2" s="31"/>
      <c r="TY2" s="31"/>
      <c r="TZ2" s="31"/>
      <c r="UA2" s="31"/>
      <c r="UB2" s="31"/>
      <c r="UC2" s="31"/>
      <c r="UD2" s="31"/>
      <c r="UE2" s="31"/>
      <c r="UF2" s="31"/>
      <c r="UG2" s="31"/>
      <c r="UH2" s="31"/>
      <c r="UI2" s="31"/>
      <c r="UJ2" s="31"/>
      <c r="UK2" s="31"/>
      <c r="UL2" s="31"/>
      <c r="UM2" s="31"/>
      <c r="UN2" s="31"/>
      <c r="UO2" s="31"/>
      <c r="UP2" s="31"/>
      <c r="UQ2" s="31"/>
      <c r="UR2" s="31"/>
      <c r="US2" s="31"/>
      <c r="UT2" s="31"/>
      <c r="UU2" s="31"/>
      <c r="UV2" s="31"/>
      <c r="UW2" s="31"/>
      <c r="UX2" s="31"/>
      <c r="UY2" s="31"/>
      <c r="UZ2" s="31"/>
      <c r="VA2" s="31"/>
      <c r="VB2" s="31"/>
      <c r="VC2" s="31"/>
      <c r="VD2" s="31"/>
      <c r="VE2" s="31"/>
      <c r="VF2" s="31"/>
      <c r="VG2" s="31"/>
      <c r="VH2" s="31"/>
      <c r="VI2" s="31"/>
      <c r="VJ2" s="31"/>
      <c r="VK2" s="31"/>
      <c r="VL2" s="31"/>
      <c r="VM2" s="31"/>
      <c r="VN2" s="31"/>
      <c r="VO2" s="31"/>
      <c r="VP2" s="31"/>
      <c r="VQ2" s="31"/>
      <c r="VR2" s="31"/>
      <c r="VS2" s="31"/>
      <c r="VT2" s="31"/>
      <c r="VU2" s="31"/>
      <c r="VV2" s="31"/>
      <c r="VW2" s="31"/>
      <c r="VX2" s="31"/>
      <c r="VY2" s="31"/>
      <c r="VZ2" s="31"/>
      <c r="WA2" s="31"/>
      <c r="WB2" s="31"/>
      <c r="WC2" s="31"/>
      <c r="WD2" s="31"/>
      <c r="WE2" s="31"/>
      <c r="WF2" s="31"/>
      <c r="WG2" s="31"/>
      <c r="WH2" s="31"/>
      <c r="WI2" s="31"/>
      <c r="WJ2" s="31"/>
      <c r="WK2" s="31"/>
      <c r="WL2" s="31"/>
      <c r="WM2" s="31"/>
      <c r="WN2" s="31"/>
      <c r="WO2" s="31"/>
      <c r="WP2" s="31"/>
      <c r="WQ2" s="31"/>
      <c r="WR2" s="31"/>
      <c r="WS2" s="31"/>
      <c r="WT2" s="31"/>
      <c r="WU2" s="31"/>
      <c r="WV2" s="31"/>
      <c r="WW2" s="31"/>
      <c r="WX2" s="31"/>
      <c r="WY2" s="31"/>
      <c r="WZ2" s="31"/>
      <c r="XA2" s="31"/>
      <c r="XB2" s="31"/>
      <c r="XC2" s="31"/>
      <c r="XD2" s="31"/>
      <c r="XE2" s="31"/>
      <c r="XF2" s="31"/>
      <c r="XG2" s="31"/>
      <c r="XH2" s="31"/>
      <c r="XI2" s="31"/>
      <c r="XJ2" s="31"/>
      <c r="XK2" s="31"/>
      <c r="XL2" s="31"/>
      <c r="XM2" s="31"/>
      <c r="XN2" s="31"/>
      <c r="XO2" s="31"/>
      <c r="XP2" s="31"/>
      <c r="XQ2" s="31"/>
      <c r="XR2" s="31"/>
      <c r="XS2" s="31"/>
      <c r="XT2" s="31"/>
      <c r="XU2" s="31"/>
      <c r="XV2" s="31"/>
      <c r="XW2" s="31"/>
      <c r="XX2" s="31"/>
      <c r="XY2" s="31"/>
      <c r="XZ2" s="31"/>
      <c r="YA2" s="31"/>
      <c r="YB2" s="31"/>
      <c r="YC2" s="31"/>
      <c r="YD2" s="31"/>
      <c r="YE2" s="31"/>
      <c r="YF2" s="31"/>
      <c r="YG2" s="31"/>
      <c r="YH2" s="31"/>
      <c r="YI2" s="31"/>
      <c r="YJ2" s="31"/>
      <c r="YK2" s="31"/>
      <c r="YL2" s="31"/>
      <c r="YM2" s="31"/>
      <c r="YN2" s="31"/>
      <c r="YO2" s="31"/>
      <c r="YP2" s="31"/>
      <c r="YQ2" s="31"/>
      <c r="YR2" s="31"/>
      <c r="YS2" s="31"/>
      <c r="YT2" s="31"/>
      <c r="YU2" s="31"/>
      <c r="YV2" s="31"/>
      <c r="YW2" s="31"/>
      <c r="YX2" s="31"/>
      <c r="YY2" s="31"/>
      <c r="YZ2" s="31"/>
      <c r="ZA2" s="31"/>
      <c r="ZB2" s="31"/>
      <c r="ZC2" s="31"/>
      <c r="ZD2" s="31"/>
      <c r="ZE2" s="31"/>
      <c r="ZF2" s="31"/>
      <c r="ZG2" s="31"/>
      <c r="ZH2" s="31"/>
      <c r="ZI2" s="31"/>
      <c r="ZJ2" s="31"/>
      <c r="ZK2" s="31"/>
      <c r="ZL2" s="31"/>
      <c r="ZM2" s="31"/>
      <c r="ZN2" s="31"/>
      <c r="ZO2" s="31"/>
      <c r="ZP2" s="31"/>
      <c r="ZQ2" s="31"/>
      <c r="ZR2" s="31"/>
      <c r="ZS2" s="31"/>
      <c r="ZT2" s="31"/>
      <c r="ZU2" s="31"/>
      <c r="ZV2" s="31"/>
      <c r="ZW2" s="31"/>
      <c r="ZX2" s="31"/>
      <c r="ZY2" s="31"/>
      <c r="ZZ2" s="31"/>
      <c r="AAA2" s="31"/>
      <c r="AAB2" s="31"/>
      <c r="AAC2" s="31"/>
      <c r="AAD2" s="31"/>
      <c r="AAE2" s="31"/>
      <c r="AAF2" s="31"/>
      <c r="AAG2" s="31"/>
      <c r="AAH2" s="31"/>
      <c r="AAI2" s="31"/>
      <c r="AAJ2" s="31"/>
      <c r="AAK2" s="31"/>
      <c r="AAL2" s="31"/>
      <c r="AAM2" s="31"/>
      <c r="AAN2" s="31"/>
      <c r="AAO2" s="31"/>
      <c r="AAP2" s="31"/>
      <c r="AAQ2" s="31"/>
      <c r="AAR2" s="31"/>
      <c r="AAS2" s="31"/>
      <c r="AAT2" s="31"/>
      <c r="AAU2" s="31"/>
      <c r="AAV2" s="31"/>
      <c r="AAW2" s="31"/>
      <c r="AAX2" s="31"/>
      <c r="AAY2" s="31"/>
      <c r="AAZ2" s="31"/>
      <c r="ABA2" s="31"/>
      <c r="ABB2" s="31"/>
      <c r="ABC2" s="31"/>
      <c r="ABD2" s="31"/>
      <c r="ABE2" s="31"/>
      <c r="ABF2" s="31"/>
      <c r="ABG2" s="31"/>
      <c r="ABH2" s="31"/>
      <c r="ABI2" s="31"/>
      <c r="ABJ2" s="31"/>
      <c r="ABK2" s="31"/>
      <c r="ABL2" s="31"/>
      <c r="ABM2" s="31"/>
      <c r="ABN2" s="31"/>
      <c r="ABO2" s="31"/>
      <c r="ABP2" s="31"/>
      <c r="ABQ2" s="31"/>
      <c r="ABR2" s="31"/>
      <c r="ABS2" s="31"/>
      <c r="ABT2" s="31"/>
      <c r="ABU2" s="31"/>
      <c r="ABV2" s="31"/>
      <c r="ABW2" s="31"/>
      <c r="ABX2" s="31"/>
      <c r="ABY2" s="31"/>
      <c r="ABZ2" s="31"/>
      <c r="ACA2" s="31"/>
      <c r="ACB2" s="31"/>
      <c r="ACC2" s="31"/>
      <c r="ACD2" s="31"/>
      <c r="ACE2" s="31"/>
      <c r="ACF2" s="31"/>
      <c r="ACG2" s="31"/>
      <c r="ACH2" s="31"/>
      <c r="ACI2" s="31"/>
      <c r="ACJ2" s="31"/>
      <c r="ACK2" s="31"/>
      <c r="ACL2" s="31"/>
      <c r="ACM2" s="31"/>
      <c r="ACN2" s="31"/>
      <c r="ACO2" s="31"/>
      <c r="ACP2" s="31"/>
      <c r="ACQ2" s="31"/>
      <c r="ACR2" s="31"/>
      <c r="ACS2" s="31"/>
      <c r="ACT2" s="31"/>
      <c r="ACU2" s="31"/>
      <c r="ACV2" s="31"/>
      <c r="ACW2" s="31"/>
      <c r="ACX2" s="31"/>
      <c r="ACY2" s="31"/>
      <c r="ACZ2" s="31"/>
      <c r="ADA2" s="31"/>
      <c r="ADB2" s="31"/>
      <c r="ADC2" s="31"/>
      <c r="ADD2" s="31"/>
      <c r="ADE2" s="31"/>
      <c r="ADF2" s="31"/>
      <c r="ADG2" s="31"/>
      <c r="ADH2" s="31"/>
      <c r="ADI2" s="31"/>
      <c r="ADJ2" s="31"/>
      <c r="ADK2" s="31"/>
      <c r="ADL2" s="31"/>
      <c r="ADM2" s="31"/>
      <c r="ADN2" s="31"/>
      <c r="ADO2" s="31"/>
      <c r="ADP2" s="31"/>
      <c r="ADQ2" s="31"/>
      <c r="ADR2" s="31"/>
      <c r="ADS2" s="31"/>
      <c r="ADT2" s="31"/>
      <c r="ADU2" s="31"/>
      <c r="ADV2" s="31"/>
      <c r="ADW2" s="31"/>
      <c r="ADX2" s="31"/>
      <c r="ADY2" s="31"/>
      <c r="ADZ2" s="31"/>
      <c r="AEA2" s="31"/>
      <c r="AEB2" s="31"/>
      <c r="AEC2" s="31"/>
      <c r="AED2" s="31"/>
      <c r="AEE2" s="31"/>
      <c r="AEF2" s="31"/>
      <c r="AEG2" s="31"/>
      <c r="AEH2" s="31"/>
      <c r="AEI2" s="31"/>
      <c r="AEJ2" s="31"/>
      <c r="AEK2" s="31"/>
      <c r="AEL2" s="31"/>
      <c r="AEM2" s="31"/>
      <c r="AEN2" s="31"/>
      <c r="AEO2" s="31"/>
      <c r="AEP2" s="31"/>
      <c r="AEQ2" s="31"/>
      <c r="AER2" s="31"/>
      <c r="AES2" s="31"/>
      <c r="AET2" s="31"/>
      <c r="AEU2" s="31"/>
      <c r="AEV2" s="31"/>
      <c r="AEW2" s="31"/>
      <c r="AEX2" s="31"/>
      <c r="AEY2" s="31"/>
      <c r="AEZ2" s="31"/>
      <c r="AFA2" s="31"/>
      <c r="AFB2" s="31"/>
      <c r="AFC2" s="31"/>
      <c r="AFD2" s="31"/>
      <c r="AFE2" s="31"/>
      <c r="AFF2" s="31"/>
      <c r="AFG2" s="31"/>
      <c r="AFH2" s="31"/>
      <c r="AFI2" s="31"/>
      <c r="AFJ2" s="31"/>
      <c r="AFK2" s="31"/>
      <c r="AFL2" s="31"/>
      <c r="AFM2" s="31"/>
      <c r="AFN2" s="31"/>
      <c r="AFO2" s="31"/>
      <c r="AFP2" s="31"/>
      <c r="AFQ2" s="31"/>
      <c r="AFR2" s="31"/>
      <c r="AFS2" s="31"/>
      <c r="AFT2" s="31"/>
      <c r="AFU2" s="31"/>
      <c r="AFV2" s="31"/>
      <c r="AFW2" s="31"/>
      <c r="AFX2" s="31"/>
      <c r="AFY2" s="31"/>
      <c r="AFZ2" s="31"/>
      <c r="AGA2" s="31"/>
      <c r="AGB2" s="31"/>
      <c r="AGC2" s="31"/>
      <c r="AGD2" s="31"/>
      <c r="AGE2" s="31"/>
      <c r="AGF2" s="31"/>
      <c r="AGG2" s="31"/>
      <c r="AGH2" s="31"/>
      <c r="AGI2" s="31"/>
      <c r="AGJ2" s="31"/>
      <c r="AGK2" s="31"/>
      <c r="AGL2" s="31"/>
      <c r="AGM2" s="31"/>
      <c r="AGN2" s="31"/>
      <c r="AGO2" s="31"/>
      <c r="AGP2" s="31"/>
      <c r="AGQ2" s="31"/>
      <c r="AGR2" s="31"/>
      <c r="AGS2" s="31"/>
      <c r="AGT2" s="31"/>
      <c r="AGU2" s="31"/>
      <c r="AGV2" s="31"/>
      <c r="AGW2" s="31"/>
      <c r="AGX2" s="31"/>
      <c r="AGY2" s="31"/>
      <c r="AGZ2" s="31"/>
      <c r="AHA2" s="31"/>
      <c r="AHB2" s="31"/>
      <c r="AHC2" s="31"/>
      <c r="AHD2" s="31"/>
      <c r="AHE2" s="31"/>
      <c r="AHF2" s="31"/>
      <c r="AHG2" s="31"/>
      <c r="AHH2" s="31"/>
      <c r="AHI2" s="31"/>
      <c r="AHJ2" s="31"/>
      <c r="AHK2" s="31"/>
      <c r="AHL2" s="31"/>
      <c r="AHM2" s="31"/>
      <c r="AHN2" s="31"/>
      <c r="AHO2" s="31"/>
      <c r="AHP2" s="31"/>
      <c r="AHQ2" s="31"/>
      <c r="AHR2" s="31"/>
      <c r="AHS2" s="31"/>
      <c r="AHT2" s="31"/>
      <c r="AHU2" s="31"/>
      <c r="AHV2" s="31"/>
      <c r="AHW2" s="31"/>
      <c r="AHX2" s="31"/>
      <c r="AHY2" s="31"/>
      <c r="AHZ2" s="31"/>
      <c r="AIA2" s="31"/>
      <c r="AIB2" s="31"/>
      <c r="AIC2" s="31"/>
      <c r="AID2" s="31"/>
      <c r="AIE2" s="31"/>
      <c r="AIF2" s="31"/>
      <c r="AIG2" s="31"/>
      <c r="AIH2" s="31"/>
      <c r="AII2" s="31"/>
      <c r="AIJ2" s="31"/>
      <c r="AIK2" s="31"/>
      <c r="AIL2" s="31"/>
      <c r="AIM2" s="31"/>
      <c r="AIN2" s="31"/>
      <c r="AIO2" s="31"/>
      <c r="AIP2" s="31"/>
      <c r="AIQ2" s="31"/>
      <c r="AIR2" s="31"/>
      <c r="AIS2" s="31"/>
      <c r="AIT2" s="31"/>
      <c r="AIU2" s="31"/>
      <c r="AIV2" s="31"/>
      <c r="AIW2" s="31"/>
      <c r="AIX2" s="31"/>
      <c r="AIY2" s="31"/>
      <c r="AIZ2" s="31"/>
      <c r="AJA2" s="31"/>
      <c r="AJB2" s="31"/>
      <c r="AJC2" s="31"/>
      <c r="AJD2" s="31"/>
      <c r="AJE2" s="31"/>
      <c r="AJF2" s="31"/>
      <c r="AJG2" s="31"/>
      <c r="AJH2" s="31"/>
      <c r="AJI2" s="31"/>
      <c r="AJJ2" s="31"/>
      <c r="AJK2" s="31"/>
      <c r="AJL2" s="31"/>
      <c r="AJM2" s="31"/>
      <c r="AJN2" s="31"/>
      <c r="AJO2" s="31"/>
      <c r="AJP2" s="31"/>
      <c r="AJQ2" s="31"/>
      <c r="AJR2" s="31"/>
      <c r="AJS2" s="31"/>
      <c r="AJT2" s="31"/>
      <c r="AJU2" s="31"/>
      <c r="AJV2" s="31"/>
      <c r="AJW2" s="31"/>
      <c r="AJX2" s="31"/>
      <c r="AJY2" s="31"/>
      <c r="AJZ2" s="31"/>
      <c r="AKA2" s="31"/>
      <c r="AKB2" s="31"/>
      <c r="AKC2" s="31"/>
      <c r="AKD2" s="31"/>
      <c r="AKE2" s="31"/>
      <c r="AKF2" s="31"/>
      <c r="AKG2" s="31"/>
      <c r="AKH2" s="31"/>
      <c r="AKI2" s="31"/>
      <c r="AKJ2" s="31"/>
      <c r="AKK2" s="31"/>
      <c r="AKL2" s="31"/>
      <c r="AKM2" s="31"/>
      <c r="AKN2" s="31"/>
      <c r="AKO2" s="31"/>
      <c r="AKP2" s="31"/>
      <c r="AKQ2" s="31"/>
      <c r="AKR2" s="31"/>
      <c r="AKS2" s="31"/>
      <c r="AKT2" s="31"/>
      <c r="AKU2" s="31"/>
      <c r="AKV2" s="31"/>
      <c r="AKW2" s="31"/>
      <c r="AKX2" s="31"/>
      <c r="AKY2" s="31"/>
      <c r="AKZ2" s="31"/>
      <c r="ALA2" s="31"/>
      <c r="ALB2" s="31"/>
      <c r="ALC2" s="31"/>
      <c r="ALD2" s="31"/>
      <c r="ALE2" s="31"/>
      <c r="ALF2" s="31"/>
      <c r="ALG2" s="31"/>
      <c r="ALH2" s="31"/>
      <c r="ALI2" s="31"/>
      <c r="ALJ2" s="31"/>
      <c r="ALK2" s="31"/>
      <c r="ALL2" s="31"/>
      <c r="ALM2" s="31"/>
      <c r="ALN2" s="31"/>
      <c r="ALO2" s="31"/>
      <c r="ALP2" s="31"/>
      <c r="ALQ2" s="31"/>
      <c r="ALR2" s="31"/>
      <c r="ALS2" s="31"/>
      <c r="ALT2" s="31"/>
      <c r="ALU2" s="31"/>
      <c r="ALV2" s="31"/>
      <c r="ALW2" s="31"/>
      <c r="ALX2" s="31"/>
      <c r="ALY2" s="31"/>
      <c r="ALZ2" s="31"/>
      <c r="AMA2" s="31"/>
      <c r="AMB2" s="31"/>
      <c r="AMC2" s="31"/>
      <c r="AMD2" s="31"/>
      <c r="AME2" s="31"/>
      <c r="AMF2" s="31"/>
      <c r="AMG2" s="31"/>
      <c r="AMH2" s="31"/>
      <c r="AMI2" s="31"/>
      <c r="AMJ2" s="31"/>
      <c r="AMK2" s="31"/>
      <c r="AML2" s="31"/>
      <c r="AMM2" s="31"/>
      <c r="AMN2" s="31"/>
      <c r="AMO2" s="31"/>
      <c r="AMP2" s="31"/>
      <c r="AMQ2" s="31"/>
      <c r="AMR2" s="31"/>
      <c r="AMS2" s="31"/>
      <c r="AMT2" s="31"/>
      <c r="AMU2" s="31"/>
      <c r="AMV2" s="31"/>
      <c r="AMW2" s="31"/>
      <c r="AMX2" s="31"/>
      <c r="AMY2" s="31"/>
      <c r="AMZ2" s="31"/>
      <c r="ANA2" s="31"/>
      <c r="ANB2" s="31"/>
      <c r="ANC2" s="31"/>
      <c r="AND2" s="31"/>
      <c r="ANE2" s="31"/>
      <c r="ANF2" s="31"/>
      <c r="ANG2" s="31"/>
      <c r="ANH2" s="31"/>
      <c r="ANI2" s="31"/>
      <c r="ANJ2" s="31"/>
      <c r="ANK2" s="31"/>
      <c r="ANL2" s="31"/>
      <c r="ANM2" s="31"/>
      <c r="ANN2" s="31"/>
      <c r="ANO2" s="31"/>
      <c r="ANP2" s="31"/>
      <c r="ANQ2" s="31"/>
      <c r="ANR2" s="31"/>
      <c r="ANS2" s="31"/>
      <c r="ANT2" s="31"/>
      <c r="ANU2" s="31"/>
      <c r="ANV2" s="31"/>
      <c r="ANW2" s="31"/>
      <c r="ANX2" s="31"/>
      <c r="ANY2" s="31"/>
      <c r="ANZ2" s="31"/>
      <c r="AOA2" s="31"/>
      <c r="AOB2" s="31"/>
      <c r="AOC2" s="31"/>
      <c r="AOD2" s="31"/>
      <c r="AOE2" s="31"/>
      <c r="AOF2" s="31"/>
      <c r="AOG2" s="31"/>
      <c r="AOH2" s="31"/>
      <c r="AOI2" s="31"/>
      <c r="AOJ2" s="31"/>
      <c r="AOK2" s="31"/>
      <c r="AOL2" s="31"/>
      <c r="AOM2" s="31"/>
      <c r="AON2" s="31"/>
      <c r="AOO2" s="31"/>
      <c r="AOP2" s="31"/>
      <c r="AOQ2" s="31"/>
      <c r="AOR2" s="31"/>
      <c r="AOS2" s="31"/>
      <c r="AOT2" s="31"/>
      <c r="AOU2" s="31"/>
      <c r="AOV2" s="31"/>
      <c r="AOW2" s="31"/>
      <c r="AOX2" s="31"/>
      <c r="AOY2" s="31"/>
      <c r="AOZ2" s="31"/>
      <c r="APA2" s="31"/>
      <c r="APB2" s="31"/>
      <c r="APC2" s="31"/>
      <c r="APD2" s="31"/>
      <c r="APE2" s="31"/>
      <c r="APF2" s="31"/>
      <c r="APG2" s="31"/>
      <c r="APH2" s="31"/>
      <c r="API2" s="31"/>
      <c r="APJ2" s="31"/>
      <c r="APK2" s="31"/>
      <c r="APL2" s="31"/>
      <c r="APM2" s="31"/>
      <c r="APN2" s="31"/>
      <c r="APO2" s="31"/>
      <c r="APP2" s="31"/>
      <c r="APQ2" s="31"/>
      <c r="APR2" s="31"/>
      <c r="APS2" s="31"/>
      <c r="APT2" s="31"/>
      <c r="APU2" s="31"/>
      <c r="APV2" s="31"/>
      <c r="APW2" s="31"/>
      <c r="APX2" s="31"/>
      <c r="APY2" s="31"/>
      <c r="APZ2" s="31"/>
      <c r="AQA2" s="31"/>
      <c r="AQB2" s="31"/>
      <c r="AQC2" s="31"/>
      <c r="AQD2" s="31"/>
      <c r="AQE2" s="31"/>
      <c r="AQF2" s="31"/>
      <c r="AQG2" s="31"/>
      <c r="AQH2" s="31"/>
      <c r="AQI2" s="31"/>
      <c r="AQJ2" s="31"/>
      <c r="AQK2" s="31"/>
      <c r="AQL2" s="31"/>
      <c r="AQM2" s="31"/>
      <c r="AQN2" s="31"/>
      <c r="AQO2" s="31"/>
      <c r="AQP2" s="31"/>
      <c r="AQQ2" s="31"/>
      <c r="AQR2" s="31"/>
      <c r="AQS2" s="31"/>
      <c r="AQT2" s="31"/>
      <c r="AQU2" s="31"/>
      <c r="AQV2" s="31"/>
      <c r="AQW2" s="31"/>
      <c r="AQX2" s="31"/>
      <c r="AQY2" s="31"/>
      <c r="AQZ2" s="31"/>
      <c r="ARA2" s="31"/>
      <c r="ARB2" s="31"/>
      <c r="ARC2" s="31"/>
      <c r="ARD2" s="31"/>
      <c r="ARE2" s="31"/>
      <c r="ARF2" s="31"/>
      <c r="ARG2" s="31"/>
      <c r="ARH2" s="31"/>
      <c r="ARI2" s="31"/>
      <c r="ARJ2" s="31"/>
      <c r="ARK2" s="31"/>
      <c r="ARL2" s="31"/>
      <c r="ARM2" s="31"/>
      <c r="ARN2" s="31"/>
      <c r="ARO2" s="31"/>
      <c r="ARP2" s="31"/>
      <c r="ARQ2" s="31"/>
      <c r="ARR2" s="31"/>
      <c r="ARS2" s="31"/>
      <c r="ART2" s="31"/>
      <c r="ARU2" s="31"/>
      <c r="ARV2" s="31"/>
      <c r="ARW2" s="31"/>
      <c r="ARX2" s="31"/>
      <c r="ARY2" s="31"/>
      <c r="ARZ2" s="31"/>
      <c r="ASA2" s="31"/>
      <c r="ASB2" s="31"/>
      <c r="ASC2" s="31"/>
      <c r="ASD2" s="31"/>
      <c r="ASE2" s="31"/>
      <c r="ASF2" s="31"/>
      <c r="ASG2" s="31"/>
      <c r="ASH2" s="31"/>
      <c r="ASI2" s="31"/>
      <c r="ASJ2" s="31"/>
      <c r="ASK2" s="31"/>
      <c r="ASL2" s="31"/>
      <c r="ASM2" s="31"/>
      <c r="ASN2" s="31"/>
      <c r="ASO2" s="31"/>
      <c r="ASP2" s="31"/>
      <c r="ASQ2" s="31"/>
      <c r="ASR2" s="31"/>
      <c r="ASS2" s="31"/>
      <c r="AST2" s="31"/>
      <c r="ASU2" s="31"/>
      <c r="ASV2" s="31"/>
      <c r="ASW2" s="31"/>
      <c r="ASX2" s="31"/>
      <c r="ASY2" s="31"/>
      <c r="ASZ2" s="31"/>
      <c r="ATA2" s="31"/>
      <c r="ATB2" s="31"/>
      <c r="ATC2" s="31"/>
      <c r="ATD2" s="31"/>
      <c r="ATE2" s="31"/>
      <c r="ATF2" s="31"/>
      <c r="ATG2" s="31"/>
      <c r="ATH2" s="31"/>
      <c r="ATI2" s="31"/>
      <c r="ATJ2" s="31"/>
      <c r="ATK2" s="31"/>
      <c r="ATL2" s="31"/>
      <c r="ATM2" s="31"/>
      <c r="ATN2" s="31"/>
      <c r="ATO2" s="31"/>
      <c r="ATP2" s="31"/>
      <c r="ATQ2" s="31"/>
      <c r="ATR2" s="31"/>
      <c r="ATS2" s="31"/>
      <c r="ATT2" s="31"/>
      <c r="ATU2" s="31"/>
      <c r="ATV2" s="31"/>
      <c r="ATW2" s="31"/>
      <c r="ATX2" s="31"/>
      <c r="ATY2" s="31"/>
      <c r="ATZ2" s="31"/>
      <c r="AUA2" s="31"/>
      <c r="AUB2" s="31"/>
      <c r="AUC2" s="31"/>
      <c r="AUD2" s="31"/>
      <c r="AUE2" s="31"/>
      <c r="AUF2" s="31"/>
      <c r="AUG2" s="31"/>
      <c r="AUH2" s="31"/>
      <c r="AUI2" s="31"/>
      <c r="AUJ2" s="31"/>
      <c r="AUK2" s="31"/>
      <c r="AUL2" s="31"/>
      <c r="AUM2" s="31"/>
      <c r="AUN2" s="31"/>
      <c r="AUO2" s="31"/>
      <c r="AUP2" s="31"/>
      <c r="AUQ2" s="31"/>
      <c r="AUR2" s="31"/>
      <c r="AUS2" s="31"/>
      <c r="AUT2" s="31"/>
      <c r="AUU2" s="31"/>
      <c r="AUV2" s="31"/>
      <c r="AUW2" s="31"/>
      <c r="AUX2" s="31"/>
      <c r="AUY2" s="31"/>
      <c r="AUZ2" s="31"/>
      <c r="AVA2" s="31"/>
      <c r="AVB2" s="31"/>
      <c r="AVC2" s="31"/>
      <c r="AVD2" s="31"/>
      <c r="AVE2" s="31"/>
      <c r="AVF2" s="31"/>
      <c r="AVG2" s="31"/>
      <c r="AVH2" s="31"/>
      <c r="AVI2" s="31"/>
      <c r="AVJ2" s="31"/>
      <c r="AVK2" s="31"/>
      <c r="AVL2" s="31"/>
      <c r="AVM2" s="31"/>
      <c r="AVN2" s="31"/>
      <c r="AVO2" s="31"/>
      <c r="AVP2" s="31"/>
      <c r="AVQ2" s="31"/>
      <c r="AVR2" s="31"/>
      <c r="AVS2" s="31"/>
      <c r="AVT2" s="31"/>
      <c r="AVU2" s="31"/>
      <c r="AVV2" s="31"/>
      <c r="AVW2" s="31"/>
      <c r="AVX2" s="31"/>
      <c r="AVY2" s="31"/>
      <c r="AVZ2" s="31"/>
      <c r="AWA2" s="31"/>
      <c r="AWB2" s="31"/>
      <c r="AWC2" s="31"/>
      <c r="AWD2" s="31"/>
      <c r="AWE2" s="31"/>
      <c r="AWF2" s="31"/>
      <c r="AWG2" s="31"/>
      <c r="AWH2" s="31"/>
      <c r="AWI2" s="31"/>
      <c r="AWJ2" s="31"/>
      <c r="AWK2" s="31"/>
      <c r="AWL2" s="31"/>
      <c r="AWM2" s="31"/>
      <c r="AWN2" s="31"/>
      <c r="AWO2" s="31"/>
      <c r="AWP2" s="31"/>
      <c r="AWQ2" s="31"/>
      <c r="AWR2" s="31"/>
      <c r="AWS2" s="31"/>
      <c r="AWT2" s="31"/>
      <c r="AWU2" s="31"/>
      <c r="AWV2" s="31"/>
      <c r="AWW2" s="31"/>
      <c r="AWX2" s="31"/>
      <c r="AWY2" s="31"/>
      <c r="AWZ2" s="31"/>
      <c r="AXA2" s="31"/>
      <c r="AXB2" s="31"/>
      <c r="AXC2" s="31"/>
      <c r="AXD2" s="31"/>
      <c r="AXE2" s="31"/>
      <c r="AXF2" s="31"/>
      <c r="AXG2" s="31"/>
      <c r="AXH2" s="31"/>
      <c r="AXI2" s="31"/>
      <c r="AXJ2" s="31"/>
      <c r="AXK2" s="31"/>
      <c r="AXL2" s="31"/>
      <c r="AXM2" s="31"/>
      <c r="AXN2" s="31"/>
      <c r="AXO2" s="31"/>
      <c r="AXP2" s="31"/>
      <c r="AXQ2" s="31"/>
      <c r="AXR2" s="31"/>
      <c r="AXS2" s="31"/>
      <c r="AXT2" s="31"/>
      <c r="AXU2" s="31"/>
      <c r="AXV2" s="31"/>
      <c r="AXW2" s="31"/>
      <c r="AXX2" s="31"/>
      <c r="AXY2" s="31"/>
      <c r="AXZ2" s="31"/>
      <c r="AYA2" s="31"/>
      <c r="AYB2" s="31"/>
      <c r="AYC2" s="31"/>
      <c r="AYD2" s="31"/>
      <c r="AYE2" s="31"/>
      <c r="AYF2" s="31"/>
      <c r="AYG2" s="31"/>
      <c r="AYH2" s="31"/>
      <c r="AYI2" s="31"/>
      <c r="AYJ2" s="31"/>
      <c r="AYK2" s="31"/>
      <c r="AYL2" s="31"/>
      <c r="AYM2" s="31"/>
      <c r="AYN2" s="31"/>
      <c r="AYO2" s="31"/>
      <c r="AYP2" s="31"/>
      <c r="AYQ2" s="31"/>
      <c r="AYR2" s="31"/>
      <c r="AYS2" s="31"/>
      <c r="AYT2" s="31"/>
      <c r="AYU2" s="31"/>
      <c r="AYV2" s="31"/>
      <c r="AYW2" s="31"/>
      <c r="AYX2" s="31"/>
      <c r="AYY2" s="31"/>
      <c r="AYZ2" s="31"/>
      <c r="AZA2" s="31"/>
      <c r="AZB2" s="31"/>
      <c r="AZC2" s="31"/>
      <c r="AZD2" s="31"/>
      <c r="AZE2" s="31"/>
      <c r="AZF2" s="31"/>
      <c r="AZG2" s="31"/>
      <c r="AZH2" s="31"/>
      <c r="AZI2" s="31"/>
      <c r="AZJ2" s="31"/>
      <c r="AZK2" s="31"/>
      <c r="AZL2" s="31"/>
      <c r="AZM2" s="31"/>
      <c r="AZN2" s="31"/>
      <c r="AZO2" s="31"/>
      <c r="AZP2" s="31"/>
      <c r="AZQ2" s="31"/>
      <c r="AZR2" s="31"/>
      <c r="AZS2" s="31"/>
      <c r="AZT2" s="31"/>
      <c r="AZU2" s="31"/>
      <c r="AZV2" s="31"/>
      <c r="AZW2" s="31"/>
      <c r="AZX2" s="31"/>
      <c r="AZY2" s="31"/>
      <c r="AZZ2" s="31"/>
      <c r="BAA2" s="31"/>
      <c r="BAB2" s="31"/>
      <c r="BAC2" s="31"/>
      <c r="BAD2" s="31"/>
      <c r="BAE2" s="31"/>
      <c r="BAF2" s="31"/>
      <c r="BAG2" s="31"/>
      <c r="BAH2" s="31"/>
      <c r="BAI2" s="31"/>
      <c r="BAJ2" s="31"/>
      <c r="BAK2" s="31"/>
      <c r="BAL2" s="31"/>
      <c r="BAM2" s="31"/>
      <c r="BAN2" s="31"/>
      <c r="BAO2" s="31"/>
      <c r="BAP2" s="31"/>
      <c r="BAQ2" s="31"/>
      <c r="BAR2" s="31"/>
      <c r="BAS2" s="31"/>
      <c r="BAT2" s="31"/>
      <c r="BAU2" s="31"/>
      <c r="BAV2" s="31"/>
      <c r="BAW2" s="31"/>
      <c r="BAX2" s="31"/>
      <c r="BAY2" s="31"/>
      <c r="BAZ2" s="31"/>
      <c r="BBA2" s="31"/>
      <c r="BBB2" s="31"/>
      <c r="BBC2" s="31"/>
      <c r="BBD2" s="31"/>
      <c r="BBE2" s="31"/>
      <c r="BBF2" s="31"/>
      <c r="BBG2" s="31"/>
      <c r="BBH2" s="31"/>
      <c r="BBI2" s="31"/>
      <c r="BBJ2" s="31"/>
      <c r="BBK2" s="31"/>
      <c r="BBL2" s="31"/>
      <c r="BBM2" s="31"/>
      <c r="BBN2" s="31"/>
      <c r="BBO2" s="31"/>
      <c r="BBP2" s="31"/>
      <c r="BBQ2" s="31"/>
      <c r="BBR2" s="31"/>
      <c r="BBS2" s="31"/>
      <c r="BBT2" s="31"/>
      <c r="BBU2" s="31"/>
      <c r="BBV2" s="31"/>
      <c r="BBW2" s="31"/>
      <c r="BBX2" s="31"/>
      <c r="BBY2" s="31"/>
      <c r="BBZ2" s="31"/>
      <c r="BCA2" s="31"/>
      <c r="BCB2" s="31"/>
      <c r="BCC2" s="31"/>
      <c r="BCD2" s="31"/>
      <c r="BCE2" s="31"/>
      <c r="BCF2" s="31"/>
      <c r="BCG2" s="31"/>
      <c r="BCH2" s="31"/>
      <c r="BCI2" s="31"/>
      <c r="BCJ2" s="31"/>
      <c r="BCK2" s="31"/>
      <c r="BCL2" s="31"/>
      <c r="BCM2" s="31"/>
      <c r="BCN2" s="31"/>
      <c r="BCO2" s="31"/>
      <c r="BCP2" s="31"/>
      <c r="BCQ2" s="31"/>
      <c r="BCR2" s="31"/>
      <c r="BCS2" s="31"/>
      <c r="BCT2" s="31"/>
      <c r="BCU2" s="31"/>
      <c r="BCV2" s="31"/>
      <c r="BCW2" s="31"/>
      <c r="BCX2" s="31"/>
      <c r="BCY2" s="31"/>
      <c r="BCZ2" s="31"/>
      <c r="BDA2" s="31"/>
      <c r="BDB2" s="31"/>
      <c r="BDC2" s="31"/>
      <c r="BDD2" s="31"/>
      <c r="BDE2" s="31"/>
      <c r="BDF2" s="31"/>
      <c r="BDG2" s="31"/>
      <c r="BDH2" s="31"/>
      <c r="BDI2" s="31"/>
      <c r="BDJ2" s="31"/>
      <c r="BDK2" s="31"/>
      <c r="BDL2" s="31"/>
      <c r="BDM2" s="31"/>
      <c r="BDN2" s="31"/>
      <c r="BDO2" s="31"/>
      <c r="BDP2" s="31"/>
      <c r="BDQ2" s="31"/>
      <c r="BDR2" s="31"/>
      <c r="BDS2" s="31"/>
      <c r="BDT2" s="31"/>
      <c r="BDU2" s="31"/>
      <c r="BDV2" s="31"/>
      <c r="BDW2" s="31"/>
      <c r="BDX2" s="31"/>
      <c r="BDY2" s="31"/>
      <c r="BDZ2" s="31"/>
      <c r="BEA2" s="31"/>
      <c r="BEB2" s="31"/>
      <c r="BEC2" s="31"/>
      <c r="BED2" s="31"/>
      <c r="BEE2" s="31"/>
      <c r="BEF2" s="31"/>
      <c r="BEG2" s="31"/>
      <c r="BEH2" s="31"/>
      <c r="BEI2" s="31"/>
      <c r="BEJ2" s="31"/>
      <c r="BEK2" s="31"/>
      <c r="BEL2" s="31"/>
      <c r="BEM2" s="31"/>
      <c r="BEN2" s="31"/>
      <c r="BEO2" s="31"/>
      <c r="BEP2" s="31"/>
      <c r="BEQ2" s="31"/>
      <c r="BER2" s="31"/>
      <c r="BES2" s="31"/>
      <c r="BET2" s="31"/>
      <c r="BEU2" s="31"/>
      <c r="BEV2" s="31"/>
      <c r="BEW2" s="31"/>
      <c r="BEX2" s="31"/>
      <c r="BEY2" s="31"/>
      <c r="BEZ2" s="31"/>
      <c r="BFA2" s="31"/>
      <c r="BFB2" s="31"/>
      <c r="BFC2" s="31"/>
      <c r="BFD2" s="31"/>
      <c r="BFE2" s="31"/>
      <c r="BFF2" s="31"/>
      <c r="BFG2" s="31"/>
      <c r="BFH2" s="31"/>
      <c r="BFI2" s="31"/>
      <c r="BFJ2" s="31"/>
      <c r="BFK2" s="31"/>
      <c r="BFL2" s="31"/>
      <c r="BFM2" s="31"/>
      <c r="BFN2" s="31"/>
      <c r="BFO2" s="31"/>
      <c r="BFP2" s="31"/>
      <c r="BFQ2" s="31"/>
      <c r="BFR2" s="31"/>
      <c r="BFS2" s="31"/>
      <c r="BFT2" s="31"/>
      <c r="BFU2" s="31"/>
      <c r="BFV2" s="31"/>
      <c r="BFW2" s="31"/>
      <c r="BFX2" s="31"/>
      <c r="BFY2" s="31"/>
      <c r="BFZ2" s="31"/>
      <c r="BGA2" s="31"/>
      <c r="BGB2" s="31"/>
      <c r="BGC2" s="31"/>
      <c r="BGD2" s="31"/>
      <c r="BGE2" s="31"/>
      <c r="BGF2" s="31"/>
      <c r="BGG2" s="31"/>
      <c r="BGH2" s="31"/>
      <c r="BGI2" s="31"/>
      <c r="BGJ2" s="31"/>
      <c r="BGK2" s="31"/>
      <c r="BGL2" s="31"/>
      <c r="BGM2" s="31"/>
      <c r="BGN2" s="31"/>
      <c r="BGO2" s="31"/>
      <c r="BGP2" s="31"/>
      <c r="BGQ2" s="31"/>
      <c r="BGR2" s="31"/>
      <c r="BGS2" s="31"/>
      <c r="BGT2" s="31"/>
      <c r="BGU2" s="31"/>
      <c r="BGV2" s="31"/>
      <c r="BGW2" s="31"/>
      <c r="BGX2" s="31"/>
      <c r="BGY2" s="31"/>
      <c r="BGZ2" s="31"/>
      <c r="BHA2" s="31"/>
      <c r="BHB2" s="31"/>
      <c r="BHC2" s="31"/>
      <c r="BHD2" s="31"/>
      <c r="BHE2" s="31"/>
      <c r="BHF2" s="31"/>
      <c r="BHG2" s="31"/>
      <c r="BHH2" s="31"/>
      <c r="BHI2" s="31"/>
      <c r="BHJ2" s="31"/>
      <c r="BHK2" s="31"/>
      <c r="BHL2" s="31"/>
      <c r="BHM2" s="31"/>
      <c r="BHN2" s="31"/>
      <c r="BHO2" s="31"/>
      <c r="BHP2" s="31"/>
      <c r="BHQ2" s="31"/>
      <c r="BHR2" s="31"/>
      <c r="BHS2" s="31"/>
      <c r="BHT2" s="31"/>
      <c r="BHU2" s="31"/>
      <c r="BHV2" s="31"/>
      <c r="BHW2" s="31"/>
      <c r="BHX2" s="31"/>
      <c r="BHY2" s="31"/>
      <c r="BHZ2" s="31"/>
      <c r="BIA2" s="31"/>
      <c r="BIB2" s="31"/>
      <c r="BIC2" s="31"/>
      <c r="BID2" s="31"/>
      <c r="BIE2" s="31"/>
      <c r="BIF2" s="31"/>
      <c r="BIG2" s="31"/>
      <c r="BIH2" s="31"/>
      <c r="BII2" s="31"/>
      <c r="BIJ2" s="31"/>
      <c r="BIK2" s="31"/>
      <c r="BIL2" s="31"/>
      <c r="BIM2" s="31"/>
      <c r="BIN2" s="31"/>
      <c r="BIO2" s="31"/>
      <c r="BIP2" s="31"/>
      <c r="BIQ2" s="31"/>
      <c r="BIR2" s="31"/>
      <c r="BIS2" s="31"/>
      <c r="BIT2" s="31"/>
      <c r="BIU2" s="31"/>
      <c r="BIV2" s="31"/>
      <c r="BIW2" s="31"/>
      <c r="BIX2" s="31"/>
      <c r="BIY2" s="31"/>
      <c r="BIZ2" s="31"/>
      <c r="BJA2" s="31"/>
      <c r="BJB2" s="31"/>
      <c r="BJC2" s="31"/>
      <c r="BJD2" s="31"/>
      <c r="BJE2" s="31"/>
      <c r="BJF2" s="31"/>
      <c r="BJG2" s="31"/>
      <c r="BJH2" s="31"/>
      <c r="BJI2" s="31"/>
      <c r="BJJ2" s="31"/>
      <c r="BJK2" s="31"/>
      <c r="BJL2" s="31"/>
      <c r="BJM2" s="31"/>
      <c r="BJN2" s="31"/>
      <c r="BJO2" s="31"/>
      <c r="BJP2" s="31"/>
      <c r="BJQ2" s="31"/>
      <c r="BJR2" s="31"/>
      <c r="BJS2" s="31"/>
      <c r="BJT2" s="31"/>
      <c r="BJU2" s="31"/>
      <c r="BJV2" s="31"/>
      <c r="BJW2" s="31"/>
      <c r="BJX2" s="31"/>
      <c r="BJY2" s="31"/>
      <c r="BJZ2" s="31"/>
      <c r="BKA2" s="31"/>
      <c r="BKB2" s="31"/>
      <c r="BKC2" s="31"/>
      <c r="BKD2" s="31"/>
      <c r="BKE2" s="31"/>
      <c r="BKF2" s="31"/>
      <c r="BKG2" s="31"/>
      <c r="BKH2" s="31"/>
      <c r="BKI2" s="31"/>
      <c r="BKJ2" s="31"/>
      <c r="BKK2" s="31"/>
      <c r="BKL2" s="31"/>
      <c r="BKM2" s="31"/>
      <c r="BKN2" s="31"/>
      <c r="BKO2" s="31"/>
      <c r="BKP2" s="31"/>
      <c r="BKQ2" s="31"/>
      <c r="BKR2" s="31"/>
      <c r="BKS2" s="31"/>
      <c r="BKT2" s="31"/>
      <c r="BKU2" s="31"/>
      <c r="BKV2" s="31"/>
      <c r="BKW2" s="31"/>
      <c r="BKX2" s="31"/>
      <c r="BKY2" s="31"/>
      <c r="BKZ2" s="31"/>
      <c r="BLA2" s="31"/>
      <c r="BLB2" s="31"/>
      <c r="BLC2" s="31"/>
      <c r="BLD2" s="31"/>
      <c r="BLE2" s="31"/>
      <c r="BLF2" s="31"/>
      <c r="BLG2" s="31"/>
      <c r="BLH2" s="31"/>
      <c r="BLI2" s="31"/>
      <c r="BLJ2" s="31"/>
      <c r="BLK2" s="31"/>
      <c r="BLL2" s="31"/>
      <c r="BLM2" s="31"/>
      <c r="BLN2" s="31"/>
      <c r="BLO2" s="31"/>
      <c r="BLP2" s="31"/>
      <c r="BLQ2" s="31"/>
      <c r="BLR2" s="31"/>
      <c r="BLS2" s="31"/>
      <c r="BLT2" s="31"/>
      <c r="BLU2" s="31"/>
      <c r="BLV2" s="31"/>
      <c r="BLW2" s="31"/>
      <c r="BLX2" s="31"/>
      <c r="BLY2" s="31"/>
      <c r="BLZ2" s="31"/>
      <c r="BMA2" s="31"/>
      <c r="BMB2" s="31"/>
      <c r="BMC2" s="31"/>
      <c r="BMD2" s="31"/>
      <c r="BME2" s="31"/>
      <c r="BMF2" s="31"/>
      <c r="BMG2" s="31"/>
      <c r="BMH2" s="31"/>
      <c r="BMI2" s="31"/>
      <c r="BMJ2" s="31"/>
      <c r="BMK2" s="31"/>
      <c r="BML2" s="31"/>
      <c r="BMM2" s="31"/>
      <c r="BMN2" s="31"/>
      <c r="BMO2" s="31"/>
      <c r="BMP2" s="31"/>
      <c r="BMQ2" s="31"/>
      <c r="BMR2" s="31"/>
      <c r="BMS2" s="31"/>
      <c r="BMT2" s="31"/>
      <c r="BMU2" s="31"/>
      <c r="BMV2" s="31"/>
      <c r="BMW2" s="31"/>
      <c r="BMX2" s="31"/>
      <c r="BMY2" s="31"/>
      <c r="BMZ2" s="31"/>
      <c r="BNA2" s="31"/>
      <c r="BNB2" s="31"/>
      <c r="BNC2" s="31"/>
      <c r="BND2" s="31"/>
      <c r="BNE2" s="31"/>
      <c r="BNF2" s="31"/>
      <c r="BNG2" s="31"/>
      <c r="BNH2" s="31"/>
      <c r="BNI2" s="31"/>
      <c r="BNJ2" s="31"/>
      <c r="BNK2" s="31"/>
      <c r="BNL2" s="31"/>
      <c r="BNM2" s="31"/>
      <c r="BNN2" s="31"/>
      <c r="BNO2" s="31"/>
      <c r="BNP2" s="31"/>
      <c r="BNQ2" s="31"/>
      <c r="BNR2" s="31"/>
      <c r="BNS2" s="31"/>
      <c r="BNT2" s="31"/>
      <c r="BNU2" s="31"/>
      <c r="BNV2" s="31"/>
      <c r="BNW2" s="31"/>
      <c r="BNX2" s="31"/>
      <c r="BNY2" s="31"/>
      <c r="BNZ2" s="31"/>
      <c r="BOA2" s="31"/>
      <c r="BOB2" s="31"/>
      <c r="BOC2" s="31"/>
      <c r="BOD2" s="31"/>
      <c r="BOE2" s="31"/>
      <c r="BOF2" s="31"/>
      <c r="BOG2" s="31"/>
      <c r="BOH2" s="31"/>
      <c r="BOI2" s="31"/>
      <c r="BOJ2" s="31"/>
      <c r="BOK2" s="31"/>
      <c r="BOL2" s="31"/>
      <c r="BOM2" s="31"/>
      <c r="BON2" s="31"/>
      <c r="BOO2" s="31"/>
      <c r="BOP2" s="31"/>
      <c r="BOQ2" s="31"/>
      <c r="BOR2" s="31"/>
      <c r="BOS2" s="31"/>
      <c r="BOT2" s="31"/>
      <c r="BOU2" s="31"/>
      <c r="BOV2" s="31"/>
      <c r="BOW2" s="31"/>
      <c r="BOX2" s="31"/>
      <c r="BOY2" s="31"/>
      <c r="BOZ2" s="31"/>
      <c r="BPA2" s="31"/>
      <c r="BPB2" s="31"/>
      <c r="BPC2" s="31"/>
      <c r="BPD2" s="31"/>
      <c r="BPE2" s="31"/>
      <c r="BPF2" s="31"/>
      <c r="BPG2" s="31"/>
      <c r="BPH2" s="31"/>
      <c r="BPI2" s="31"/>
      <c r="BPJ2" s="31"/>
      <c r="BPK2" s="31"/>
      <c r="BPL2" s="31"/>
      <c r="BPM2" s="31"/>
      <c r="BPN2" s="31"/>
      <c r="BPO2" s="31"/>
      <c r="BPP2" s="31"/>
      <c r="BPQ2" s="31"/>
      <c r="BPR2" s="31"/>
      <c r="BPS2" s="31"/>
      <c r="BPT2" s="31"/>
      <c r="BPU2" s="31"/>
      <c r="BPV2" s="31"/>
      <c r="BPW2" s="31"/>
      <c r="BPX2" s="31"/>
      <c r="BPY2" s="31"/>
      <c r="BPZ2" s="31"/>
      <c r="BQA2" s="31"/>
      <c r="BQB2" s="31"/>
      <c r="BQC2" s="31"/>
      <c r="BQD2" s="31"/>
      <c r="BQE2" s="31"/>
      <c r="BQF2" s="31"/>
      <c r="BQG2" s="31"/>
      <c r="BQH2" s="31"/>
      <c r="BQI2" s="31"/>
      <c r="BQJ2" s="31"/>
      <c r="BQK2" s="31"/>
      <c r="BQL2" s="31"/>
      <c r="BQM2" s="31"/>
      <c r="BQN2" s="31"/>
      <c r="BQO2" s="31"/>
      <c r="BQP2" s="31"/>
      <c r="BQQ2" s="31"/>
      <c r="BQR2" s="31"/>
      <c r="BQS2" s="31"/>
      <c r="BQT2" s="31"/>
      <c r="BQU2" s="31"/>
      <c r="BQV2" s="31"/>
      <c r="BQW2" s="31"/>
      <c r="BQX2" s="31"/>
      <c r="BQY2" s="31"/>
      <c r="BQZ2" s="31"/>
      <c r="BRA2" s="31"/>
      <c r="BRB2" s="31"/>
      <c r="BRC2" s="31"/>
      <c r="BRD2" s="31"/>
      <c r="BRE2" s="31"/>
      <c r="BRF2" s="31"/>
      <c r="BRG2" s="31"/>
      <c r="BRH2" s="31"/>
      <c r="BRI2" s="31"/>
      <c r="BRJ2" s="31"/>
      <c r="BRK2" s="31"/>
      <c r="BRL2" s="31"/>
      <c r="BRM2" s="31"/>
      <c r="BRN2" s="31"/>
      <c r="BRO2" s="31"/>
      <c r="BRP2" s="31"/>
      <c r="BRQ2" s="31"/>
      <c r="BRR2" s="31"/>
      <c r="BRS2" s="31"/>
      <c r="BRT2" s="31"/>
      <c r="BRU2" s="31"/>
      <c r="BRV2" s="31"/>
      <c r="BRW2" s="31"/>
      <c r="BRX2" s="31"/>
      <c r="BRY2" s="31"/>
      <c r="BRZ2" s="31"/>
      <c r="BSA2" s="31"/>
      <c r="BSB2" s="31"/>
      <c r="BSC2" s="31"/>
      <c r="BSD2" s="31"/>
      <c r="BSE2" s="31"/>
      <c r="BSF2" s="31"/>
      <c r="BSG2" s="31"/>
      <c r="BSH2" s="31"/>
      <c r="BSI2" s="31"/>
      <c r="BSJ2" s="31"/>
      <c r="BSK2" s="31"/>
      <c r="BSL2" s="31"/>
      <c r="BSM2" s="31"/>
      <c r="BSN2" s="31"/>
      <c r="BSO2" s="31"/>
      <c r="BSP2" s="31"/>
      <c r="BSQ2" s="31"/>
      <c r="BSR2" s="31"/>
      <c r="BSS2" s="31"/>
      <c r="BST2" s="31"/>
      <c r="BSU2" s="31"/>
      <c r="BSV2" s="31"/>
      <c r="BSW2" s="31"/>
      <c r="BSX2" s="31"/>
      <c r="BSY2" s="31"/>
      <c r="BSZ2" s="31"/>
      <c r="BTA2" s="31"/>
      <c r="BTB2" s="31"/>
      <c r="BTC2" s="31"/>
      <c r="BTD2" s="31"/>
      <c r="BTE2" s="31"/>
      <c r="BTF2" s="31"/>
      <c r="BTG2" s="31"/>
      <c r="BTH2" s="31"/>
      <c r="BTI2" s="31"/>
      <c r="BTJ2" s="31"/>
      <c r="BTK2" s="31"/>
      <c r="BTL2" s="31"/>
      <c r="BTM2" s="31"/>
      <c r="BTN2" s="31"/>
      <c r="BTO2" s="31"/>
      <c r="BTP2" s="31"/>
      <c r="BTQ2" s="31"/>
      <c r="BTR2" s="31"/>
      <c r="BTS2" s="31"/>
      <c r="BTT2" s="31"/>
      <c r="BTU2" s="31"/>
      <c r="BTV2" s="31"/>
      <c r="BTW2" s="31"/>
      <c r="BTX2" s="31"/>
      <c r="BTY2" s="31"/>
      <c r="BTZ2" s="31"/>
      <c r="BUA2" s="31"/>
      <c r="BUB2" s="31"/>
      <c r="BUC2" s="31"/>
      <c r="BUD2" s="31"/>
      <c r="BUE2" s="31"/>
      <c r="BUF2" s="31"/>
      <c r="BUG2" s="31"/>
      <c r="BUH2" s="31"/>
      <c r="BUI2" s="31"/>
      <c r="BUJ2" s="31"/>
      <c r="BUK2" s="31"/>
      <c r="BUL2" s="31"/>
      <c r="BUM2" s="31"/>
      <c r="BUN2" s="31"/>
      <c r="BUO2" s="31"/>
      <c r="BUP2" s="31"/>
      <c r="BUQ2" s="31"/>
      <c r="BUR2" s="31"/>
      <c r="BUS2" s="31"/>
      <c r="BUT2" s="31"/>
      <c r="BUU2" s="31"/>
      <c r="BUV2" s="31"/>
      <c r="BUW2" s="31"/>
      <c r="BUX2" s="31"/>
      <c r="BUY2" s="31"/>
      <c r="BUZ2" s="31"/>
      <c r="BVA2" s="31"/>
      <c r="BVB2" s="31"/>
      <c r="BVC2" s="31"/>
      <c r="BVD2" s="31"/>
      <c r="BVE2" s="31"/>
      <c r="BVF2" s="31"/>
      <c r="BVG2" s="31"/>
      <c r="BVH2" s="31"/>
      <c r="BVI2" s="31"/>
      <c r="BVJ2" s="31"/>
      <c r="BVK2" s="31"/>
      <c r="BVL2" s="31"/>
      <c r="BVM2" s="31"/>
      <c r="BVN2" s="31"/>
      <c r="BVO2" s="31"/>
      <c r="BVP2" s="31"/>
      <c r="BVQ2" s="31"/>
      <c r="BVR2" s="31"/>
      <c r="BVS2" s="31"/>
      <c r="BVT2" s="31"/>
      <c r="BVU2" s="31"/>
      <c r="BVV2" s="31"/>
      <c r="BVW2" s="31"/>
      <c r="BVX2" s="31"/>
      <c r="BVY2" s="31"/>
      <c r="BVZ2" s="31"/>
      <c r="BWA2" s="31"/>
      <c r="BWB2" s="31"/>
      <c r="BWC2" s="31"/>
      <c r="BWD2" s="31"/>
      <c r="BWE2" s="31"/>
      <c r="BWF2" s="31"/>
      <c r="BWG2" s="31"/>
      <c r="BWH2" s="31"/>
      <c r="BWI2" s="31"/>
      <c r="BWJ2" s="31"/>
      <c r="BWK2" s="31"/>
      <c r="BWL2" s="31"/>
      <c r="BWM2" s="31"/>
      <c r="BWN2" s="31"/>
      <c r="BWO2" s="31"/>
      <c r="BWP2" s="31"/>
      <c r="BWQ2" s="31"/>
      <c r="BWR2" s="31"/>
      <c r="BWS2" s="31"/>
      <c r="BWT2" s="31"/>
      <c r="BWU2" s="31"/>
      <c r="BWV2" s="31"/>
      <c r="BWW2" s="31"/>
      <c r="BWX2" s="31"/>
      <c r="BWY2" s="31"/>
      <c r="BWZ2" s="31"/>
      <c r="BXA2" s="31"/>
      <c r="BXB2" s="31"/>
      <c r="BXC2" s="31"/>
      <c r="BXD2" s="31"/>
      <c r="BXE2" s="31"/>
      <c r="BXF2" s="31"/>
      <c r="BXG2" s="31"/>
      <c r="BXH2" s="31"/>
      <c r="BXI2" s="31"/>
      <c r="BXJ2" s="31"/>
      <c r="BXK2" s="31"/>
      <c r="BXL2" s="31"/>
      <c r="BXM2" s="31"/>
      <c r="BXN2" s="31"/>
      <c r="BXO2" s="31"/>
      <c r="BXP2" s="31"/>
      <c r="BXQ2" s="31"/>
      <c r="BXR2" s="31"/>
      <c r="BXS2" s="31"/>
      <c r="BXT2" s="31"/>
      <c r="BXU2" s="31"/>
      <c r="BXV2" s="31"/>
      <c r="BXW2" s="31"/>
      <c r="BXX2" s="31"/>
      <c r="BXY2" s="31"/>
      <c r="BXZ2" s="31"/>
      <c r="BYA2" s="31"/>
      <c r="BYB2" s="31"/>
      <c r="BYC2" s="31"/>
      <c r="BYD2" s="31"/>
      <c r="BYE2" s="31"/>
      <c r="BYF2" s="31"/>
      <c r="BYG2" s="31"/>
      <c r="BYH2" s="31"/>
      <c r="BYI2" s="31"/>
      <c r="BYJ2" s="31"/>
      <c r="BYK2" s="31"/>
      <c r="BYL2" s="31"/>
      <c r="BYM2" s="31"/>
      <c r="BYN2" s="31"/>
      <c r="BYO2" s="31"/>
      <c r="BYP2" s="31"/>
      <c r="BYQ2" s="31"/>
      <c r="BYR2" s="31"/>
      <c r="BYS2" s="31"/>
      <c r="BYT2" s="31"/>
      <c r="BYU2" s="31"/>
      <c r="BYV2" s="31"/>
      <c r="BYW2" s="31"/>
      <c r="BYX2" s="31"/>
      <c r="BYY2" s="31"/>
      <c r="BYZ2" s="31"/>
      <c r="BZA2" s="31"/>
      <c r="BZB2" s="31"/>
      <c r="BZC2" s="31"/>
      <c r="BZD2" s="31"/>
      <c r="BZE2" s="31"/>
      <c r="BZF2" s="31"/>
      <c r="BZG2" s="31"/>
      <c r="BZH2" s="31"/>
      <c r="BZI2" s="31"/>
      <c r="BZJ2" s="31"/>
      <c r="BZK2" s="31"/>
      <c r="BZL2" s="31"/>
      <c r="BZM2" s="31"/>
      <c r="BZN2" s="31"/>
      <c r="BZO2" s="31"/>
      <c r="BZP2" s="31"/>
      <c r="BZQ2" s="31"/>
      <c r="BZR2" s="31"/>
      <c r="BZS2" s="31"/>
      <c r="BZT2" s="31"/>
      <c r="BZU2" s="31"/>
      <c r="BZV2" s="31"/>
      <c r="BZW2" s="31"/>
      <c r="BZX2" s="31"/>
      <c r="BZY2" s="31"/>
      <c r="BZZ2" s="31"/>
      <c r="CAA2" s="31"/>
      <c r="CAB2" s="31"/>
      <c r="CAC2" s="31"/>
      <c r="CAD2" s="31"/>
      <c r="CAE2" s="31"/>
      <c r="CAF2" s="31"/>
      <c r="CAG2" s="31"/>
      <c r="CAH2" s="31"/>
      <c r="CAI2" s="31"/>
      <c r="CAJ2" s="31"/>
      <c r="CAK2" s="31"/>
      <c r="CAL2" s="31"/>
      <c r="CAM2" s="31"/>
      <c r="CAN2" s="31"/>
      <c r="CAO2" s="31"/>
      <c r="CAP2" s="31"/>
      <c r="CAQ2" s="31"/>
      <c r="CAR2" s="31"/>
      <c r="CAS2" s="31"/>
      <c r="CAT2" s="31"/>
      <c r="CAU2" s="31"/>
      <c r="CAV2" s="31"/>
      <c r="CAW2" s="31"/>
      <c r="CAX2" s="31"/>
      <c r="CAY2" s="31"/>
      <c r="CAZ2" s="31"/>
      <c r="CBA2" s="31"/>
      <c r="CBB2" s="31"/>
      <c r="CBC2" s="31"/>
      <c r="CBD2" s="31"/>
      <c r="CBE2" s="31"/>
      <c r="CBF2" s="31"/>
      <c r="CBG2" s="31"/>
      <c r="CBH2" s="31"/>
      <c r="CBI2" s="31"/>
      <c r="CBJ2" s="31"/>
      <c r="CBK2" s="31"/>
      <c r="CBL2" s="31"/>
      <c r="CBM2" s="31"/>
      <c r="CBN2" s="31"/>
      <c r="CBO2" s="31"/>
      <c r="CBP2" s="31"/>
      <c r="CBQ2" s="31"/>
      <c r="CBR2" s="31"/>
      <c r="CBS2" s="31"/>
      <c r="CBT2" s="31"/>
      <c r="CBU2" s="31"/>
      <c r="CBV2" s="31"/>
      <c r="CBW2" s="31"/>
      <c r="CBX2" s="31"/>
      <c r="CBY2" s="31"/>
      <c r="CBZ2" s="31"/>
      <c r="CCA2" s="31"/>
      <c r="CCB2" s="31"/>
      <c r="CCC2" s="31"/>
      <c r="CCD2" s="31"/>
      <c r="CCE2" s="31"/>
      <c r="CCF2" s="31"/>
      <c r="CCG2" s="31"/>
      <c r="CCH2" s="31"/>
      <c r="CCI2" s="31"/>
      <c r="CCJ2" s="31"/>
      <c r="CCK2" s="31"/>
      <c r="CCL2" s="31"/>
      <c r="CCM2" s="31"/>
      <c r="CCN2" s="31"/>
      <c r="CCO2" s="31"/>
      <c r="CCP2" s="31"/>
      <c r="CCQ2" s="31"/>
      <c r="CCR2" s="31"/>
      <c r="CCS2" s="31"/>
      <c r="CCT2" s="31"/>
      <c r="CCU2" s="31"/>
      <c r="CCV2" s="31"/>
      <c r="CCW2" s="31"/>
      <c r="CCX2" s="31"/>
      <c r="CCY2" s="31"/>
      <c r="CCZ2" s="31"/>
      <c r="CDA2" s="31"/>
      <c r="CDB2" s="31"/>
      <c r="CDC2" s="31"/>
      <c r="CDD2" s="31"/>
      <c r="CDE2" s="31"/>
      <c r="CDF2" s="31"/>
      <c r="CDG2" s="31"/>
      <c r="CDH2" s="31"/>
      <c r="CDI2" s="31"/>
      <c r="CDJ2" s="31"/>
      <c r="CDK2" s="31"/>
      <c r="CDL2" s="31"/>
      <c r="CDM2" s="31"/>
      <c r="CDN2" s="31"/>
      <c r="CDO2" s="31"/>
      <c r="CDP2" s="31"/>
      <c r="CDQ2" s="31"/>
      <c r="CDR2" s="31"/>
      <c r="CDS2" s="31"/>
      <c r="CDT2" s="31"/>
      <c r="CDU2" s="31"/>
      <c r="CDV2" s="31"/>
      <c r="CDW2" s="31"/>
      <c r="CDX2" s="31"/>
      <c r="CDY2" s="31"/>
      <c r="CDZ2" s="31"/>
      <c r="CEA2" s="31"/>
      <c r="CEB2" s="31"/>
      <c r="CEC2" s="31"/>
      <c r="CED2" s="31"/>
      <c r="CEE2" s="31"/>
      <c r="CEF2" s="31"/>
      <c r="CEG2" s="31"/>
      <c r="CEH2" s="31"/>
      <c r="CEI2" s="31"/>
      <c r="CEJ2" s="31"/>
      <c r="CEK2" s="31"/>
      <c r="CEL2" s="31"/>
      <c r="CEM2" s="31"/>
      <c r="CEN2" s="31"/>
      <c r="CEO2" s="31"/>
      <c r="CEP2" s="31"/>
      <c r="CEQ2" s="31"/>
      <c r="CER2" s="31"/>
      <c r="CES2" s="31"/>
      <c r="CET2" s="31"/>
      <c r="CEU2" s="31"/>
      <c r="CEV2" s="31"/>
      <c r="CEW2" s="31"/>
      <c r="CEX2" s="31"/>
      <c r="CEY2" s="31"/>
      <c r="CEZ2" s="31"/>
      <c r="CFA2" s="31"/>
      <c r="CFB2" s="31"/>
      <c r="CFC2" s="31"/>
      <c r="CFD2" s="31"/>
      <c r="CFE2" s="31"/>
      <c r="CFF2" s="31"/>
      <c r="CFG2" s="31"/>
      <c r="CFH2" s="31"/>
      <c r="CFI2" s="31"/>
      <c r="CFJ2" s="31"/>
      <c r="CFK2" s="31"/>
      <c r="CFL2" s="31"/>
      <c r="CFM2" s="31"/>
      <c r="CFN2" s="31"/>
      <c r="CFO2" s="31"/>
      <c r="CFP2" s="31"/>
      <c r="CFQ2" s="31"/>
      <c r="CFR2" s="31"/>
      <c r="CFS2" s="31"/>
      <c r="CFT2" s="31"/>
      <c r="CFU2" s="31"/>
      <c r="CFV2" s="31"/>
      <c r="CFW2" s="31"/>
      <c r="CFX2" s="31"/>
      <c r="CFY2" s="31"/>
      <c r="CFZ2" s="31"/>
      <c r="CGA2" s="31"/>
      <c r="CGB2" s="31"/>
      <c r="CGC2" s="31"/>
      <c r="CGD2" s="31"/>
      <c r="CGE2" s="31"/>
      <c r="CGF2" s="31"/>
      <c r="CGG2" s="31"/>
      <c r="CGH2" s="31"/>
      <c r="CGI2" s="31"/>
      <c r="CGJ2" s="31"/>
      <c r="CGK2" s="31"/>
      <c r="CGL2" s="31"/>
      <c r="CGM2" s="31"/>
      <c r="CGN2" s="31"/>
      <c r="CGO2" s="31"/>
      <c r="CGP2" s="31"/>
      <c r="CGQ2" s="31"/>
      <c r="CGR2" s="31"/>
      <c r="CGS2" s="31"/>
      <c r="CGT2" s="31"/>
      <c r="CGU2" s="31"/>
      <c r="CGV2" s="31"/>
      <c r="CGW2" s="31"/>
      <c r="CGX2" s="31"/>
      <c r="CGY2" s="31"/>
      <c r="CGZ2" s="31"/>
      <c r="CHA2" s="31"/>
      <c r="CHB2" s="31"/>
      <c r="CHC2" s="31"/>
      <c r="CHD2" s="31"/>
      <c r="CHE2" s="31"/>
      <c r="CHF2" s="31"/>
      <c r="CHG2" s="31"/>
      <c r="CHH2" s="31"/>
      <c r="CHI2" s="31"/>
      <c r="CHJ2" s="31"/>
      <c r="CHK2" s="31"/>
      <c r="CHL2" s="31"/>
      <c r="CHM2" s="31"/>
      <c r="CHN2" s="31"/>
      <c r="CHO2" s="31"/>
      <c r="CHP2" s="31"/>
      <c r="CHQ2" s="31"/>
      <c r="CHR2" s="31"/>
      <c r="CHS2" s="31"/>
      <c r="CHT2" s="31"/>
      <c r="CHU2" s="31"/>
      <c r="CHV2" s="31"/>
      <c r="CHW2" s="31"/>
      <c r="CHX2" s="31"/>
      <c r="CHY2" s="31"/>
      <c r="CHZ2" s="31"/>
      <c r="CIA2" s="31"/>
      <c r="CIB2" s="31"/>
      <c r="CIC2" s="31"/>
      <c r="CID2" s="31"/>
      <c r="CIE2" s="31"/>
      <c r="CIF2" s="31"/>
      <c r="CIG2" s="31"/>
      <c r="CIH2" s="31"/>
      <c r="CII2" s="31"/>
      <c r="CIJ2" s="31"/>
      <c r="CIK2" s="31"/>
      <c r="CIL2" s="31"/>
      <c r="CIM2" s="31"/>
      <c r="CIN2" s="31"/>
      <c r="CIO2" s="31"/>
      <c r="CIP2" s="31"/>
      <c r="CIQ2" s="31"/>
      <c r="CIR2" s="31"/>
      <c r="CIS2" s="31"/>
      <c r="CIT2" s="31"/>
      <c r="CIU2" s="31"/>
      <c r="CIV2" s="31"/>
      <c r="CIW2" s="31"/>
      <c r="CIX2" s="31"/>
      <c r="CIY2" s="31"/>
      <c r="CIZ2" s="31"/>
      <c r="CJA2" s="31"/>
      <c r="CJB2" s="31"/>
      <c r="CJC2" s="31"/>
      <c r="CJD2" s="31"/>
      <c r="CJE2" s="31"/>
      <c r="CJF2" s="31"/>
      <c r="CJG2" s="31"/>
      <c r="CJH2" s="31"/>
      <c r="CJI2" s="31"/>
      <c r="CJJ2" s="31"/>
      <c r="CJK2" s="31"/>
      <c r="CJL2" s="31"/>
      <c r="CJM2" s="31"/>
      <c r="CJN2" s="31"/>
      <c r="CJO2" s="31"/>
      <c r="CJP2" s="31"/>
      <c r="CJQ2" s="31"/>
      <c r="CJR2" s="31"/>
      <c r="CJS2" s="31"/>
      <c r="CJT2" s="31"/>
      <c r="CJU2" s="31"/>
      <c r="CJV2" s="31"/>
      <c r="CJW2" s="31"/>
      <c r="CJX2" s="31"/>
      <c r="CJY2" s="31"/>
      <c r="CJZ2" s="31"/>
      <c r="CKA2" s="31"/>
      <c r="CKB2" s="31"/>
      <c r="CKC2" s="31"/>
      <c r="CKD2" s="31"/>
      <c r="CKE2" s="31"/>
      <c r="CKF2" s="31"/>
      <c r="CKG2" s="31"/>
      <c r="CKH2" s="31"/>
      <c r="CKI2" s="31"/>
      <c r="CKJ2" s="31"/>
      <c r="CKK2" s="31"/>
      <c r="CKL2" s="31"/>
      <c r="CKM2" s="31"/>
      <c r="CKN2" s="31"/>
      <c r="CKO2" s="31"/>
      <c r="CKP2" s="31"/>
      <c r="CKQ2" s="31"/>
      <c r="CKR2" s="31"/>
      <c r="CKS2" s="31"/>
      <c r="CKT2" s="31"/>
      <c r="CKU2" s="31"/>
      <c r="CKV2" s="31"/>
      <c r="CKW2" s="31"/>
      <c r="CKX2" s="31"/>
      <c r="CKY2" s="31"/>
      <c r="CKZ2" s="31"/>
      <c r="CLA2" s="31"/>
      <c r="CLB2" s="31"/>
      <c r="CLC2" s="31"/>
      <c r="CLD2" s="31"/>
      <c r="CLE2" s="31"/>
      <c r="CLF2" s="31"/>
      <c r="CLG2" s="31"/>
      <c r="CLH2" s="31"/>
      <c r="CLI2" s="31"/>
      <c r="CLJ2" s="31"/>
      <c r="CLK2" s="31"/>
      <c r="CLL2" s="31"/>
      <c r="CLM2" s="31"/>
      <c r="CLN2" s="31"/>
      <c r="CLO2" s="31"/>
      <c r="CLP2" s="31"/>
      <c r="CLQ2" s="31"/>
      <c r="CLR2" s="31"/>
      <c r="CLS2" s="31"/>
      <c r="CLT2" s="31"/>
      <c r="CLU2" s="31"/>
      <c r="CLV2" s="31"/>
      <c r="CLW2" s="31"/>
      <c r="CLX2" s="31"/>
      <c r="CLY2" s="31"/>
      <c r="CLZ2" s="31"/>
      <c r="CMA2" s="31"/>
      <c r="CMB2" s="31"/>
      <c r="CMC2" s="31"/>
      <c r="CMD2" s="31"/>
      <c r="CME2" s="31"/>
      <c r="CMF2" s="31"/>
      <c r="CMG2" s="31"/>
      <c r="CMH2" s="31"/>
      <c r="CMI2" s="31"/>
      <c r="CMJ2" s="31"/>
      <c r="CMK2" s="31"/>
      <c r="CML2" s="31"/>
      <c r="CMM2" s="31"/>
      <c r="CMN2" s="31"/>
      <c r="CMO2" s="31"/>
      <c r="CMP2" s="31"/>
      <c r="CMQ2" s="31"/>
      <c r="CMR2" s="31"/>
      <c r="CMS2" s="31"/>
      <c r="CMT2" s="31"/>
      <c r="CMU2" s="31"/>
      <c r="CMV2" s="31"/>
      <c r="CMW2" s="31"/>
      <c r="CMX2" s="31"/>
      <c r="CMY2" s="31"/>
      <c r="CMZ2" s="31"/>
      <c r="CNA2" s="31"/>
      <c r="CNB2" s="31"/>
      <c r="CNC2" s="31"/>
      <c r="CND2" s="31"/>
      <c r="CNE2" s="31"/>
      <c r="CNF2" s="31"/>
      <c r="CNG2" s="31"/>
      <c r="CNH2" s="31"/>
      <c r="CNI2" s="31"/>
      <c r="CNJ2" s="31"/>
      <c r="CNK2" s="31"/>
      <c r="CNL2" s="31"/>
      <c r="CNM2" s="31"/>
      <c r="CNN2" s="31"/>
      <c r="CNO2" s="31"/>
      <c r="CNP2" s="31"/>
      <c r="CNQ2" s="31"/>
      <c r="CNR2" s="31"/>
      <c r="CNS2" s="31"/>
      <c r="CNT2" s="31"/>
      <c r="CNU2" s="31"/>
      <c r="CNV2" s="31"/>
      <c r="CNW2" s="31"/>
      <c r="CNX2" s="31"/>
      <c r="CNY2" s="31"/>
      <c r="CNZ2" s="31"/>
      <c r="COA2" s="31"/>
      <c r="COB2" s="31"/>
      <c r="COC2" s="31"/>
      <c r="COD2" s="31"/>
      <c r="COE2" s="31"/>
      <c r="COF2" s="31"/>
      <c r="COG2" s="31"/>
      <c r="COH2" s="31"/>
      <c r="COI2" s="31"/>
      <c r="COJ2" s="31"/>
      <c r="COK2" s="31"/>
      <c r="COL2" s="31"/>
      <c r="COM2" s="31"/>
      <c r="CON2" s="31"/>
      <c r="COO2" s="31"/>
      <c r="COP2" s="31"/>
      <c r="COQ2" s="31"/>
      <c r="COR2" s="31"/>
      <c r="COS2" s="31"/>
      <c r="COT2" s="31"/>
      <c r="COU2" s="31"/>
      <c r="COV2" s="31"/>
      <c r="COW2" s="31"/>
      <c r="COX2" s="31"/>
      <c r="COY2" s="31"/>
      <c r="COZ2" s="31"/>
      <c r="CPA2" s="31"/>
      <c r="CPB2" s="31"/>
      <c r="CPC2" s="31"/>
      <c r="CPD2" s="31"/>
      <c r="CPE2" s="31"/>
      <c r="CPF2" s="31"/>
      <c r="CPG2" s="31"/>
      <c r="CPH2" s="31"/>
      <c r="CPI2" s="31"/>
      <c r="CPJ2" s="31"/>
      <c r="CPK2" s="31"/>
      <c r="CPL2" s="31"/>
      <c r="CPM2" s="31"/>
      <c r="CPN2" s="31"/>
      <c r="CPO2" s="31"/>
      <c r="CPP2" s="31"/>
      <c r="CPQ2" s="31"/>
      <c r="CPR2" s="31"/>
      <c r="CPS2" s="31"/>
      <c r="CPT2" s="31"/>
      <c r="CPU2" s="31"/>
      <c r="CPV2" s="31"/>
      <c r="CPW2" s="31"/>
      <c r="CPX2" s="31"/>
      <c r="CPY2" s="31"/>
      <c r="CPZ2" s="31"/>
      <c r="CQA2" s="31"/>
      <c r="CQB2" s="31"/>
      <c r="CQC2" s="31"/>
      <c r="CQD2" s="31"/>
      <c r="CQE2" s="31"/>
      <c r="CQF2" s="31"/>
      <c r="CQG2" s="31"/>
      <c r="CQH2" s="31"/>
      <c r="CQI2" s="31"/>
      <c r="CQJ2" s="31"/>
      <c r="CQK2" s="31"/>
      <c r="CQL2" s="31"/>
      <c r="CQM2" s="31"/>
      <c r="CQN2" s="31"/>
      <c r="CQO2" s="31"/>
      <c r="CQP2" s="31"/>
      <c r="CQQ2" s="31"/>
      <c r="CQR2" s="31"/>
      <c r="CQS2" s="31"/>
      <c r="CQT2" s="31"/>
      <c r="CQU2" s="31"/>
      <c r="CQV2" s="31"/>
      <c r="CQW2" s="31"/>
      <c r="CQX2" s="31"/>
      <c r="CQY2" s="31"/>
      <c r="CQZ2" s="31"/>
      <c r="CRA2" s="31"/>
      <c r="CRB2" s="31"/>
      <c r="CRC2" s="31"/>
      <c r="CRD2" s="31"/>
      <c r="CRE2" s="31"/>
      <c r="CRF2" s="31"/>
      <c r="CRG2" s="31"/>
      <c r="CRH2" s="31"/>
      <c r="CRI2" s="31"/>
      <c r="CRJ2" s="31"/>
      <c r="CRK2" s="31"/>
      <c r="CRL2" s="31"/>
      <c r="CRM2" s="31"/>
      <c r="CRN2" s="31"/>
      <c r="CRO2" s="31"/>
      <c r="CRP2" s="31"/>
      <c r="CRQ2" s="31"/>
      <c r="CRR2" s="31"/>
      <c r="CRS2" s="31"/>
      <c r="CRT2" s="31"/>
      <c r="CRU2" s="31"/>
      <c r="CRV2" s="31"/>
      <c r="CRW2" s="31"/>
      <c r="CRX2" s="31"/>
      <c r="CRY2" s="31"/>
      <c r="CRZ2" s="31"/>
      <c r="CSA2" s="31"/>
      <c r="CSB2" s="31"/>
      <c r="CSC2" s="31"/>
      <c r="CSD2" s="31"/>
      <c r="CSE2" s="31"/>
      <c r="CSF2" s="31"/>
      <c r="CSG2" s="31"/>
      <c r="CSH2" s="31"/>
      <c r="CSI2" s="31"/>
      <c r="CSJ2" s="31"/>
      <c r="CSK2" s="31"/>
      <c r="CSL2" s="31"/>
      <c r="CSM2" s="31"/>
      <c r="CSN2" s="31"/>
      <c r="CSO2" s="31"/>
      <c r="CSP2" s="31"/>
      <c r="CSQ2" s="31"/>
      <c r="CSR2" s="31"/>
      <c r="CSS2" s="31"/>
      <c r="CST2" s="31"/>
      <c r="CSU2" s="31"/>
      <c r="CSV2" s="31"/>
      <c r="CSW2" s="31"/>
      <c r="CSX2" s="31"/>
      <c r="CSY2" s="31"/>
      <c r="CSZ2" s="31"/>
      <c r="CTA2" s="31"/>
      <c r="CTB2" s="31"/>
      <c r="CTC2" s="31"/>
      <c r="CTD2" s="31"/>
      <c r="CTE2" s="31"/>
      <c r="CTF2" s="31"/>
      <c r="CTG2" s="31"/>
      <c r="CTH2" s="31"/>
      <c r="CTI2" s="31"/>
      <c r="CTJ2" s="31"/>
      <c r="CTK2" s="31"/>
      <c r="CTL2" s="31"/>
      <c r="CTM2" s="31"/>
      <c r="CTN2" s="31"/>
      <c r="CTO2" s="31"/>
      <c r="CTP2" s="31"/>
      <c r="CTQ2" s="31"/>
      <c r="CTR2" s="31"/>
      <c r="CTS2" s="31"/>
      <c r="CTT2" s="31"/>
      <c r="CTU2" s="31"/>
      <c r="CTV2" s="31"/>
      <c r="CTW2" s="31"/>
      <c r="CTX2" s="31"/>
      <c r="CTY2" s="31"/>
      <c r="CTZ2" s="31"/>
      <c r="CUA2" s="31"/>
      <c r="CUB2" s="31"/>
      <c r="CUC2" s="31"/>
      <c r="CUD2" s="31"/>
      <c r="CUE2" s="31"/>
      <c r="CUF2" s="31"/>
      <c r="CUG2" s="31"/>
      <c r="CUH2" s="31"/>
      <c r="CUI2" s="31"/>
      <c r="CUJ2" s="31"/>
      <c r="CUK2" s="31"/>
      <c r="CUL2" s="31"/>
      <c r="CUM2" s="31"/>
      <c r="CUN2" s="31"/>
      <c r="CUO2" s="31"/>
      <c r="CUP2" s="31"/>
      <c r="CUQ2" s="31"/>
      <c r="CUR2" s="31"/>
      <c r="CUS2" s="31"/>
      <c r="CUT2" s="31"/>
      <c r="CUU2" s="31"/>
      <c r="CUV2" s="31"/>
      <c r="CUW2" s="31"/>
      <c r="CUX2" s="31"/>
      <c r="CUY2" s="31"/>
      <c r="CUZ2" s="31"/>
      <c r="CVA2" s="31"/>
      <c r="CVB2" s="31"/>
      <c r="CVC2" s="31"/>
      <c r="CVD2" s="31"/>
      <c r="CVE2" s="31"/>
      <c r="CVF2" s="31"/>
      <c r="CVG2" s="31"/>
      <c r="CVH2" s="31"/>
      <c r="CVI2" s="31"/>
      <c r="CVJ2" s="31"/>
      <c r="CVK2" s="31"/>
      <c r="CVL2" s="31"/>
      <c r="CVM2" s="31"/>
      <c r="CVN2" s="31"/>
      <c r="CVO2" s="31"/>
      <c r="CVP2" s="31"/>
      <c r="CVQ2" s="31"/>
      <c r="CVR2" s="31"/>
      <c r="CVS2" s="31"/>
      <c r="CVT2" s="31"/>
      <c r="CVU2" s="31"/>
      <c r="CVV2" s="31"/>
      <c r="CVW2" s="31"/>
      <c r="CVX2" s="31"/>
      <c r="CVY2" s="31"/>
      <c r="CVZ2" s="31"/>
      <c r="CWA2" s="31"/>
      <c r="CWB2" s="31"/>
      <c r="CWC2" s="31"/>
      <c r="CWD2" s="31"/>
      <c r="CWE2" s="31"/>
      <c r="CWF2" s="31"/>
      <c r="CWG2" s="31"/>
      <c r="CWH2" s="31"/>
      <c r="CWI2" s="31"/>
      <c r="CWJ2" s="31"/>
      <c r="CWK2" s="31"/>
      <c r="CWL2" s="31"/>
      <c r="CWM2" s="31"/>
      <c r="CWN2" s="31"/>
      <c r="CWO2" s="31"/>
      <c r="CWP2" s="31"/>
      <c r="CWQ2" s="31"/>
      <c r="CWR2" s="31"/>
      <c r="CWS2" s="31"/>
      <c r="CWT2" s="31"/>
      <c r="CWU2" s="31"/>
      <c r="CWV2" s="31"/>
      <c r="CWW2" s="31"/>
      <c r="CWX2" s="31"/>
      <c r="CWY2" s="31"/>
      <c r="CWZ2" s="31"/>
      <c r="CXA2" s="31"/>
      <c r="CXB2" s="31"/>
      <c r="CXC2" s="31"/>
      <c r="CXD2" s="31"/>
      <c r="CXE2" s="31"/>
      <c r="CXF2" s="31"/>
      <c r="CXG2" s="31"/>
      <c r="CXH2" s="31"/>
      <c r="CXI2" s="31"/>
      <c r="CXJ2" s="31"/>
      <c r="CXK2" s="31"/>
      <c r="CXL2" s="31"/>
      <c r="CXM2" s="31"/>
      <c r="CXN2" s="31"/>
      <c r="CXO2" s="31"/>
      <c r="CXP2" s="31"/>
      <c r="CXQ2" s="31"/>
      <c r="CXR2" s="31"/>
      <c r="CXS2" s="31"/>
      <c r="CXT2" s="31"/>
      <c r="CXU2" s="31"/>
      <c r="CXV2" s="31"/>
      <c r="CXW2" s="31"/>
      <c r="CXX2" s="31"/>
      <c r="CXY2" s="31"/>
      <c r="CXZ2" s="31"/>
      <c r="CYA2" s="31"/>
      <c r="CYB2" s="31"/>
      <c r="CYC2" s="31"/>
      <c r="CYD2" s="31"/>
      <c r="CYE2" s="31"/>
      <c r="CYF2" s="31"/>
      <c r="CYG2" s="31"/>
      <c r="CYH2" s="31"/>
      <c r="CYI2" s="31"/>
      <c r="CYJ2" s="31"/>
      <c r="CYK2" s="31"/>
      <c r="CYL2" s="31"/>
      <c r="CYM2" s="31"/>
      <c r="CYN2" s="31"/>
      <c r="CYO2" s="31"/>
      <c r="CYP2" s="31"/>
      <c r="CYQ2" s="31"/>
      <c r="CYR2" s="31"/>
      <c r="CYS2" s="31"/>
      <c r="CYT2" s="31"/>
      <c r="CYU2" s="31"/>
      <c r="CYV2" s="31"/>
      <c r="CYW2" s="31"/>
      <c r="CYX2" s="31"/>
      <c r="CYY2" s="31"/>
      <c r="CYZ2" s="31"/>
      <c r="CZA2" s="31"/>
      <c r="CZB2" s="31"/>
      <c r="CZC2" s="31"/>
      <c r="CZD2" s="31"/>
      <c r="CZE2" s="31"/>
      <c r="CZF2" s="31"/>
      <c r="CZG2" s="31"/>
      <c r="CZH2" s="31"/>
      <c r="CZI2" s="31"/>
      <c r="CZJ2" s="31"/>
      <c r="CZK2" s="31"/>
      <c r="CZL2" s="31"/>
      <c r="CZM2" s="31"/>
      <c r="CZN2" s="31"/>
      <c r="CZO2" s="31"/>
      <c r="CZP2" s="31"/>
      <c r="CZQ2" s="31"/>
      <c r="CZR2" s="31"/>
      <c r="CZS2" s="31"/>
      <c r="CZT2" s="31"/>
      <c r="CZU2" s="31"/>
      <c r="CZV2" s="31"/>
      <c r="CZW2" s="31"/>
      <c r="CZX2" s="31"/>
      <c r="CZY2" s="31"/>
      <c r="CZZ2" s="31"/>
      <c r="DAA2" s="31"/>
      <c r="DAB2" s="31"/>
      <c r="DAC2" s="31"/>
      <c r="DAD2" s="31"/>
      <c r="DAE2" s="31"/>
      <c r="DAF2" s="31"/>
      <c r="DAG2" s="31"/>
      <c r="DAH2" s="31"/>
      <c r="DAI2" s="31"/>
      <c r="DAJ2" s="31"/>
      <c r="DAK2" s="31"/>
      <c r="DAL2" s="31"/>
      <c r="DAM2" s="31"/>
      <c r="DAN2" s="31"/>
      <c r="DAO2" s="31"/>
      <c r="DAP2" s="31"/>
      <c r="DAQ2" s="31"/>
      <c r="DAR2" s="31"/>
      <c r="DAS2" s="31"/>
      <c r="DAT2" s="31"/>
      <c r="DAU2" s="31"/>
      <c r="DAV2" s="31"/>
      <c r="DAW2" s="31"/>
      <c r="DAX2" s="31"/>
      <c r="DAY2" s="31"/>
      <c r="DAZ2" s="31"/>
      <c r="DBA2" s="31"/>
      <c r="DBB2" s="31"/>
      <c r="DBC2" s="31"/>
      <c r="DBD2" s="31"/>
      <c r="DBE2" s="31"/>
      <c r="DBF2" s="31"/>
      <c r="DBG2" s="31"/>
      <c r="DBH2" s="31"/>
      <c r="DBI2" s="31"/>
      <c r="DBJ2" s="31"/>
      <c r="DBK2" s="31"/>
      <c r="DBL2" s="31"/>
      <c r="DBM2" s="31"/>
      <c r="DBN2" s="31"/>
      <c r="DBO2" s="31"/>
      <c r="DBP2" s="31"/>
      <c r="DBQ2" s="31"/>
      <c r="DBR2" s="31"/>
      <c r="DBS2" s="31"/>
      <c r="DBT2" s="31"/>
      <c r="DBU2" s="31"/>
      <c r="DBV2" s="31"/>
      <c r="DBW2" s="31"/>
      <c r="DBX2" s="31"/>
      <c r="DBY2" s="31"/>
      <c r="DBZ2" s="31"/>
      <c r="DCA2" s="31"/>
      <c r="DCB2" s="31"/>
      <c r="DCC2" s="31"/>
      <c r="DCD2" s="31"/>
      <c r="DCE2" s="31"/>
      <c r="DCF2" s="31"/>
      <c r="DCG2" s="31"/>
      <c r="DCH2" s="31"/>
      <c r="DCI2" s="31"/>
      <c r="DCJ2" s="31"/>
      <c r="DCK2" s="31"/>
      <c r="DCL2" s="31"/>
      <c r="DCM2" s="31"/>
      <c r="DCN2" s="31"/>
      <c r="DCO2" s="31"/>
      <c r="DCP2" s="31"/>
      <c r="DCQ2" s="31"/>
      <c r="DCR2" s="31"/>
      <c r="DCS2" s="31"/>
      <c r="DCT2" s="31"/>
      <c r="DCU2" s="31"/>
      <c r="DCV2" s="31"/>
      <c r="DCW2" s="31"/>
      <c r="DCX2" s="31"/>
      <c r="DCY2" s="31"/>
      <c r="DCZ2" s="31"/>
      <c r="DDA2" s="31"/>
      <c r="DDB2" s="31"/>
      <c r="DDC2" s="31"/>
      <c r="DDD2" s="31"/>
      <c r="DDE2" s="31"/>
      <c r="DDF2" s="31"/>
      <c r="DDG2" s="31"/>
      <c r="DDH2" s="31"/>
      <c r="DDI2" s="31"/>
      <c r="DDJ2" s="31"/>
      <c r="DDK2" s="31"/>
      <c r="DDL2" s="31"/>
      <c r="DDM2" s="31"/>
      <c r="DDN2" s="31"/>
      <c r="DDO2" s="31"/>
      <c r="DDP2" s="31"/>
      <c r="DDQ2" s="31"/>
      <c r="DDR2" s="31"/>
      <c r="DDS2" s="31"/>
      <c r="DDT2" s="31"/>
      <c r="DDU2" s="31"/>
      <c r="DDV2" s="31"/>
      <c r="DDW2" s="31"/>
      <c r="DDX2" s="31"/>
      <c r="DDY2" s="31"/>
      <c r="DDZ2" s="31"/>
      <c r="DEA2" s="31"/>
      <c r="DEB2" s="31"/>
      <c r="DEC2" s="31"/>
      <c r="DED2" s="31"/>
      <c r="DEE2" s="31"/>
      <c r="DEF2" s="31"/>
      <c r="DEG2" s="31"/>
      <c r="DEH2" s="31"/>
      <c r="DEI2" s="31"/>
      <c r="DEJ2" s="31"/>
      <c r="DEK2" s="31"/>
      <c r="DEL2" s="31"/>
      <c r="DEM2" s="31"/>
      <c r="DEN2" s="31"/>
      <c r="DEO2" s="31"/>
      <c r="DEP2" s="31"/>
      <c r="DEQ2" s="31"/>
      <c r="DER2" s="31"/>
      <c r="DES2" s="31"/>
      <c r="DET2" s="31"/>
      <c r="DEU2" s="31"/>
      <c r="DEV2" s="31"/>
      <c r="DEW2" s="31"/>
      <c r="DEX2" s="31"/>
      <c r="DEY2" s="31"/>
      <c r="DEZ2" s="31"/>
      <c r="DFA2" s="31"/>
      <c r="DFB2" s="31"/>
      <c r="DFC2" s="31"/>
      <c r="DFD2" s="31"/>
      <c r="DFE2" s="31"/>
      <c r="DFF2" s="31"/>
      <c r="DFG2" s="31"/>
      <c r="DFH2" s="31"/>
      <c r="DFI2" s="31"/>
      <c r="DFJ2" s="31"/>
      <c r="DFK2" s="31"/>
      <c r="DFL2" s="31"/>
      <c r="DFM2" s="31"/>
      <c r="DFN2" s="31"/>
      <c r="DFO2" s="31"/>
      <c r="DFP2" s="31"/>
      <c r="DFQ2" s="31"/>
      <c r="DFR2" s="31"/>
      <c r="DFS2" s="31"/>
      <c r="DFT2" s="31"/>
      <c r="DFU2" s="31"/>
      <c r="DFV2" s="31"/>
      <c r="DFW2" s="31"/>
      <c r="DFX2" s="31"/>
      <c r="DFY2" s="31"/>
      <c r="DFZ2" s="31"/>
      <c r="DGA2" s="31"/>
      <c r="DGB2" s="31"/>
      <c r="DGC2" s="31"/>
      <c r="DGD2" s="31"/>
      <c r="DGE2" s="31"/>
      <c r="DGF2" s="31"/>
      <c r="DGG2" s="31"/>
      <c r="DGH2" s="31"/>
      <c r="DGI2" s="31"/>
      <c r="DGJ2" s="31"/>
      <c r="DGK2" s="31"/>
      <c r="DGL2" s="31"/>
      <c r="DGM2" s="31"/>
      <c r="DGN2" s="31"/>
      <c r="DGO2" s="31"/>
      <c r="DGP2" s="31"/>
      <c r="DGQ2" s="31"/>
      <c r="DGR2" s="31"/>
      <c r="DGS2" s="31"/>
      <c r="DGT2" s="31"/>
      <c r="DGU2" s="31"/>
      <c r="DGV2" s="31"/>
      <c r="DGW2" s="31"/>
      <c r="DGX2" s="31"/>
      <c r="DGY2" s="31"/>
      <c r="DGZ2" s="31"/>
      <c r="DHA2" s="31"/>
      <c r="DHB2" s="31"/>
      <c r="DHC2" s="31"/>
      <c r="DHD2" s="31"/>
      <c r="DHE2" s="31"/>
      <c r="DHF2" s="31"/>
      <c r="DHG2" s="31"/>
      <c r="DHH2" s="31"/>
      <c r="DHI2" s="31"/>
      <c r="DHJ2" s="31"/>
      <c r="DHK2" s="31"/>
      <c r="DHL2" s="31"/>
      <c r="DHM2" s="31"/>
      <c r="DHN2" s="31"/>
      <c r="DHO2" s="31"/>
      <c r="DHP2" s="31"/>
      <c r="DHQ2" s="31"/>
      <c r="DHR2" s="31"/>
      <c r="DHS2" s="31"/>
      <c r="DHT2" s="31"/>
      <c r="DHU2" s="31"/>
      <c r="DHV2" s="31"/>
      <c r="DHW2" s="31"/>
      <c r="DHX2" s="31"/>
      <c r="DHY2" s="31"/>
      <c r="DHZ2" s="31"/>
      <c r="DIA2" s="31"/>
      <c r="DIB2" s="31"/>
      <c r="DIC2" s="31"/>
      <c r="DID2" s="31"/>
      <c r="DIE2" s="31"/>
      <c r="DIF2" s="31"/>
      <c r="DIG2" s="31"/>
      <c r="DIH2" s="31"/>
      <c r="DII2" s="31"/>
      <c r="DIJ2" s="31"/>
      <c r="DIK2" s="31"/>
      <c r="DIL2" s="31"/>
      <c r="DIM2" s="31"/>
      <c r="DIN2" s="31"/>
      <c r="DIO2" s="31"/>
      <c r="DIP2" s="31"/>
      <c r="DIQ2" s="31"/>
      <c r="DIR2" s="31"/>
      <c r="DIS2" s="31"/>
      <c r="DIT2" s="31"/>
      <c r="DIU2" s="31"/>
      <c r="DIV2" s="31"/>
      <c r="DIW2" s="31"/>
      <c r="DIX2" s="31"/>
      <c r="DIY2" s="31"/>
      <c r="DIZ2" s="31"/>
      <c r="DJA2" s="31"/>
      <c r="DJB2" s="31"/>
      <c r="DJC2" s="31"/>
      <c r="DJD2" s="31"/>
      <c r="DJE2" s="31"/>
      <c r="DJF2" s="31"/>
      <c r="DJG2" s="31"/>
      <c r="DJH2" s="31"/>
      <c r="DJI2" s="31"/>
      <c r="DJJ2" s="31"/>
      <c r="DJK2" s="31"/>
      <c r="DJL2" s="31"/>
      <c r="DJM2" s="31"/>
      <c r="DJN2" s="31"/>
      <c r="DJO2" s="31"/>
      <c r="DJP2" s="31"/>
      <c r="DJQ2" s="31"/>
      <c r="DJR2" s="31"/>
      <c r="DJS2" s="31"/>
      <c r="DJT2" s="31"/>
      <c r="DJU2" s="31"/>
      <c r="DJV2" s="31"/>
      <c r="DJW2" s="31"/>
      <c r="DJX2" s="31"/>
      <c r="DJY2" s="31"/>
      <c r="DJZ2" s="31"/>
      <c r="DKA2" s="31"/>
      <c r="DKB2" s="31"/>
      <c r="DKC2" s="31"/>
      <c r="DKD2" s="31"/>
      <c r="DKE2" s="31"/>
      <c r="DKF2" s="31"/>
      <c r="DKG2" s="31"/>
      <c r="DKH2" s="31"/>
      <c r="DKI2" s="31"/>
      <c r="DKJ2" s="31"/>
      <c r="DKK2" s="31"/>
      <c r="DKL2" s="31"/>
      <c r="DKM2" s="31"/>
      <c r="DKN2" s="31"/>
      <c r="DKO2" s="31"/>
      <c r="DKP2" s="31"/>
      <c r="DKQ2" s="31"/>
      <c r="DKR2" s="31"/>
      <c r="DKS2" s="31"/>
      <c r="DKT2" s="31"/>
      <c r="DKU2" s="31"/>
      <c r="DKV2" s="31"/>
      <c r="DKW2" s="31"/>
      <c r="DKX2" s="31"/>
      <c r="DKY2" s="31"/>
      <c r="DKZ2" s="31"/>
      <c r="DLA2" s="31"/>
      <c r="DLB2" s="31"/>
      <c r="DLC2" s="31"/>
      <c r="DLD2" s="31"/>
      <c r="DLE2" s="31"/>
      <c r="DLF2" s="31"/>
      <c r="DLG2" s="31"/>
      <c r="DLH2" s="31"/>
      <c r="DLI2" s="31"/>
      <c r="DLJ2" s="31"/>
      <c r="DLK2" s="31"/>
      <c r="DLL2" s="31"/>
      <c r="DLM2" s="31"/>
      <c r="DLN2" s="31"/>
      <c r="DLO2" s="31"/>
      <c r="DLP2" s="31"/>
      <c r="DLQ2" s="31"/>
      <c r="DLR2" s="31"/>
      <c r="DLS2" s="31"/>
      <c r="DLT2" s="31"/>
      <c r="DLU2" s="31"/>
      <c r="DLV2" s="31"/>
      <c r="DLW2" s="31"/>
      <c r="DLX2" s="31"/>
      <c r="DLY2" s="31"/>
      <c r="DLZ2" s="31"/>
      <c r="DMA2" s="31"/>
      <c r="DMB2" s="31"/>
      <c r="DMC2" s="31"/>
      <c r="DMD2" s="31"/>
      <c r="DME2" s="31"/>
      <c r="DMF2" s="31"/>
      <c r="DMG2" s="31"/>
      <c r="DMH2" s="31"/>
      <c r="DMI2" s="31"/>
      <c r="DMJ2" s="31"/>
      <c r="DMK2" s="31"/>
      <c r="DML2" s="31"/>
      <c r="DMM2" s="31"/>
      <c r="DMN2" s="31"/>
      <c r="DMO2" s="31"/>
      <c r="DMP2" s="31"/>
      <c r="DMQ2" s="31"/>
      <c r="DMR2" s="31"/>
      <c r="DMS2" s="31"/>
      <c r="DMT2" s="31"/>
      <c r="DMU2" s="31"/>
      <c r="DMV2" s="31"/>
      <c r="DMW2" s="31"/>
      <c r="DMX2" s="31"/>
      <c r="DMY2" s="31"/>
      <c r="DMZ2" s="31"/>
      <c r="DNA2" s="31"/>
      <c r="DNB2" s="31"/>
      <c r="DNC2" s="31"/>
      <c r="DND2" s="31"/>
      <c r="DNE2" s="31"/>
      <c r="DNF2" s="31"/>
      <c r="DNG2" s="31"/>
      <c r="DNH2" s="31"/>
      <c r="DNI2" s="31"/>
      <c r="DNJ2" s="31"/>
      <c r="DNK2" s="31"/>
      <c r="DNL2" s="31"/>
      <c r="DNM2" s="31"/>
      <c r="DNN2" s="31"/>
      <c r="DNO2" s="31"/>
      <c r="DNP2" s="31"/>
      <c r="DNQ2" s="31"/>
      <c r="DNR2" s="31"/>
      <c r="DNS2" s="31"/>
      <c r="DNT2" s="31"/>
      <c r="DNU2" s="31"/>
      <c r="DNV2" s="31"/>
      <c r="DNW2" s="31"/>
      <c r="DNX2" s="31"/>
      <c r="DNY2" s="31"/>
      <c r="DNZ2" s="31"/>
      <c r="DOA2" s="31"/>
      <c r="DOB2" s="31"/>
      <c r="DOC2" s="31"/>
      <c r="DOD2" s="31"/>
      <c r="DOE2" s="31"/>
      <c r="DOF2" s="31"/>
      <c r="DOG2" s="31"/>
      <c r="DOH2" s="31"/>
      <c r="DOI2" s="31"/>
      <c r="DOJ2" s="31"/>
      <c r="DOK2" s="31"/>
      <c r="DOL2" s="31"/>
      <c r="DOM2" s="31"/>
      <c r="DON2" s="31"/>
      <c r="DOO2" s="31"/>
      <c r="DOP2" s="31"/>
      <c r="DOQ2" s="31"/>
      <c r="DOR2" s="31"/>
      <c r="DOS2" s="31"/>
      <c r="DOT2" s="31"/>
      <c r="DOU2" s="31"/>
      <c r="DOV2" s="31"/>
      <c r="DOW2" s="31"/>
      <c r="DOX2" s="31"/>
      <c r="DOY2" s="31"/>
      <c r="DOZ2" s="31"/>
      <c r="DPA2" s="31"/>
      <c r="DPB2" s="31"/>
      <c r="DPC2" s="31"/>
      <c r="DPD2" s="31"/>
      <c r="DPE2" s="31"/>
      <c r="DPF2" s="31"/>
      <c r="DPG2" s="31"/>
      <c r="DPH2" s="31"/>
      <c r="DPI2" s="31"/>
      <c r="DPJ2" s="31"/>
      <c r="DPK2" s="31"/>
      <c r="DPL2" s="31"/>
      <c r="DPM2" s="31"/>
      <c r="DPN2" s="31"/>
      <c r="DPO2" s="31"/>
      <c r="DPP2" s="31"/>
      <c r="DPQ2" s="31"/>
      <c r="DPR2" s="31"/>
      <c r="DPS2" s="31"/>
      <c r="DPT2" s="31"/>
      <c r="DPU2" s="31"/>
      <c r="DPV2" s="31"/>
      <c r="DPW2" s="31"/>
      <c r="DPX2" s="31"/>
      <c r="DPY2" s="31"/>
      <c r="DPZ2" s="31"/>
      <c r="DQA2" s="31"/>
      <c r="DQB2" s="31"/>
      <c r="DQC2" s="31"/>
      <c r="DQD2" s="31"/>
      <c r="DQE2" s="31"/>
      <c r="DQF2" s="31"/>
      <c r="DQG2" s="31"/>
      <c r="DQH2" s="31"/>
      <c r="DQI2" s="31"/>
      <c r="DQJ2" s="31"/>
      <c r="DQK2" s="31"/>
      <c r="DQL2" s="31"/>
      <c r="DQM2" s="31"/>
      <c r="DQN2" s="31"/>
      <c r="DQO2" s="31"/>
      <c r="DQP2" s="31"/>
      <c r="DQQ2" s="31"/>
      <c r="DQR2" s="31"/>
      <c r="DQS2" s="31"/>
      <c r="DQT2" s="31"/>
      <c r="DQU2" s="31"/>
      <c r="DQV2" s="31"/>
      <c r="DQW2" s="31"/>
      <c r="DQX2" s="31"/>
      <c r="DQY2" s="31"/>
      <c r="DQZ2" s="31"/>
      <c r="DRA2" s="31"/>
      <c r="DRB2" s="31"/>
      <c r="DRC2" s="31"/>
      <c r="DRD2" s="31"/>
      <c r="DRE2" s="31"/>
      <c r="DRF2" s="31"/>
      <c r="DRG2" s="31"/>
      <c r="DRH2" s="31"/>
      <c r="DRI2" s="31"/>
      <c r="DRJ2" s="31"/>
      <c r="DRK2" s="31"/>
      <c r="DRL2" s="31"/>
      <c r="DRM2" s="31"/>
      <c r="DRN2" s="31"/>
      <c r="DRO2" s="31"/>
      <c r="DRP2" s="31"/>
      <c r="DRQ2" s="31"/>
      <c r="DRR2" s="31"/>
      <c r="DRS2" s="31"/>
      <c r="DRT2" s="31"/>
      <c r="DRU2" s="31"/>
      <c r="DRV2" s="31"/>
      <c r="DRW2" s="31"/>
      <c r="DRX2" s="31"/>
      <c r="DRY2" s="31"/>
      <c r="DRZ2" s="31"/>
      <c r="DSA2" s="31"/>
      <c r="DSB2" s="31"/>
      <c r="DSC2" s="31"/>
      <c r="DSD2" s="31"/>
      <c r="DSE2" s="31"/>
      <c r="DSF2" s="31"/>
      <c r="DSG2" s="31"/>
      <c r="DSH2" s="31"/>
      <c r="DSI2" s="31"/>
      <c r="DSJ2" s="31"/>
      <c r="DSK2" s="31"/>
      <c r="DSL2" s="31"/>
      <c r="DSM2" s="31"/>
      <c r="DSN2" s="31"/>
      <c r="DSO2" s="31"/>
      <c r="DSP2" s="31"/>
      <c r="DSQ2" s="31"/>
      <c r="DSR2" s="31"/>
      <c r="DSS2" s="31"/>
      <c r="DST2" s="31"/>
      <c r="DSU2" s="31"/>
      <c r="DSV2" s="31"/>
      <c r="DSW2" s="31"/>
      <c r="DSX2" s="31"/>
      <c r="DSY2" s="31"/>
      <c r="DSZ2" s="31"/>
      <c r="DTA2" s="31"/>
      <c r="DTB2" s="31"/>
      <c r="DTC2" s="31"/>
      <c r="DTD2" s="31"/>
      <c r="DTE2" s="31"/>
      <c r="DTF2" s="31"/>
      <c r="DTG2" s="31"/>
      <c r="DTH2" s="31"/>
      <c r="DTI2" s="31"/>
      <c r="DTJ2" s="31"/>
      <c r="DTK2" s="31"/>
      <c r="DTL2" s="31"/>
      <c r="DTM2" s="31"/>
      <c r="DTN2" s="31"/>
      <c r="DTO2" s="31"/>
      <c r="DTP2" s="31"/>
      <c r="DTQ2" s="31"/>
      <c r="DTR2" s="31"/>
      <c r="DTS2" s="31"/>
      <c r="DTT2" s="31"/>
      <c r="DTU2" s="31"/>
      <c r="DTV2" s="31"/>
      <c r="DTW2" s="31"/>
      <c r="DTX2" s="31"/>
      <c r="DTY2" s="31"/>
      <c r="DTZ2" s="31"/>
      <c r="DUA2" s="31"/>
      <c r="DUB2" s="31"/>
      <c r="DUC2" s="31"/>
      <c r="DUD2" s="31"/>
      <c r="DUE2" s="31"/>
      <c r="DUF2" s="31"/>
      <c r="DUG2" s="31"/>
      <c r="DUH2" s="31"/>
      <c r="DUI2" s="31"/>
      <c r="DUJ2" s="31"/>
      <c r="DUK2" s="31"/>
      <c r="DUL2" s="31"/>
      <c r="DUM2" s="31"/>
      <c r="DUN2" s="31"/>
      <c r="DUO2" s="31"/>
      <c r="DUP2" s="31"/>
      <c r="DUQ2" s="31"/>
      <c r="DUR2" s="31"/>
      <c r="DUS2" s="31"/>
      <c r="DUT2" s="31"/>
      <c r="DUU2" s="31"/>
      <c r="DUV2" s="31"/>
      <c r="DUW2" s="31"/>
      <c r="DUX2" s="31"/>
      <c r="DUY2" s="31"/>
      <c r="DUZ2" s="31"/>
      <c r="DVA2" s="31"/>
      <c r="DVB2" s="31"/>
      <c r="DVC2" s="31"/>
      <c r="DVD2" s="31"/>
      <c r="DVE2" s="31"/>
      <c r="DVF2" s="31"/>
      <c r="DVG2" s="31"/>
      <c r="DVH2" s="31"/>
      <c r="DVI2" s="31"/>
      <c r="DVJ2" s="31"/>
      <c r="DVK2" s="31"/>
      <c r="DVL2" s="31"/>
      <c r="DVM2" s="31"/>
      <c r="DVN2" s="31"/>
      <c r="DVO2" s="31"/>
      <c r="DVP2" s="31"/>
      <c r="DVQ2" s="31"/>
      <c r="DVR2" s="31"/>
      <c r="DVS2" s="31"/>
      <c r="DVT2" s="31"/>
      <c r="DVU2" s="31"/>
      <c r="DVV2" s="31"/>
      <c r="DVW2" s="31"/>
      <c r="DVX2" s="31"/>
      <c r="DVY2" s="31"/>
      <c r="DVZ2" s="31"/>
      <c r="DWA2" s="31"/>
      <c r="DWB2" s="31"/>
      <c r="DWC2" s="31"/>
      <c r="DWD2" s="31"/>
      <c r="DWE2" s="31"/>
      <c r="DWF2" s="31"/>
      <c r="DWG2" s="31"/>
      <c r="DWH2" s="31"/>
      <c r="DWI2" s="31"/>
      <c r="DWJ2" s="31"/>
      <c r="DWK2" s="31"/>
      <c r="DWL2" s="31"/>
      <c r="DWM2" s="31"/>
      <c r="DWN2" s="31"/>
      <c r="DWO2" s="31"/>
      <c r="DWP2" s="31"/>
      <c r="DWQ2" s="31"/>
      <c r="DWR2" s="31"/>
      <c r="DWS2" s="31"/>
      <c r="DWT2" s="31"/>
      <c r="DWU2" s="31"/>
      <c r="DWV2" s="31"/>
      <c r="DWW2" s="31"/>
      <c r="DWX2" s="31"/>
      <c r="DWY2" s="31"/>
      <c r="DWZ2" s="31"/>
      <c r="DXA2" s="31"/>
      <c r="DXB2" s="31"/>
      <c r="DXC2" s="31"/>
      <c r="DXD2" s="31"/>
      <c r="DXE2" s="31"/>
      <c r="DXF2" s="31"/>
      <c r="DXG2" s="31"/>
      <c r="DXH2" s="31"/>
      <c r="DXI2" s="31"/>
      <c r="DXJ2" s="31"/>
      <c r="DXK2" s="31"/>
      <c r="DXL2" s="31"/>
      <c r="DXM2" s="31"/>
      <c r="DXN2" s="31"/>
      <c r="DXO2" s="31"/>
      <c r="DXP2" s="31"/>
      <c r="DXQ2" s="31"/>
      <c r="DXR2" s="31"/>
      <c r="DXS2" s="31"/>
      <c r="DXT2" s="31"/>
      <c r="DXU2" s="31"/>
      <c r="DXV2" s="31"/>
      <c r="DXW2" s="31"/>
      <c r="DXX2" s="31"/>
      <c r="DXY2" s="31"/>
      <c r="DXZ2" s="31"/>
      <c r="DYA2" s="31"/>
      <c r="DYB2" s="31"/>
      <c r="DYC2" s="31"/>
      <c r="DYD2" s="31"/>
      <c r="DYE2" s="31"/>
      <c r="DYF2" s="31"/>
      <c r="DYG2" s="31"/>
      <c r="DYH2" s="31"/>
      <c r="DYI2" s="31"/>
      <c r="DYJ2" s="31"/>
      <c r="DYK2" s="31"/>
      <c r="DYL2" s="31"/>
      <c r="DYM2" s="31"/>
      <c r="DYN2" s="31"/>
      <c r="DYO2" s="31"/>
      <c r="DYP2" s="31"/>
      <c r="DYQ2" s="31"/>
      <c r="DYR2" s="31"/>
      <c r="DYS2" s="31"/>
      <c r="DYT2" s="31"/>
      <c r="DYU2" s="31"/>
      <c r="DYV2" s="31"/>
      <c r="DYW2" s="31"/>
      <c r="DYX2" s="31"/>
      <c r="DYY2" s="31"/>
      <c r="DYZ2" s="31"/>
      <c r="DZA2" s="31"/>
      <c r="DZB2" s="31"/>
      <c r="DZC2" s="31"/>
      <c r="DZD2" s="31"/>
      <c r="DZE2" s="31"/>
      <c r="DZF2" s="31"/>
      <c r="DZG2" s="31"/>
      <c r="DZH2" s="31"/>
      <c r="DZI2" s="31"/>
      <c r="DZJ2" s="31"/>
      <c r="DZK2" s="31"/>
      <c r="DZL2" s="31"/>
      <c r="DZM2" s="31"/>
      <c r="DZN2" s="31"/>
      <c r="DZO2" s="31"/>
      <c r="DZP2" s="31"/>
      <c r="DZQ2" s="31"/>
      <c r="DZR2" s="31"/>
      <c r="DZS2" s="31"/>
      <c r="DZT2" s="31"/>
      <c r="DZU2" s="31"/>
      <c r="DZV2" s="31"/>
      <c r="DZW2" s="31"/>
      <c r="DZX2" s="31"/>
      <c r="DZY2" s="31"/>
      <c r="DZZ2" s="31"/>
      <c r="EAA2" s="31"/>
      <c r="EAB2" s="31"/>
      <c r="EAC2" s="31"/>
      <c r="EAD2" s="31"/>
      <c r="EAE2" s="31"/>
      <c r="EAF2" s="31"/>
      <c r="EAG2" s="31"/>
      <c r="EAH2" s="31"/>
      <c r="EAI2" s="31"/>
      <c r="EAJ2" s="31"/>
      <c r="EAK2" s="31"/>
      <c r="EAL2" s="31"/>
      <c r="EAM2" s="31"/>
      <c r="EAN2" s="31"/>
      <c r="EAO2" s="31"/>
      <c r="EAP2" s="31"/>
      <c r="EAQ2" s="31"/>
      <c r="EAR2" s="31"/>
      <c r="EAS2" s="31"/>
      <c r="EAT2" s="31"/>
      <c r="EAU2" s="31"/>
      <c r="EAV2" s="31"/>
      <c r="EAW2" s="31"/>
      <c r="EAX2" s="31"/>
      <c r="EAY2" s="31"/>
      <c r="EAZ2" s="31"/>
      <c r="EBA2" s="31"/>
      <c r="EBB2" s="31"/>
      <c r="EBC2" s="31"/>
      <c r="EBD2" s="31"/>
      <c r="EBE2" s="31"/>
      <c r="EBF2" s="31"/>
      <c r="EBG2" s="31"/>
      <c r="EBH2" s="31"/>
      <c r="EBI2" s="31"/>
      <c r="EBJ2" s="31"/>
      <c r="EBK2" s="31"/>
      <c r="EBL2" s="31"/>
      <c r="EBM2" s="31"/>
      <c r="EBN2" s="31"/>
      <c r="EBO2" s="31"/>
      <c r="EBP2" s="31"/>
      <c r="EBQ2" s="31"/>
      <c r="EBR2" s="31"/>
      <c r="EBS2" s="31"/>
      <c r="EBT2" s="31"/>
      <c r="EBU2" s="31"/>
      <c r="EBV2" s="31"/>
      <c r="EBW2" s="31"/>
      <c r="EBX2" s="31"/>
      <c r="EBY2" s="31"/>
      <c r="EBZ2" s="31"/>
      <c r="ECA2" s="31"/>
      <c r="ECB2" s="31"/>
      <c r="ECC2" s="31"/>
      <c r="ECD2" s="31"/>
      <c r="ECE2" s="31"/>
      <c r="ECF2" s="31"/>
      <c r="ECG2" s="31"/>
      <c r="ECH2" s="31"/>
      <c r="ECI2" s="31"/>
      <c r="ECJ2" s="31"/>
      <c r="ECK2" s="31"/>
      <c r="ECL2" s="31"/>
      <c r="ECM2" s="31"/>
      <c r="ECN2" s="31"/>
      <c r="ECO2" s="31"/>
      <c r="ECP2" s="31"/>
      <c r="ECQ2" s="31"/>
      <c r="ECR2" s="31"/>
      <c r="ECS2" s="31"/>
      <c r="ECT2" s="31"/>
      <c r="ECU2" s="31"/>
      <c r="ECV2" s="31"/>
      <c r="ECW2" s="31"/>
      <c r="ECX2" s="31"/>
      <c r="ECY2" s="31"/>
      <c r="ECZ2" s="31"/>
      <c r="EDA2" s="31"/>
      <c r="EDB2" s="31"/>
      <c r="EDC2" s="31"/>
      <c r="EDD2" s="31"/>
      <c r="EDE2" s="31"/>
      <c r="EDF2" s="31"/>
      <c r="EDG2" s="31"/>
      <c r="EDH2" s="31"/>
      <c r="EDI2" s="31"/>
      <c r="EDJ2" s="31"/>
      <c r="EDK2" s="31"/>
      <c r="EDL2" s="31"/>
      <c r="EDM2" s="31"/>
      <c r="EDN2" s="31"/>
      <c r="EDO2" s="31"/>
      <c r="EDP2" s="31"/>
      <c r="EDQ2" s="31"/>
      <c r="EDR2" s="31"/>
      <c r="EDS2" s="31"/>
      <c r="EDT2" s="31"/>
      <c r="EDU2" s="31"/>
      <c r="EDV2" s="31"/>
      <c r="EDW2" s="31"/>
      <c r="EDX2" s="31"/>
      <c r="EDY2" s="31"/>
      <c r="EDZ2" s="31"/>
      <c r="EEA2" s="31"/>
      <c r="EEB2" s="31"/>
      <c r="EEC2" s="31"/>
      <c r="EED2" s="31"/>
      <c r="EEE2" s="31"/>
      <c r="EEF2" s="31"/>
      <c r="EEG2" s="31"/>
      <c r="EEH2" s="31"/>
      <c r="EEI2" s="31"/>
      <c r="EEJ2" s="31"/>
      <c r="EEK2" s="31"/>
      <c r="EEL2" s="31"/>
      <c r="EEM2" s="31"/>
      <c r="EEN2" s="31"/>
      <c r="EEO2" s="31"/>
      <c r="EEP2" s="31"/>
      <c r="EEQ2" s="31"/>
      <c r="EER2" s="31"/>
      <c r="EES2" s="31"/>
      <c r="EET2" s="31"/>
      <c r="EEU2" s="31"/>
      <c r="EEV2" s="31"/>
      <c r="EEW2" s="31"/>
      <c r="EEX2" s="31"/>
      <c r="EEY2" s="31"/>
      <c r="EEZ2" s="31"/>
      <c r="EFA2" s="31"/>
      <c r="EFB2" s="31"/>
      <c r="EFC2" s="31"/>
      <c r="EFD2" s="31"/>
      <c r="EFE2" s="31"/>
      <c r="EFF2" s="31"/>
      <c r="EFG2" s="31"/>
      <c r="EFH2" s="31"/>
      <c r="EFI2" s="31"/>
      <c r="EFJ2" s="31"/>
      <c r="EFK2" s="31"/>
      <c r="EFL2" s="31"/>
      <c r="EFM2" s="31"/>
      <c r="EFN2" s="31"/>
      <c r="EFO2" s="31"/>
      <c r="EFP2" s="31"/>
      <c r="EFQ2" s="31"/>
      <c r="EFR2" s="31"/>
      <c r="EFS2" s="31"/>
      <c r="EFT2" s="31"/>
      <c r="EFU2" s="31"/>
      <c r="EFV2" s="31"/>
      <c r="EFW2" s="31"/>
      <c r="EFX2" s="31"/>
      <c r="EFY2" s="31"/>
      <c r="EFZ2" s="31"/>
      <c r="EGA2" s="31"/>
      <c r="EGB2" s="31"/>
      <c r="EGC2" s="31"/>
      <c r="EGD2" s="31"/>
      <c r="EGE2" s="31"/>
      <c r="EGF2" s="31"/>
      <c r="EGG2" s="31"/>
      <c r="EGH2" s="31"/>
      <c r="EGI2" s="31"/>
      <c r="EGJ2" s="31"/>
      <c r="EGK2" s="31"/>
      <c r="EGL2" s="31"/>
      <c r="EGM2" s="31"/>
      <c r="EGN2" s="31"/>
      <c r="EGO2" s="31"/>
      <c r="EGP2" s="31"/>
      <c r="EGQ2" s="31"/>
      <c r="EGR2" s="31"/>
      <c r="EGS2" s="31"/>
      <c r="EGT2" s="31"/>
      <c r="EGU2" s="31"/>
      <c r="EGV2" s="31"/>
      <c r="EGW2" s="31"/>
      <c r="EGX2" s="31"/>
      <c r="EGY2" s="31"/>
      <c r="EGZ2" s="31"/>
      <c r="EHA2" s="31"/>
      <c r="EHB2" s="31"/>
      <c r="EHC2" s="31"/>
      <c r="EHD2" s="31"/>
      <c r="EHE2" s="31"/>
      <c r="EHF2" s="31"/>
      <c r="EHG2" s="31"/>
      <c r="EHH2" s="31"/>
      <c r="EHI2" s="31"/>
      <c r="EHJ2" s="31"/>
      <c r="EHK2" s="31"/>
      <c r="EHL2" s="31"/>
      <c r="EHM2" s="31"/>
      <c r="EHN2" s="31"/>
      <c r="EHO2" s="31"/>
      <c r="EHP2" s="31"/>
      <c r="EHQ2" s="31"/>
      <c r="EHR2" s="31"/>
      <c r="EHS2" s="31"/>
      <c r="EHT2" s="31"/>
      <c r="EHU2" s="31"/>
      <c r="EHV2" s="31"/>
      <c r="EHW2" s="31"/>
      <c r="EHX2" s="31"/>
      <c r="EHY2" s="31"/>
      <c r="EHZ2" s="31"/>
      <c r="EIA2" s="31"/>
      <c r="EIB2" s="31"/>
      <c r="EIC2" s="31"/>
      <c r="EID2" s="31"/>
      <c r="EIE2" s="31"/>
      <c r="EIF2" s="31"/>
      <c r="EIG2" s="31"/>
      <c r="EIH2" s="31"/>
      <c r="EII2" s="31"/>
      <c r="EIJ2" s="31"/>
      <c r="EIK2" s="31"/>
      <c r="EIL2" s="31"/>
      <c r="EIM2" s="31"/>
      <c r="EIN2" s="31"/>
      <c r="EIO2" s="31"/>
      <c r="EIP2" s="31"/>
      <c r="EIQ2" s="31"/>
      <c r="EIR2" s="31"/>
      <c r="EIS2" s="31"/>
      <c r="EIT2" s="31"/>
      <c r="EIU2" s="31"/>
      <c r="EIV2" s="31"/>
      <c r="EIW2" s="31"/>
      <c r="EIX2" s="31"/>
      <c r="EIY2" s="31"/>
      <c r="EIZ2" s="31"/>
      <c r="EJA2" s="31"/>
      <c r="EJB2" s="31"/>
      <c r="EJC2" s="31"/>
      <c r="EJD2" s="31"/>
      <c r="EJE2" s="31"/>
      <c r="EJF2" s="31"/>
      <c r="EJG2" s="31"/>
      <c r="EJH2" s="31"/>
      <c r="EJI2" s="31"/>
      <c r="EJJ2" s="31"/>
      <c r="EJK2" s="31"/>
      <c r="EJL2" s="31"/>
      <c r="EJM2" s="31"/>
      <c r="EJN2" s="31"/>
      <c r="EJO2" s="31"/>
      <c r="EJP2" s="31"/>
      <c r="EJQ2" s="31"/>
      <c r="EJR2" s="31"/>
      <c r="EJS2" s="31"/>
      <c r="EJT2" s="31"/>
      <c r="EJU2" s="31"/>
      <c r="EJV2" s="31"/>
      <c r="EJW2" s="31"/>
      <c r="EJX2" s="31"/>
      <c r="EJY2" s="31"/>
      <c r="EJZ2" s="31"/>
      <c r="EKA2" s="31"/>
      <c r="EKB2" s="31"/>
      <c r="EKC2" s="31"/>
      <c r="EKD2" s="31"/>
      <c r="EKE2" s="31"/>
      <c r="EKF2" s="31"/>
      <c r="EKG2" s="31"/>
      <c r="EKH2" s="31"/>
      <c r="EKI2" s="31"/>
      <c r="EKJ2" s="31"/>
      <c r="EKK2" s="31"/>
      <c r="EKL2" s="31"/>
      <c r="EKM2" s="31"/>
      <c r="EKN2" s="31"/>
      <c r="EKO2" s="31"/>
      <c r="EKP2" s="31"/>
      <c r="EKQ2" s="31"/>
      <c r="EKR2" s="31"/>
      <c r="EKS2" s="31"/>
      <c r="EKT2" s="31"/>
      <c r="EKU2" s="31"/>
      <c r="EKV2" s="31"/>
      <c r="EKW2" s="31"/>
      <c r="EKX2" s="31"/>
      <c r="EKY2" s="31"/>
      <c r="EKZ2" s="31"/>
      <c r="ELA2" s="31"/>
      <c r="ELB2" s="31"/>
      <c r="ELC2" s="31"/>
      <c r="ELD2" s="31"/>
      <c r="ELE2" s="31"/>
      <c r="ELF2" s="31"/>
      <c r="ELG2" s="31"/>
      <c r="ELH2" s="31"/>
      <c r="ELI2" s="31"/>
      <c r="ELJ2" s="31"/>
      <c r="ELK2" s="31"/>
      <c r="ELL2" s="31"/>
      <c r="ELM2" s="31"/>
      <c r="ELN2" s="31"/>
      <c r="ELO2" s="31"/>
      <c r="ELP2" s="31"/>
      <c r="ELQ2" s="31"/>
      <c r="ELR2" s="31"/>
      <c r="ELS2" s="31"/>
      <c r="ELT2" s="31"/>
      <c r="ELU2" s="31"/>
      <c r="ELV2" s="31"/>
      <c r="ELW2" s="31"/>
      <c r="ELX2" s="31"/>
      <c r="ELY2" s="31"/>
      <c r="ELZ2" s="31"/>
      <c r="EMA2" s="31"/>
      <c r="EMB2" s="31"/>
      <c r="EMC2" s="31"/>
      <c r="EMD2" s="31"/>
      <c r="EME2" s="31"/>
      <c r="EMF2" s="31"/>
      <c r="EMG2" s="31"/>
      <c r="EMH2" s="31"/>
      <c r="EMI2" s="31"/>
      <c r="EMJ2" s="31"/>
      <c r="EMK2" s="31"/>
      <c r="EML2" s="31"/>
      <c r="EMM2" s="31"/>
      <c r="EMN2" s="31"/>
      <c r="EMO2" s="31"/>
      <c r="EMP2" s="31"/>
      <c r="EMQ2" s="31"/>
      <c r="EMR2" s="31"/>
      <c r="EMS2" s="31"/>
      <c r="EMT2" s="31"/>
      <c r="EMU2" s="31"/>
      <c r="EMV2" s="31"/>
      <c r="EMW2" s="31"/>
      <c r="EMX2" s="31"/>
      <c r="EMY2" s="31"/>
      <c r="EMZ2" s="31"/>
      <c r="ENA2" s="31"/>
      <c r="ENB2" s="31"/>
      <c r="ENC2" s="31"/>
      <c r="END2" s="31"/>
      <c r="ENE2" s="31"/>
      <c r="ENF2" s="31"/>
      <c r="ENG2" s="31"/>
      <c r="ENH2" s="31"/>
      <c r="ENI2" s="31"/>
      <c r="ENJ2" s="31"/>
      <c r="ENK2" s="31"/>
      <c r="ENL2" s="31"/>
      <c r="ENM2" s="31"/>
      <c r="ENN2" s="31"/>
      <c r="ENO2" s="31"/>
      <c r="ENP2" s="31"/>
      <c r="ENQ2" s="31"/>
      <c r="ENR2" s="31"/>
      <c r="ENS2" s="31"/>
      <c r="ENT2" s="31"/>
      <c r="ENU2" s="31"/>
      <c r="ENV2" s="31"/>
      <c r="ENW2" s="31"/>
      <c r="ENX2" s="31"/>
      <c r="ENY2" s="31"/>
      <c r="ENZ2" s="31"/>
      <c r="EOA2" s="31"/>
      <c r="EOB2" s="31"/>
      <c r="EOC2" s="31"/>
      <c r="EOD2" s="31"/>
      <c r="EOE2" s="31"/>
      <c r="EOF2" s="31"/>
      <c r="EOG2" s="31"/>
      <c r="EOH2" s="31"/>
      <c r="EOI2" s="31"/>
      <c r="EOJ2" s="31"/>
      <c r="EOK2" s="31"/>
      <c r="EOL2" s="31"/>
      <c r="EOM2" s="31"/>
      <c r="EON2" s="31"/>
      <c r="EOO2" s="31"/>
      <c r="EOP2" s="31"/>
      <c r="EOQ2" s="31"/>
      <c r="EOR2" s="31"/>
      <c r="EOS2" s="31"/>
      <c r="EOT2" s="31"/>
      <c r="EOU2" s="31"/>
      <c r="EOV2" s="31"/>
      <c r="EOW2" s="31"/>
      <c r="EOX2" s="31"/>
      <c r="EOY2" s="31"/>
      <c r="EOZ2" s="31"/>
      <c r="EPA2" s="31"/>
      <c r="EPB2" s="31"/>
      <c r="EPC2" s="31"/>
      <c r="EPD2" s="31"/>
      <c r="EPE2" s="31"/>
      <c r="EPF2" s="31"/>
      <c r="EPG2" s="31"/>
      <c r="EPH2" s="31"/>
      <c r="EPI2" s="31"/>
      <c r="EPJ2" s="31"/>
      <c r="EPK2" s="31"/>
      <c r="EPL2" s="31"/>
      <c r="EPM2" s="31"/>
      <c r="EPN2" s="31"/>
      <c r="EPO2" s="31"/>
      <c r="EPP2" s="31"/>
      <c r="EPQ2" s="31"/>
      <c r="EPR2" s="31"/>
      <c r="EPS2" s="31"/>
      <c r="EPT2" s="31"/>
      <c r="EPU2" s="31"/>
      <c r="EPV2" s="31"/>
      <c r="EPW2" s="31"/>
      <c r="EPX2" s="31"/>
      <c r="EPY2" s="31"/>
      <c r="EPZ2" s="31"/>
      <c r="EQA2" s="31"/>
      <c r="EQB2" s="31"/>
      <c r="EQC2" s="31"/>
      <c r="EQD2" s="31"/>
      <c r="EQE2" s="31"/>
      <c r="EQF2" s="31"/>
      <c r="EQG2" s="31"/>
      <c r="EQH2" s="31"/>
      <c r="EQI2" s="31"/>
      <c r="EQJ2" s="31"/>
      <c r="EQK2" s="31"/>
      <c r="EQL2" s="31"/>
      <c r="EQM2" s="31"/>
      <c r="EQN2" s="31"/>
      <c r="EQO2" s="31"/>
      <c r="EQP2" s="31"/>
      <c r="EQQ2" s="31"/>
      <c r="EQR2" s="31"/>
      <c r="EQS2" s="31"/>
      <c r="EQT2" s="31"/>
      <c r="EQU2" s="31"/>
      <c r="EQV2" s="31"/>
      <c r="EQW2" s="31"/>
      <c r="EQX2" s="31"/>
      <c r="EQY2" s="31"/>
      <c r="EQZ2" s="31"/>
      <c r="ERA2" s="31"/>
      <c r="ERB2" s="31"/>
      <c r="ERC2" s="31"/>
      <c r="ERD2" s="31"/>
      <c r="ERE2" s="31"/>
      <c r="ERF2" s="31"/>
      <c r="ERG2" s="31"/>
      <c r="ERH2" s="31"/>
      <c r="ERI2" s="31"/>
      <c r="ERJ2" s="31"/>
      <c r="ERK2" s="31"/>
      <c r="ERL2" s="31"/>
      <c r="ERM2" s="31"/>
      <c r="ERN2" s="31"/>
      <c r="ERO2" s="31"/>
      <c r="ERP2" s="31"/>
      <c r="ERQ2" s="31"/>
      <c r="ERR2" s="31"/>
      <c r="ERS2" s="31"/>
      <c r="ERT2" s="31"/>
      <c r="ERU2" s="31"/>
      <c r="ERV2" s="31"/>
      <c r="ERW2" s="31"/>
      <c r="ERX2" s="31"/>
      <c r="ERY2" s="31"/>
      <c r="ERZ2" s="31"/>
      <c r="ESA2" s="31"/>
      <c r="ESB2" s="31"/>
      <c r="ESC2" s="31"/>
      <c r="ESD2" s="31"/>
      <c r="ESE2" s="31"/>
      <c r="ESF2" s="31"/>
      <c r="ESG2" s="31"/>
      <c r="ESH2" s="31"/>
      <c r="ESI2" s="31"/>
      <c r="ESJ2" s="31"/>
      <c r="ESK2" s="31"/>
      <c r="ESL2" s="31"/>
      <c r="ESM2" s="31"/>
      <c r="ESN2" s="31"/>
      <c r="ESO2" s="31"/>
      <c r="ESP2" s="31"/>
      <c r="ESQ2" s="31"/>
      <c r="ESR2" s="31"/>
      <c r="ESS2" s="31"/>
      <c r="EST2" s="31"/>
      <c r="ESU2" s="31"/>
      <c r="ESV2" s="31"/>
      <c r="ESW2" s="31"/>
      <c r="ESX2" s="31"/>
      <c r="ESY2" s="31"/>
      <c r="ESZ2" s="31"/>
      <c r="ETA2" s="31"/>
      <c r="ETB2" s="31"/>
      <c r="ETC2" s="31"/>
      <c r="ETD2" s="31"/>
      <c r="ETE2" s="31"/>
      <c r="ETF2" s="31"/>
      <c r="ETG2" s="31"/>
      <c r="ETH2" s="31"/>
      <c r="ETI2" s="31"/>
      <c r="ETJ2" s="31"/>
      <c r="ETK2" s="31"/>
      <c r="ETL2" s="31"/>
      <c r="ETM2" s="31"/>
      <c r="ETN2" s="31"/>
      <c r="ETO2" s="31"/>
      <c r="ETP2" s="31"/>
      <c r="ETQ2" s="31"/>
      <c r="ETR2" s="31"/>
      <c r="ETS2" s="31"/>
      <c r="ETT2" s="31"/>
      <c r="ETU2" s="31"/>
      <c r="ETV2" s="31"/>
      <c r="ETW2" s="31"/>
      <c r="ETX2" s="31"/>
      <c r="ETY2" s="31"/>
      <c r="ETZ2" s="31"/>
      <c r="EUA2" s="31"/>
      <c r="EUB2" s="31"/>
      <c r="EUC2" s="31"/>
      <c r="EUD2" s="31"/>
      <c r="EUE2" s="31"/>
      <c r="EUF2" s="31"/>
      <c r="EUG2" s="31"/>
      <c r="EUH2" s="31"/>
      <c r="EUI2" s="31"/>
      <c r="EUJ2" s="31"/>
      <c r="EUK2" s="31"/>
      <c r="EUL2" s="31"/>
      <c r="EUM2" s="31"/>
      <c r="EUN2" s="31"/>
      <c r="EUO2" s="31"/>
      <c r="EUP2" s="31"/>
      <c r="EUQ2" s="31"/>
      <c r="EUR2" s="31"/>
      <c r="EUS2" s="31"/>
      <c r="EUT2" s="31"/>
      <c r="EUU2" s="31"/>
      <c r="EUV2" s="31"/>
      <c r="EUW2" s="31"/>
      <c r="EUX2" s="31"/>
      <c r="EUY2" s="31"/>
      <c r="EUZ2" s="31"/>
      <c r="EVA2" s="31"/>
      <c r="EVB2" s="31"/>
      <c r="EVC2" s="31"/>
      <c r="EVD2" s="31"/>
      <c r="EVE2" s="31"/>
      <c r="EVF2" s="31"/>
      <c r="EVG2" s="31"/>
      <c r="EVH2" s="31"/>
      <c r="EVI2" s="31"/>
      <c r="EVJ2" s="31"/>
      <c r="EVK2" s="31"/>
      <c r="EVL2" s="31"/>
      <c r="EVM2" s="31"/>
      <c r="EVN2" s="31"/>
      <c r="EVO2" s="31"/>
      <c r="EVP2" s="31"/>
      <c r="EVQ2" s="31"/>
      <c r="EVR2" s="31"/>
      <c r="EVS2" s="31"/>
      <c r="EVT2" s="31"/>
      <c r="EVU2" s="31"/>
      <c r="EVV2" s="31"/>
      <c r="EVW2" s="31"/>
      <c r="EVX2" s="31"/>
      <c r="EVY2" s="31"/>
      <c r="EVZ2" s="31"/>
      <c r="EWA2" s="31"/>
      <c r="EWB2" s="31"/>
      <c r="EWC2" s="31"/>
      <c r="EWD2" s="31"/>
      <c r="EWE2" s="31"/>
      <c r="EWF2" s="31"/>
      <c r="EWG2" s="31"/>
      <c r="EWH2" s="31"/>
      <c r="EWI2" s="31"/>
      <c r="EWJ2" s="31"/>
      <c r="EWK2" s="31"/>
      <c r="EWL2" s="31"/>
      <c r="EWM2" s="31"/>
      <c r="EWN2" s="31"/>
      <c r="EWO2" s="31"/>
      <c r="EWP2" s="31"/>
      <c r="EWQ2" s="31"/>
      <c r="EWR2" s="31"/>
      <c r="EWS2" s="31"/>
      <c r="EWT2" s="31"/>
      <c r="EWU2" s="31"/>
      <c r="EWV2" s="31"/>
      <c r="EWW2" s="31"/>
      <c r="EWX2" s="31"/>
      <c r="EWY2" s="31"/>
      <c r="EWZ2" s="31"/>
      <c r="EXA2" s="31"/>
      <c r="EXB2" s="31"/>
      <c r="EXC2" s="31"/>
      <c r="EXD2" s="31"/>
      <c r="EXE2" s="31"/>
      <c r="EXF2" s="31"/>
      <c r="EXG2" s="31"/>
      <c r="EXH2" s="31"/>
      <c r="EXI2" s="31"/>
      <c r="EXJ2" s="31"/>
      <c r="EXK2" s="31"/>
      <c r="EXL2" s="31"/>
      <c r="EXM2" s="31"/>
      <c r="EXN2" s="31"/>
      <c r="EXO2" s="31"/>
      <c r="EXP2" s="31"/>
      <c r="EXQ2" s="31"/>
      <c r="EXR2" s="31"/>
      <c r="EXS2" s="31"/>
      <c r="EXT2" s="31"/>
      <c r="EXU2" s="31"/>
      <c r="EXV2" s="31"/>
      <c r="EXW2" s="31"/>
      <c r="EXX2" s="31"/>
      <c r="EXY2" s="31"/>
      <c r="EXZ2" s="31"/>
      <c r="EYA2" s="31"/>
      <c r="EYB2" s="31"/>
      <c r="EYC2" s="31"/>
      <c r="EYD2" s="31"/>
      <c r="EYE2" s="31"/>
      <c r="EYF2" s="31"/>
      <c r="EYG2" s="31"/>
      <c r="EYH2" s="31"/>
      <c r="EYI2" s="31"/>
      <c r="EYJ2" s="31"/>
      <c r="EYK2" s="31"/>
      <c r="EYL2" s="31"/>
      <c r="EYM2" s="31"/>
      <c r="EYN2" s="31"/>
      <c r="EYO2" s="31"/>
      <c r="EYP2" s="31"/>
      <c r="EYQ2" s="31"/>
      <c r="EYR2" s="31"/>
      <c r="EYS2" s="31"/>
      <c r="EYT2" s="31"/>
      <c r="EYU2" s="31"/>
      <c r="EYV2" s="31"/>
      <c r="EYW2" s="31"/>
      <c r="EYX2" s="31"/>
      <c r="EYY2" s="31"/>
      <c r="EYZ2" s="31"/>
      <c r="EZA2" s="31"/>
      <c r="EZB2" s="31"/>
      <c r="EZC2" s="31"/>
      <c r="EZD2" s="31"/>
      <c r="EZE2" s="31"/>
      <c r="EZF2" s="31"/>
      <c r="EZG2" s="31"/>
      <c r="EZH2" s="31"/>
      <c r="EZI2" s="31"/>
      <c r="EZJ2" s="31"/>
      <c r="EZK2" s="31"/>
      <c r="EZL2" s="31"/>
      <c r="EZM2" s="31"/>
      <c r="EZN2" s="31"/>
      <c r="EZO2" s="31"/>
      <c r="EZP2" s="31"/>
      <c r="EZQ2" s="31"/>
      <c r="EZR2" s="31"/>
      <c r="EZS2" s="31"/>
      <c r="EZT2" s="31"/>
      <c r="EZU2" s="31"/>
      <c r="EZV2" s="31"/>
      <c r="EZW2" s="31"/>
      <c r="EZX2" s="31"/>
      <c r="EZY2" s="31"/>
      <c r="EZZ2" s="31"/>
      <c r="FAA2" s="31"/>
      <c r="FAB2" s="31"/>
      <c r="FAC2" s="31"/>
      <c r="FAD2" s="31"/>
      <c r="FAE2" s="31"/>
      <c r="FAF2" s="31"/>
      <c r="FAG2" s="31"/>
      <c r="FAH2" s="31"/>
      <c r="FAI2" s="31"/>
      <c r="FAJ2" s="31"/>
      <c r="FAK2" s="31"/>
      <c r="FAL2" s="31"/>
      <c r="FAM2" s="31"/>
      <c r="FAN2" s="31"/>
      <c r="FAO2" s="31"/>
      <c r="FAP2" s="31"/>
      <c r="FAQ2" s="31"/>
      <c r="FAR2" s="31"/>
      <c r="FAS2" s="31"/>
      <c r="FAT2" s="31"/>
      <c r="FAU2" s="31"/>
      <c r="FAV2" s="31"/>
      <c r="FAW2" s="31"/>
      <c r="FAX2" s="31"/>
      <c r="FAY2" s="31"/>
      <c r="FAZ2" s="31"/>
      <c r="FBA2" s="31"/>
      <c r="FBB2" s="31"/>
      <c r="FBC2" s="31"/>
      <c r="FBD2" s="31"/>
      <c r="FBE2" s="31"/>
      <c r="FBF2" s="31"/>
      <c r="FBG2" s="31"/>
      <c r="FBH2" s="31"/>
      <c r="FBI2" s="31"/>
      <c r="FBJ2" s="31"/>
      <c r="FBK2" s="31"/>
      <c r="FBL2" s="31"/>
      <c r="FBM2" s="31"/>
      <c r="FBN2" s="31"/>
      <c r="FBO2" s="31"/>
      <c r="FBP2" s="31"/>
      <c r="FBQ2" s="31"/>
      <c r="FBR2" s="31"/>
      <c r="FBS2" s="31"/>
      <c r="FBT2" s="31"/>
      <c r="FBU2" s="31"/>
      <c r="FBV2" s="31"/>
      <c r="FBW2" s="31"/>
      <c r="FBX2" s="31"/>
      <c r="FBY2" s="31"/>
      <c r="FBZ2" s="31"/>
      <c r="FCA2" s="31"/>
      <c r="FCB2" s="31"/>
      <c r="FCC2" s="31"/>
      <c r="FCD2" s="31"/>
      <c r="FCE2" s="31"/>
      <c r="FCF2" s="31"/>
      <c r="FCG2" s="31"/>
      <c r="FCH2" s="31"/>
      <c r="FCI2" s="31"/>
      <c r="FCJ2" s="31"/>
      <c r="FCK2" s="31"/>
      <c r="FCL2" s="31"/>
      <c r="FCM2" s="31"/>
      <c r="FCN2" s="31"/>
      <c r="FCO2" s="31"/>
      <c r="FCP2" s="31"/>
      <c r="FCQ2" s="31"/>
      <c r="FCR2" s="31"/>
      <c r="FCS2" s="31"/>
      <c r="FCT2" s="31"/>
      <c r="FCU2" s="31"/>
      <c r="FCV2" s="31"/>
      <c r="FCW2" s="31"/>
      <c r="FCX2" s="31"/>
      <c r="FCY2" s="31"/>
      <c r="FCZ2" s="31"/>
      <c r="FDA2" s="31"/>
      <c r="FDB2" s="31"/>
      <c r="FDC2" s="31"/>
      <c r="FDD2" s="31"/>
      <c r="FDE2" s="31"/>
      <c r="FDF2" s="31"/>
      <c r="FDG2" s="31"/>
      <c r="FDH2" s="31"/>
      <c r="FDI2" s="31"/>
      <c r="FDJ2" s="31"/>
      <c r="FDK2" s="31"/>
      <c r="FDL2" s="31"/>
      <c r="FDM2" s="31"/>
      <c r="FDN2" s="31"/>
      <c r="FDO2" s="31"/>
      <c r="FDP2" s="31"/>
      <c r="FDQ2" s="31"/>
      <c r="FDR2" s="31"/>
      <c r="FDS2" s="31"/>
      <c r="FDT2" s="31"/>
      <c r="FDU2" s="31"/>
      <c r="FDV2" s="31"/>
      <c r="FDW2" s="31"/>
      <c r="FDX2" s="31"/>
      <c r="FDY2" s="31"/>
      <c r="FDZ2" s="31"/>
      <c r="FEA2" s="31"/>
      <c r="FEB2" s="31"/>
      <c r="FEC2" s="31"/>
      <c r="FED2" s="31"/>
      <c r="FEE2" s="31"/>
      <c r="FEF2" s="31"/>
      <c r="FEG2" s="31"/>
      <c r="FEH2" s="31"/>
      <c r="FEI2" s="31"/>
      <c r="FEJ2" s="31"/>
      <c r="FEK2" s="31"/>
      <c r="FEL2" s="31"/>
      <c r="FEM2" s="31"/>
      <c r="FEN2" s="31"/>
      <c r="FEO2" s="31"/>
      <c r="FEP2" s="31"/>
      <c r="FEQ2" s="31"/>
      <c r="FER2" s="31"/>
      <c r="FES2" s="31"/>
      <c r="FET2" s="31"/>
      <c r="FEU2" s="31"/>
      <c r="FEV2" s="31"/>
      <c r="FEW2" s="31"/>
      <c r="FEX2" s="31"/>
      <c r="FEY2" s="31"/>
      <c r="FEZ2" s="31"/>
      <c r="FFA2" s="31"/>
      <c r="FFB2" s="31"/>
      <c r="FFC2" s="31"/>
      <c r="FFD2" s="31"/>
      <c r="FFE2" s="31"/>
      <c r="FFF2" s="31"/>
      <c r="FFG2" s="31"/>
      <c r="FFH2" s="31"/>
      <c r="FFI2" s="31"/>
      <c r="FFJ2" s="31"/>
      <c r="FFK2" s="31"/>
      <c r="FFL2" s="31"/>
      <c r="FFM2" s="31"/>
      <c r="FFN2" s="31"/>
      <c r="FFO2" s="31"/>
      <c r="FFP2" s="31"/>
      <c r="FFQ2" s="31"/>
      <c r="FFR2" s="31"/>
      <c r="FFS2" s="31"/>
      <c r="FFT2" s="31"/>
      <c r="FFU2" s="31"/>
      <c r="FFV2" s="31"/>
      <c r="FFW2" s="31"/>
      <c r="FFX2" s="31"/>
      <c r="FFY2" s="31"/>
      <c r="FFZ2" s="31"/>
      <c r="FGA2" s="31"/>
      <c r="FGB2" s="31"/>
      <c r="FGC2" s="31"/>
      <c r="FGD2" s="31"/>
      <c r="FGE2" s="31"/>
      <c r="FGF2" s="31"/>
      <c r="FGG2" s="31"/>
      <c r="FGH2" s="31"/>
      <c r="FGI2" s="31"/>
      <c r="FGJ2" s="31"/>
      <c r="FGK2" s="31"/>
      <c r="FGL2" s="31"/>
      <c r="FGM2" s="31"/>
      <c r="FGN2" s="31"/>
      <c r="FGO2" s="31"/>
      <c r="FGP2" s="31"/>
      <c r="FGQ2" s="31"/>
      <c r="FGR2" s="31"/>
      <c r="FGS2" s="31"/>
      <c r="FGT2" s="31"/>
      <c r="FGU2" s="31"/>
      <c r="FGV2" s="31"/>
      <c r="FGW2" s="31"/>
      <c r="FGX2" s="31"/>
      <c r="FGY2" s="31"/>
      <c r="FGZ2" s="31"/>
      <c r="FHA2" s="31"/>
      <c r="FHB2" s="31"/>
      <c r="FHC2" s="31"/>
      <c r="FHD2" s="31"/>
      <c r="FHE2" s="31"/>
      <c r="FHF2" s="31"/>
      <c r="FHG2" s="31"/>
      <c r="FHH2" s="31"/>
      <c r="FHI2" s="31"/>
      <c r="FHJ2" s="31"/>
      <c r="FHK2" s="31"/>
      <c r="FHL2" s="31"/>
      <c r="FHM2" s="31"/>
      <c r="FHN2" s="31"/>
      <c r="FHO2" s="31"/>
      <c r="FHP2" s="31"/>
      <c r="FHQ2" s="31"/>
      <c r="FHR2" s="31"/>
      <c r="FHS2" s="31"/>
      <c r="FHT2" s="31"/>
      <c r="FHU2" s="31"/>
      <c r="FHV2" s="31"/>
      <c r="FHW2" s="31"/>
      <c r="FHX2" s="31"/>
      <c r="FHY2" s="31"/>
      <c r="FHZ2" s="31"/>
      <c r="FIA2" s="31"/>
      <c r="FIB2" s="31"/>
      <c r="FIC2" s="31"/>
      <c r="FID2" s="31"/>
      <c r="FIE2" s="31"/>
      <c r="FIF2" s="31"/>
      <c r="FIG2" s="31"/>
      <c r="FIH2" s="31"/>
      <c r="FII2" s="31"/>
      <c r="FIJ2" s="31"/>
      <c r="FIK2" s="31"/>
      <c r="FIL2" s="31"/>
      <c r="FIM2" s="31"/>
      <c r="FIN2" s="31"/>
      <c r="FIO2" s="31"/>
      <c r="FIP2" s="31"/>
      <c r="FIQ2" s="31"/>
      <c r="FIR2" s="31"/>
      <c r="FIS2" s="31"/>
      <c r="FIT2" s="31"/>
      <c r="FIU2" s="31"/>
      <c r="FIV2" s="31"/>
      <c r="FIW2" s="31"/>
      <c r="FIX2" s="31"/>
      <c r="FIY2" s="31"/>
      <c r="FIZ2" s="31"/>
      <c r="FJA2" s="31"/>
      <c r="FJB2" s="31"/>
      <c r="FJC2" s="31"/>
      <c r="FJD2" s="31"/>
      <c r="FJE2" s="31"/>
      <c r="FJF2" s="31"/>
      <c r="FJG2" s="31"/>
      <c r="FJH2" s="31"/>
      <c r="FJI2" s="31"/>
      <c r="FJJ2" s="31"/>
      <c r="FJK2" s="31"/>
      <c r="FJL2" s="31"/>
      <c r="FJM2" s="31"/>
      <c r="FJN2" s="31"/>
      <c r="FJO2" s="31"/>
      <c r="FJP2" s="31"/>
      <c r="FJQ2" s="31"/>
      <c r="FJR2" s="31"/>
      <c r="FJS2" s="31"/>
      <c r="FJT2" s="31"/>
      <c r="FJU2" s="31"/>
      <c r="FJV2" s="31"/>
      <c r="FJW2" s="31"/>
      <c r="FJX2" s="31"/>
      <c r="FJY2" s="31"/>
      <c r="FJZ2" s="31"/>
      <c r="FKA2" s="31"/>
      <c r="FKB2" s="31"/>
      <c r="FKC2" s="31"/>
      <c r="FKD2" s="31"/>
      <c r="FKE2" s="31"/>
      <c r="FKF2" s="31"/>
      <c r="FKG2" s="31"/>
      <c r="FKH2" s="31"/>
      <c r="FKI2" s="31"/>
      <c r="FKJ2" s="31"/>
      <c r="FKK2" s="31"/>
      <c r="FKL2" s="31"/>
      <c r="FKM2" s="31"/>
      <c r="FKN2" s="31"/>
      <c r="FKO2" s="31"/>
      <c r="FKP2" s="31"/>
      <c r="FKQ2" s="31"/>
      <c r="FKR2" s="31"/>
      <c r="FKS2" s="31"/>
      <c r="FKT2" s="31"/>
      <c r="FKU2" s="31"/>
      <c r="FKV2" s="31"/>
      <c r="FKW2" s="31"/>
      <c r="FKX2" s="31"/>
      <c r="FKY2" s="31"/>
      <c r="FKZ2" s="31"/>
      <c r="FLA2" s="31"/>
      <c r="FLB2" s="31"/>
      <c r="FLC2" s="31"/>
      <c r="FLD2" s="31"/>
      <c r="FLE2" s="31"/>
      <c r="FLF2" s="31"/>
      <c r="FLG2" s="31"/>
      <c r="FLH2" s="31"/>
      <c r="FLI2" s="31"/>
      <c r="FLJ2" s="31"/>
      <c r="FLK2" s="31"/>
      <c r="FLL2" s="31"/>
      <c r="FLM2" s="31"/>
      <c r="FLN2" s="31"/>
      <c r="FLO2" s="31"/>
      <c r="FLP2" s="31"/>
      <c r="FLQ2" s="31"/>
      <c r="FLR2" s="31"/>
      <c r="FLS2" s="31"/>
      <c r="FLT2" s="31"/>
      <c r="FLU2" s="31"/>
      <c r="FLV2" s="31"/>
      <c r="FLW2" s="31"/>
      <c r="FLX2" s="31"/>
      <c r="FLY2" s="31"/>
      <c r="FLZ2" s="31"/>
      <c r="FMA2" s="31"/>
      <c r="FMB2" s="31"/>
      <c r="FMC2" s="31"/>
      <c r="FMD2" s="31"/>
      <c r="FME2" s="31"/>
      <c r="FMF2" s="31"/>
      <c r="FMG2" s="31"/>
      <c r="FMH2" s="31"/>
      <c r="FMI2" s="31"/>
      <c r="FMJ2" s="31"/>
      <c r="FMK2" s="31"/>
      <c r="FML2" s="31"/>
      <c r="FMM2" s="31"/>
      <c r="FMN2" s="31"/>
      <c r="FMO2" s="31"/>
      <c r="FMP2" s="31"/>
      <c r="FMQ2" s="31"/>
      <c r="FMR2" s="31"/>
      <c r="FMS2" s="31"/>
      <c r="FMT2" s="31"/>
      <c r="FMU2" s="31"/>
      <c r="FMV2" s="31"/>
      <c r="FMW2" s="31"/>
      <c r="FMX2" s="31"/>
      <c r="FMY2" s="31"/>
      <c r="FMZ2" s="31"/>
      <c r="FNA2" s="31"/>
      <c r="FNB2" s="31"/>
      <c r="FNC2" s="31"/>
      <c r="FND2" s="31"/>
      <c r="FNE2" s="31"/>
      <c r="FNF2" s="31"/>
      <c r="FNG2" s="31"/>
      <c r="FNH2" s="31"/>
      <c r="FNI2" s="31"/>
      <c r="FNJ2" s="31"/>
      <c r="FNK2" s="31"/>
      <c r="FNL2" s="31"/>
      <c r="FNM2" s="31"/>
      <c r="FNN2" s="31"/>
      <c r="FNO2" s="31"/>
      <c r="FNP2" s="31"/>
      <c r="FNQ2" s="31"/>
      <c r="FNR2" s="31"/>
      <c r="FNS2" s="31"/>
      <c r="FNT2" s="31"/>
      <c r="FNU2" s="31"/>
      <c r="FNV2" s="31"/>
      <c r="FNW2" s="31"/>
      <c r="FNX2" s="31"/>
      <c r="FNY2" s="31"/>
      <c r="FNZ2" s="31"/>
      <c r="FOA2" s="31"/>
      <c r="FOB2" s="31"/>
      <c r="FOC2" s="31"/>
      <c r="FOD2" s="31"/>
      <c r="FOE2" s="31"/>
      <c r="FOF2" s="31"/>
      <c r="FOG2" s="31"/>
      <c r="FOH2" s="31"/>
      <c r="FOI2" s="31"/>
      <c r="FOJ2" s="31"/>
      <c r="FOK2" s="31"/>
      <c r="FOL2" s="31"/>
      <c r="FOM2" s="31"/>
      <c r="FON2" s="31"/>
      <c r="FOO2" s="31"/>
      <c r="FOP2" s="31"/>
      <c r="FOQ2" s="31"/>
      <c r="FOR2" s="31"/>
      <c r="FOS2" s="31"/>
      <c r="FOT2" s="31"/>
      <c r="FOU2" s="31"/>
      <c r="FOV2" s="31"/>
      <c r="FOW2" s="31"/>
      <c r="FOX2" s="31"/>
      <c r="FOY2" s="31"/>
      <c r="FOZ2" s="31"/>
      <c r="FPA2" s="31"/>
      <c r="FPB2" s="31"/>
      <c r="FPC2" s="31"/>
      <c r="FPD2" s="31"/>
      <c r="FPE2" s="31"/>
      <c r="FPF2" s="31"/>
      <c r="FPG2" s="31"/>
      <c r="FPH2" s="31"/>
      <c r="FPI2" s="31"/>
      <c r="FPJ2" s="31"/>
      <c r="FPK2" s="31"/>
      <c r="FPL2" s="31"/>
      <c r="FPM2" s="31"/>
      <c r="FPN2" s="31"/>
      <c r="FPO2" s="31"/>
      <c r="FPP2" s="31"/>
      <c r="FPQ2" s="31"/>
      <c r="FPR2" s="31"/>
      <c r="FPS2" s="31"/>
      <c r="FPT2" s="31"/>
      <c r="FPU2" s="31"/>
      <c r="FPV2" s="31"/>
      <c r="FPW2" s="31"/>
      <c r="FPX2" s="31"/>
      <c r="FPY2" s="31"/>
      <c r="FPZ2" s="31"/>
      <c r="FQA2" s="31"/>
      <c r="FQB2" s="31"/>
      <c r="FQC2" s="31"/>
      <c r="FQD2" s="31"/>
      <c r="FQE2" s="31"/>
      <c r="FQF2" s="31"/>
      <c r="FQG2" s="31"/>
      <c r="FQH2" s="31"/>
      <c r="FQI2" s="31"/>
      <c r="FQJ2" s="31"/>
      <c r="FQK2" s="31"/>
      <c r="FQL2" s="31"/>
      <c r="FQM2" s="31"/>
      <c r="FQN2" s="31"/>
      <c r="FQO2" s="31"/>
      <c r="FQP2" s="31"/>
      <c r="FQQ2" s="31"/>
      <c r="FQR2" s="31"/>
      <c r="FQS2" s="31"/>
      <c r="FQT2" s="31"/>
      <c r="FQU2" s="31"/>
      <c r="FQV2" s="31"/>
      <c r="FQW2" s="31"/>
      <c r="FQX2" s="31"/>
      <c r="FQY2" s="31"/>
      <c r="FQZ2" s="31"/>
      <c r="FRA2" s="31"/>
      <c r="FRB2" s="31"/>
      <c r="FRC2" s="31"/>
      <c r="FRD2" s="31"/>
      <c r="FRE2" s="31"/>
      <c r="FRF2" s="31"/>
      <c r="FRG2" s="31"/>
      <c r="FRH2" s="31"/>
      <c r="FRI2" s="31"/>
      <c r="FRJ2" s="31"/>
      <c r="FRK2" s="31"/>
      <c r="FRL2" s="31"/>
      <c r="FRM2" s="31"/>
      <c r="FRN2" s="31"/>
      <c r="FRO2" s="31"/>
      <c r="FRP2" s="31"/>
      <c r="FRQ2" s="31"/>
      <c r="FRR2" s="31"/>
      <c r="FRS2" s="31"/>
      <c r="FRT2" s="31"/>
      <c r="FRU2" s="31"/>
      <c r="FRV2" s="31"/>
      <c r="FRW2" s="31"/>
      <c r="FRX2" s="31"/>
      <c r="FRY2" s="31"/>
      <c r="FRZ2" s="31"/>
      <c r="FSA2" s="31"/>
      <c r="FSB2" s="31"/>
      <c r="FSC2" s="31"/>
      <c r="FSD2" s="31"/>
      <c r="FSE2" s="31"/>
      <c r="FSF2" s="31"/>
      <c r="FSG2" s="31"/>
      <c r="FSH2" s="31"/>
      <c r="FSI2" s="31"/>
      <c r="FSJ2" s="31"/>
      <c r="FSK2" s="31"/>
      <c r="FSL2" s="31"/>
      <c r="FSM2" s="31"/>
      <c r="FSN2" s="31"/>
      <c r="FSO2" s="31"/>
      <c r="FSP2" s="31"/>
      <c r="FSQ2" s="31"/>
      <c r="FSR2" s="31"/>
      <c r="FSS2" s="31"/>
      <c r="FST2" s="31"/>
      <c r="FSU2" s="31"/>
      <c r="FSV2" s="31"/>
      <c r="FSW2" s="31"/>
      <c r="FSX2" s="31"/>
      <c r="FSY2" s="31"/>
      <c r="FSZ2" s="31"/>
      <c r="FTA2" s="31"/>
      <c r="FTB2" s="31"/>
      <c r="FTC2" s="31"/>
      <c r="FTD2" s="31"/>
      <c r="FTE2" s="31"/>
      <c r="FTF2" s="31"/>
      <c r="FTG2" s="31"/>
      <c r="FTH2" s="31"/>
      <c r="FTI2" s="31"/>
      <c r="FTJ2" s="31"/>
      <c r="FTK2" s="31"/>
      <c r="FTL2" s="31"/>
      <c r="FTM2" s="31"/>
      <c r="FTN2" s="31"/>
      <c r="FTO2" s="31"/>
      <c r="FTP2" s="31"/>
      <c r="FTQ2" s="31"/>
      <c r="FTR2" s="31"/>
      <c r="FTS2" s="31"/>
      <c r="FTT2" s="31"/>
      <c r="FTU2" s="31"/>
      <c r="FTV2" s="31"/>
      <c r="FTW2" s="31"/>
      <c r="FTX2" s="31"/>
      <c r="FTY2" s="31"/>
      <c r="FTZ2" s="31"/>
      <c r="FUA2" s="31"/>
      <c r="FUB2" s="31"/>
      <c r="FUC2" s="31"/>
      <c r="FUD2" s="31"/>
      <c r="FUE2" s="31"/>
      <c r="FUF2" s="31"/>
      <c r="FUG2" s="31"/>
      <c r="FUH2" s="31"/>
      <c r="FUI2" s="31"/>
      <c r="FUJ2" s="31"/>
      <c r="FUK2" s="31"/>
      <c r="FUL2" s="31"/>
      <c r="FUM2" s="31"/>
      <c r="FUN2" s="31"/>
      <c r="FUO2" s="31"/>
      <c r="FUP2" s="31"/>
      <c r="FUQ2" s="31"/>
      <c r="FUR2" s="31"/>
      <c r="FUS2" s="31"/>
      <c r="FUT2" s="31"/>
      <c r="FUU2" s="31"/>
      <c r="FUV2" s="31"/>
      <c r="FUW2" s="31"/>
      <c r="FUX2" s="31"/>
      <c r="FUY2" s="31"/>
      <c r="FUZ2" s="31"/>
      <c r="FVA2" s="31"/>
      <c r="FVB2" s="31"/>
      <c r="FVC2" s="31"/>
      <c r="FVD2" s="31"/>
      <c r="FVE2" s="31"/>
      <c r="FVF2" s="31"/>
      <c r="FVG2" s="31"/>
      <c r="FVH2" s="31"/>
      <c r="FVI2" s="31"/>
      <c r="FVJ2" s="31"/>
      <c r="FVK2" s="31"/>
      <c r="FVL2" s="31"/>
      <c r="FVM2" s="31"/>
      <c r="FVN2" s="31"/>
      <c r="FVO2" s="31"/>
      <c r="FVP2" s="31"/>
      <c r="FVQ2" s="31"/>
      <c r="FVR2" s="31"/>
      <c r="FVS2" s="31"/>
      <c r="FVT2" s="31"/>
      <c r="FVU2" s="31"/>
      <c r="FVV2" s="31"/>
      <c r="FVW2" s="31"/>
      <c r="FVX2" s="31"/>
      <c r="FVY2" s="31"/>
      <c r="FVZ2" s="31"/>
      <c r="FWA2" s="31"/>
      <c r="FWB2" s="31"/>
      <c r="FWC2" s="31"/>
      <c r="FWD2" s="31"/>
      <c r="FWE2" s="31"/>
      <c r="FWF2" s="31"/>
      <c r="FWG2" s="31"/>
      <c r="FWH2" s="31"/>
      <c r="FWI2" s="31"/>
      <c r="FWJ2" s="31"/>
      <c r="FWK2" s="31"/>
      <c r="FWL2" s="31"/>
      <c r="FWM2" s="31"/>
      <c r="FWN2" s="31"/>
      <c r="FWO2" s="31"/>
      <c r="FWP2" s="31"/>
      <c r="FWQ2" s="31"/>
      <c r="FWR2" s="31"/>
      <c r="FWS2" s="31"/>
      <c r="FWT2" s="31"/>
      <c r="FWU2" s="31"/>
      <c r="FWV2" s="31"/>
      <c r="FWW2" s="31"/>
      <c r="FWX2" s="31"/>
      <c r="FWY2" s="31"/>
      <c r="FWZ2" s="31"/>
      <c r="FXA2" s="31"/>
      <c r="FXB2" s="31"/>
      <c r="FXC2" s="31"/>
      <c r="FXD2" s="31"/>
      <c r="FXE2" s="31"/>
      <c r="FXF2" s="31"/>
      <c r="FXG2" s="31"/>
      <c r="FXH2" s="31"/>
      <c r="FXI2" s="31"/>
      <c r="FXJ2" s="31"/>
      <c r="FXK2" s="31"/>
      <c r="FXL2" s="31"/>
      <c r="FXM2" s="31"/>
      <c r="FXN2" s="31"/>
      <c r="FXO2" s="31"/>
      <c r="FXP2" s="31"/>
      <c r="FXQ2" s="31"/>
      <c r="FXR2" s="31"/>
      <c r="FXS2" s="31"/>
      <c r="FXT2" s="31"/>
      <c r="FXU2" s="31"/>
      <c r="FXV2" s="31"/>
      <c r="FXW2" s="31"/>
      <c r="FXX2" s="31"/>
      <c r="FXY2" s="31"/>
      <c r="FXZ2" s="31"/>
      <c r="FYA2" s="31"/>
      <c r="FYB2" s="31"/>
      <c r="FYC2" s="31"/>
      <c r="FYD2" s="31"/>
      <c r="FYE2" s="31"/>
      <c r="FYF2" s="31"/>
      <c r="FYG2" s="31"/>
      <c r="FYH2" s="31"/>
      <c r="FYI2" s="31"/>
      <c r="FYJ2" s="31"/>
      <c r="FYK2" s="31"/>
      <c r="FYL2" s="31"/>
      <c r="FYM2" s="31"/>
      <c r="FYN2" s="31"/>
      <c r="FYO2" s="31"/>
      <c r="FYP2" s="31"/>
      <c r="FYQ2" s="31"/>
      <c r="FYR2" s="31"/>
      <c r="FYS2" s="31"/>
      <c r="FYT2" s="31"/>
      <c r="FYU2" s="31"/>
      <c r="FYV2" s="31"/>
      <c r="FYW2" s="31"/>
      <c r="FYX2" s="31"/>
      <c r="FYY2" s="31"/>
      <c r="FYZ2" s="31"/>
      <c r="FZA2" s="31"/>
      <c r="FZB2" s="31"/>
      <c r="FZC2" s="31"/>
      <c r="FZD2" s="31"/>
      <c r="FZE2" s="31"/>
      <c r="FZF2" s="31"/>
      <c r="FZG2" s="31"/>
      <c r="FZH2" s="31"/>
      <c r="FZI2" s="31"/>
      <c r="FZJ2" s="31"/>
      <c r="FZK2" s="31"/>
      <c r="FZL2" s="31"/>
      <c r="FZM2" s="31"/>
      <c r="FZN2" s="31"/>
      <c r="FZO2" s="31"/>
      <c r="FZP2" s="31"/>
      <c r="FZQ2" s="31"/>
      <c r="FZR2" s="31"/>
      <c r="FZS2" s="31"/>
      <c r="FZT2" s="31"/>
      <c r="FZU2" s="31"/>
      <c r="FZV2" s="31"/>
      <c r="FZW2" s="31"/>
      <c r="FZX2" s="31"/>
      <c r="FZY2" s="31"/>
      <c r="FZZ2" s="31"/>
      <c r="GAA2" s="31"/>
      <c r="GAB2" s="31"/>
      <c r="GAC2" s="31"/>
      <c r="GAD2" s="31"/>
      <c r="GAE2" s="31"/>
      <c r="GAF2" s="31"/>
      <c r="GAG2" s="31"/>
      <c r="GAH2" s="31"/>
      <c r="GAI2" s="31"/>
      <c r="GAJ2" s="31"/>
      <c r="GAK2" s="31"/>
      <c r="GAL2" s="31"/>
      <c r="GAM2" s="31"/>
      <c r="GAN2" s="31"/>
      <c r="GAO2" s="31"/>
      <c r="GAP2" s="31"/>
      <c r="GAQ2" s="31"/>
      <c r="GAR2" s="31"/>
      <c r="GAS2" s="31"/>
      <c r="GAT2" s="31"/>
      <c r="GAU2" s="31"/>
      <c r="GAV2" s="31"/>
      <c r="GAW2" s="31"/>
      <c r="GAX2" s="31"/>
      <c r="GAY2" s="31"/>
      <c r="GAZ2" s="31"/>
      <c r="GBA2" s="31"/>
      <c r="GBB2" s="31"/>
      <c r="GBC2" s="31"/>
      <c r="GBD2" s="31"/>
      <c r="GBE2" s="31"/>
      <c r="GBF2" s="31"/>
      <c r="GBG2" s="31"/>
      <c r="GBH2" s="31"/>
      <c r="GBI2" s="31"/>
      <c r="GBJ2" s="31"/>
      <c r="GBK2" s="31"/>
      <c r="GBL2" s="31"/>
      <c r="GBM2" s="31"/>
      <c r="GBN2" s="31"/>
      <c r="GBO2" s="31"/>
      <c r="GBP2" s="31"/>
      <c r="GBQ2" s="31"/>
      <c r="GBR2" s="31"/>
      <c r="GBS2" s="31"/>
      <c r="GBT2" s="31"/>
      <c r="GBU2" s="31"/>
      <c r="GBV2" s="31"/>
      <c r="GBW2" s="31"/>
      <c r="GBX2" s="31"/>
      <c r="GBY2" s="31"/>
      <c r="GBZ2" s="31"/>
      <c r="GCA2" s="31"/>
      <c r="GCB2" s="31"/>
      <c r="GCC2" s="31"/>
      <c r="GCD2" s="31"/>
      <c r="GCE2" s="31"/>
      <c r="GCF2" s="31"/>
      <c r="GCG2" s="31"/>
      <c r="GCH2" s="31"/>
      <c r="GCI2" s="31"/>
      <c r="GCJ2" s="31"/>
      <c r="GCK2" s="31"/>
      <c r="GCL2" s="31"/>
      <c r="GCM2" s="31"/>
      <c r="GCN2" s="31"/>
      <c r="GCO2" s="31"/>
      <c r="GCP2" s="31"/>
      <c r="GCQ2" s="31"/>
      <c r="GCR2" s="31"/>
      <c r="GCS2" s="31"/>
      <c r="GCT2" s="31"/>
      <c r="GCU2" s="31"/>
      <c r="GCV2" s="31"/>
      <c r="GCW2" s="31"/>
      <c r="GCX2" s="31"/>
      <c r="GCY2" s="31"/>
      <c r="GCZ2" s="31"/>
      <c r="GDA2" s="31"/>
      <c r="GDB2" s="31"/>
      <c r="GDC2" s="31"/>
      <c r="GDD2" s="31"/>
      <c r="GDE2" s="31"/>
      <c r="GDF2" s="31"/>
      <c r="GDG2" s="31"/>
      <c r="GDH2" s="31"/>
      <c r="GDI2" s="31"/>
      <c r="GDJ2" s="31"/>
      <c r="GDK2" s="31"/>
      <c r="GDL2" s="31"/>
      <c r="GDM2" s="31"/>
      <c r="GDN2" s="31"/>
      <c r="GDO2" s="31"/>
      <c r="GDP2" s="31"/>
      <c r="GDQ2" s="31"/>
      <c r="GDR2" s="31"/>
      <c r="GDS2" s="31"/>
      <c r="GDT2" s="31"/>
      <c r="GDU2" s="31"/>
      <c r="GDV2" s="31"/>
      <c r="GDW2" s="31"/>
      <c r="GDX2" s="31"/>
      <c r="GDY2" s="31"/>
      <c r="GDZ2" s="31"/>
      <c r="GEA2" s="31"/>
      <c r="GEB2" s="31"/>
      <c r="GEC2" s="31"/>
      <c r="GED2" s="31"/>
      <c r="GEE2" s="31"/>
      <c r="GEF2" s="31"/>
      <c r="GEG2" s="31"/>
      <c r="GEH2" s="31"/>
      <c r="GEI2" s="31"/>
      <c r="GEJ2" s="31"/>
      <c r="GEK2" s="31"/>
      <c r="GEL2" s="31"/>
      <c r="GEM2" s="31"/>
      <c r="GEN2" s="31"/>
      <c r="GEO2" s="31"/>
      <c r="GEP2" s="31"/>
      <c r="GEQ2" s="31"/>
      <c r="GER2" s="31"/>
      <c r="GES2" s="31"/>
      <c r="GET2" s="31"/>
      <c r="GEU2" s="31"/>
      <c r="GEV2" s="31"/>
      <c r="GEW2" s="31"/>
      <c r="GEX2" s="31"/>
      <c r="GEY2" s="31"/>
      <c r="GEZ2" s="31"/>
      <c r="GFA2" s="31"/>
      <c r="GFB2" s="31"/>
      <c r="GFC2" s="31"/>
      <c r="GFD2" s="31"/>
      <c r="GFE2" s="31"/>
      <c r="GFF2" s="31"/>
      <c r="GFG2" s="31"/>
      <c r="GFH2" s="31"/>
      <c r="GFI2" s="31"/>
      <c r="GFJ2" s="31"/>
      <c r="GFK2" s="31"/>
      <c r="GFL2" s="31"/>
      <c r="GFM2" s="31"/>
      <c r="GFN2" s="31"/>
      <c r="GFO2" s="31"/>
      <c r="GFP2" s="31"/>
      <c r="GFQ2" s="31"/>
      <c r="GFR2" s="31"/>
      <c r="GFS2" s="31"/>
      <c r="GFT2" s="31"/>
      <c r="GFU2" s="31"/>
      <c r="GFV2" s="31"/>
      <c r="GFW2" s="31"/>
      <c r="GFX2" s="31"/>
      <c r="GFY2" s="31"/>
      <c r="GFZ2" s="31"/>
      <c r="GGA2" s="31"/>
      <c r="GGB2" s="31"/>
      <c r="GGC2" s="31"/>
      <c r="GGD2" s="31"/>
      <c r="GGE2" s="31"/>
      <c r="GGF2" s="31"/>
      <c r="GGG2" s="31"/>
      <c r="GGH2" s="31"/>
      <c r="GGI2" s="31"/>
      <c r="GGJ2" s="31"/>
      <c r="GGK2" s="31"/>
      <c r="GGL2" s="31"/>
      <c r="GGM2" s="31"/>
      <c r="GGN2" s="31"/>
      <c r="GGO2" s="31"/>
      <c r="GGP2" s="31"/>
      <c r="GGQ2" s="31"/>
      <c r="GGR2" s="31"/>
      <c r="GGS2" s="31"/>
      <c r="GGT2" s="31"/>
      <c r="GGU2" s="31"/>
      <c r="GGV2" s="31"/>
      <c r="GGW2" s="31"/>
      <c r="GGX2" s="31"/>
      <c r="GGY2" s="31"/>
      <c r="GGZ2" s="31"/>
      <c r="GHA2" s="31"/>
      <c r="GHB2" s="31"/>
      <c r="GHC2" s="31"/>
      <c r="GHD2" s="31"/>
      <c r="GHE2" s="31"/>
      <c r="GHF2" s="31"/>
      <c r="GHG2" s="31"/>
      <c r="GHH2" s="31"/>
      <c r="GHI2" s="31"/>
      <c r="GHJ2" s="31"/>
      <c r="GHK2" s="31"/>
      <c r="GHL2" s="31"/>
      <c r="GHM2" s="31"/>
      <c r="GHN2" s="31"/>
      <c r="GHO2" s="31"/>
      <c r="GHP2" s="31"/>
      <c r="GHQ2" s="31"/>
      <c r="GHR2" s="31"/>
      <c r="GHS2" s="31"/>
      <c r="GHT2" s="31"/>
      <c r="GHU2" s="31"/>
      <c r="GHV2" s="31"/>
      <c r="GHW2" s="31"/>
      <c r="GHX2" s="31"/>
      <c r="GHY2" s="31"/>
      <c r="GHZ2" s="31"/>
      <c r="GIA2" s="31"/>
      <c r="GIB2" s="31"/>
      <c r="GIC2" s="31"/>
      <c r="GID2" s="31"/>
      <c r="GIE2" s="31"/>
      <c r="GIF2" s="31"/>
      <c r="GIG2" s="31"/>
      <c r="GIH2" s="31"/>
      <c r="GII2" s="31"/>
      <c r="GIJ2" s="31"/>
      <c r="GIK2" s="31"/>
      <c r="GIL2" s="31"/>
      <c r="GIM2" s="31"/>
      <c r="GIN2" s="31"/>
      <c r="GIO2" s="31"/>
      <c r="GIP2" s="31"/>
      <c r="GIQ2" s="31"/>
      <c r="GIR2" s="31"/>
      <c r="GIS2" s="31"/>
      <c r="GIT2" s="31"/>
      <c r="GIU2" s="31"/>
      <c r="GIV2" s="31"/>
      <c r="GIW2" s="31"/>
      <c r="GIX2" s="31"/>
      <c r="GIY2" s="31"/>
      <c r="GIZ2" s="31"/>
      <c r="GJA2" s="31"/>
      <c r="GJB2" s="31"/>
      <c r="GJC2" s="31"/>
      <c r="GJD2" s="31"/>
      <c r="GJE2" s="31"/>
      <c r="GJF2" s="31"/>
      <c r="GJG2" s="31"/>
      <c r="GJH2" s="31"/>
      <c r="GJI2" s="31"/>
      <c r="GJJ2" s="31"/>
      <c r="GJK2" s="31"/>
      <c r="GJL2" s="31"/>
      <c r="GJM2" s="31"/>
      <c r="GJN2" s="31"/>
      <c r="GJO2" s="31"/>
      <c r="GJP2" s="31"/>
      <c r="GJQ2" s="31"/>
      <c r="GJR2" s="31"/>
      <c r="GJS2" s="31"/>
      <c r="GJT2" s="31"/>
      <c r="GJU2" s="31"/>
      <c r="GJV2" s="31"/>
      <c r="GJW2" s="31"/>
      <c r="GJX2" s="31"/>
      <c r="GJY2" s="31"/>
      <c r="GJZ2" s="31"/>
      <c r="GKA2" s="31"/>
      <c r="GKB2" s="31"/>
      <c r="GKC2" s="31"/>
      <c r="GKD2" s="31"/>
      <c r="GKE2" s="31"/>
      <c r="GKF2" s="31"/>
      <c r="GKG2" s="31"/>
      <c r="GKH2" s="31"/>
      <c r="GKI2" s="31"/>
      <c r="GKJ2" s="31"/>
      <c r="GKK2" s="31"/>
      <c r="GKL2" s="31"/>
      <c r="GKM2" s="31"/>
      <c r="GKN2" s="31"/>
      <c r="GKO2" s="31"/>
      <c r="GKP2" s="31"/>
      <c r="GKQ2" s="31"/>
      <c r="GKR2" s="31"/>
      <c r="GKS2" s="31"/>
      <c r="GKT2" s="31"/>
      <c r="GKU2" s="31"/>
      <c r="GKV2" s="31"/>
      <c r="GKW2" s="31"/>
      <c r="GKX2" s="31"/>
      <c r="GKY2" s="31"/>
      <c r="GKZ2" s="31"/>
      <c r="GLA2" s="31"/>
      <c r="GLB2" s="31"/>
      <c r="GLC2" s="31"/>
      <c r="GLD2" s="31"/>
      <c r="GLE2" s="31"/>
      <c r="GLF2" s="31"/>
      <c r="GLG2" s="31"/>
      <c r="GLH2" s="31"/>
      <c r="GLI2" s="31"/>
      <c r="GLJ2" s="31"/>
      <c r="GLK2" s="31"/>
      <c r="GLL2" s="31"/>
      <c r="GLM2" s="31"/>
      <c r="GLN2" s="31"/>
      <c r="GLO2" s="31"/>
      <c r="GLP2" s="31"/>
      <c r="GLQ2" s="31"/>
      <c r="GLR2" s="31"/>
      <c r="GLS2" s="31"/>
      <c r="GLT2" s="31"/>
      <c r="GLU2" s="31"/>
      <c r="GLV2" s="31"/>
      <c r="GLW2" s="31"/>
      <c r="GLX2" s="31"/>
      <c r="GLY2" s="31"/>
      <c r="GLZ2" s="31"/>
      <c r="GMA2" s="31"/>
      <c r="GMB2" s="31"/>
      <c r="GMC2" s="31"/>
      <c r="GMD2" s="31"/>
      <c r="GME2" s="31"/>
      <c r="GMF2" s="31"/>
      <c r="GMG2" s="31"/>
      <c r="GMH2" s="31"/>
      <c r="GMI2" s="31"/>
      <c r="GMJ2" s="31"/>
      <c r="GMK2" s="31"/>
      <c r="GML2" s="31"/>
      <c r="GMM2" s="31"/>
      <c r="GMN2" s="31"/>
      <c r="GMO2" s="31"/>
      <c r="GMP2" s="31"/>
      <c r="GMQ2" s="31"/>
      <c r="GMR2" s="31"/>
      <c r="GMS2" s="31"/>
      <c r="GMT2" s="31"/>
      <c r="GMU2" s="31"/>
      <c r="GMV2" s="31"/>
      <c r="GMW2" s="31"/>
      <c r="GMX2" s="31"/>
    </row>
    <row r="3" spans="1:5094" s="5" customFormat="1" ht="15.5" x14ac:dyDescent="0.35">
      <c r="A3" s="335">
        <v>41851</v>
      </c>
      <c r="B3" s="287"/>
      <c r="C3" s="285"/>
      <c r="D3" s="285"/>
      <c r="E3" s="285"/>
      <c r="F3" s="285"/>
      <c r="G3" s="286"/>
      <c r="H3" s="287"/>
      <c r="I3" s="289"/>
      <c r="J3" s="285"/>
      <c r="K3" s="285"/>
      <c r="L3" s="285"/>
      <c r="M3" s="285"/>
      <c r="N3" s="285"/>
      <c r="O3" s="334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G3" s="31"/>
      <c r="LH3" s="31"/>
      <c r="LI3" s="31"/>
      <c r="LJ3" s="31"/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  <c r="LY3" s="31"/>
      <c r="LZ3" s="31"/>
      <c r="MA3" s="31"/>
      <c r="MB3" s="31"/>
      <c r="MC3" s="31"/>
      <c r="MD3" s="31"/>
      <c r="ME3" s="31"/>
      <c r="MF3" s="31"/>
      <c r="MG3" s="31"/>
      <c r="MH3" s="31"/>
      <c r="MI3" s="31"/>
      <c r="MJ3" s="31"/>
      <c r="MK3" s="31"/>
      <c r="ML3" s="31"/>
      <c r="MM3" s="31"/>
      <c r="MN3" s="31"/>
      <c r="MO3" s="31"/>
      <c r="MP3" s="31"/>
      <c r="MQ3" s="31"/>
      <c r="MR3" s="31"/>
      <c r="MS3" s="31"/>
      <c r="MT3" s="31"/>
      <c r="MU3" s="31"/>
      <c r="MV3" s="31"/>
      <c r="MW3" s="31"/>
      <c r="MX3" s="31"/>
      <c r="MY3" s="31"/>
      <c r="MZ3" s="31"/>
      <c r="NA3" s="31"/>
      <c r="NB3" s="31"/>
      <c r="NC3" s="31"/>
      <c r="ND3" s="31"/>
      <c r="NE3" s="31"/>
      <c r="NF3" s="31"/>
      <c r="NG3" s="31"/>
      <c r="NH3" s="31"/>
      <c r="NI3" s="31"/>
      <c r="NJ3" s="31"/>
      <c r="NK3" s="31"/>
      <c r="NL3" s="31"/>
      <c r="NM3" s="31"/>
      <c r="NN3" s="31"/>
      <c r="NO3" s="31"/>
      <c r="NP3" s="31"/>
      <c r="NQ3" s="31"/>
      <c r="NR3" s="31"/>
      <c r="NS3" s="31"/>
      <c r="NT3" s="31"/>
      <c r="NU3" s="31"/>
      <c r="NV3" s="31"/>
      <c r="NW3" s="31"/>
      <c r="NX3" s="31"/>
      <c r="NY3" s="31"/>
      <c r="NZ3" s="31"/>
      <c r="OA3" s="31"/>
      <c r="OB3" s="31"/>
      <c r="OC3" s="31"/>
      <c r="OD3" s="31"/>
      <c r="OE3" s="31"/>
      <c r="OF3" s="31"/>
      <c r="OG3" s="31"/>
      <c r="OH3" s="31"/>
      <c r="OI3" s="31"/>
      <c r="OJ3" s="31"/>
      <c r="OK3" s="31"/>
      <c r="OL3" s="31"/>
      <c r="OM3" s="31"/>
      <c r="ON3" s="31"/>
      <c r="OO3" s="31"/>
      <c r="OP3" s="31"/>
      <c r="OQ3" s="31"/>
      <c r="OR3" s="31"/>
      <c r="OS3" s="31"/>
      <c r="OT3" s="31"/>
      <c r="OU3" s="31"/>
      <c r="OV3" s="31"/>
      <c r="OW3" s="31"/>
      <c r="OX3" s="31"/>
      <c r="OY3" s="31"/>
      <c r="OZ3" s="31"/>
      <c r="PA3" s="31"/>
      <c r="PB3" s="31"/>
      <c r="PC3" s="31"/>
      <c r="PD3" s="31"/>
      <c r="PE3" s="31"/>
      <c r="PF3" s="31"/>
      <c r="PG3" s="31"/>
      <c r="PH3" s="31"/>
      <c r="PI3" s="31"/>
      <c r="PJ3" s="31"/>
      <c r="PK3" s="31"/>
      <c r="PL3" s="31"/>
      <c r="PM3" s="31"/>
      <c r="PN3" s="31"/>
      <c r="PO3" s="31"/>
      <c r="PP3" s="31"/>
      <c r="PQ3" s="31"/>
      <c r="PR3" s="31"/>
      <c r="PS3" s="31"/>
      <c r="PT3" s="31"/>
      <c r="PU3" s="31"/>
      <c r="PV3" s="31"/>
      <c r="PW3" s="31"/>
      <c r="PX3" s="31"/>
      <c r="PY3" s="31"/>
      <c r="PZ3" s="31"/>
      <c r="QA3" s="31"/>
      <c r="QB3" s="31"/>
      <c r="QC3" s="31"/>
      <c r="QD3" s="31"/>
      <c r="QE3" s="31"/>
      <c r="QF3" s="31"/>
      <c r="QG3" s="31"/>
      <c r="QH3" s="31"/>
      <c r="QI3" s="31"/>
      <c r="QJ3" s="31"/>
      <c r="QK3" s="31"/>
      <c r="QL3" s="31"/>
      <c r="QM3" s="31"/>
      <c r="QN3" s="31"/>
      <c r="QO3" s="31"/>
      <c r="QP3" s="31"/>
      <c r="QQ3" s="31"/>
      <c r="QR3" s="31"/>
      <c r="QS3" s="31"/>
      <c r="QT3" s="31"/>
      <c r="QU3" s="31"/>
      <c r="QV3" s="31"/>
      <c r="QW3" s="31"/>
      <c r="QX3" s="31"/>
      <c r="QY3" s="31"/>
      <c r="QZ3" s="31"/>
      <c r="RA3" s="31"/>
      <c r="RB3" s="31"/>
      <c r="RC3" s="31"/>
      <c r="RD3" s="31"/>
      <c r="RE3" s="31"/>
      <c r="RF3" s="31"/>
      <c r="RG3" s="31"/>
      <c r="RH3" s="31"/>
      <c r="RI3" s="31"/>
      <c r="RJ3" s="31"/>
      <c r="RK3" s="31"/>
      <c r="RL3" s="31"/>
      <c r="RM3" s="31"/>
      <c r="RN3" s="31"/>
      <c r="RO3" s="31"/>
      <c r="RP3" s="31"/>
      <c r="RQ3" s="31"/>
      <c r="RR3" s="31"/>
      <c r="RS3" s="31"/>
      <c r="RT3" s="31"/>
      <c r="RU3" s="31"/>
      <c r="RV3" s="31"/>
      <c r="RW3" s="31"/>
      <c r="RX3" s="31"/>
      <c r="RY3" s="31"/>
      <c r="RZ3" s="31"/>
      <c r="SA3" s="31"/>
      <c r="SB3" s="31"/>
      <c r="SC3" s="31"/>
      <c r="SD3" s="31"/>
      <c r="SE3" s="31"/>
      <c r="SF3" s="31"/>
      <c r="SG3" s="31"/>
      <c r="SH3" s="31"/>
      <c r="SI3" s="31"/>
      <c r="SJ3" s="31"/>
      <c r="SK3" s="31"/>
      <c r="SL3" s="31"/>
      <c r="SM3" s="31"/>
      <c r="SN3" s="31"/>
      <c r="SO3" s="31"/>
      <c r="SP3" s="31"/>
      <c r="SQ3" s="31"/>
      <c r="SR3" s="31"/>
      <c r="SS3" s="31"/>
      <c r="ST3" s="31"/>
      <c r="SU3" s="31"/>
      <c r="SV3" s="31"/>
      <c r="SW3" s="31"/>
      <c r="SX3" s="31"/>
      <c r="SY3" s="31"/>
      <c r="SZ3" s="31"/>
      <c r="TA3" s="31"/>
      <c r="TB3" s="31"/>
      <c r="TC3" s="31"/>
      <c r="TD3" s="31"/>
      <c r="TE3" s="31"/>
      <c r="TF3" s="31"/>
      <c r="TG3" s="31"/>
      <c r="TH3" s="31"/>
      <c r="TI3" s="31"/>
      <c r="TJ3" s="31"/>
      <c r="TK3" s="31"/>
      <c r="TL3" s="31"/>
      <c r="TM3" s="31"/>
      <c r="TN3" s="31"/>
      <c r="TO3" s="31"/>
      <c r="TP3" s="31"/>
      <c r="TQ3" s="31"/>
      <c r="TR3" s="31"/>
      <c r="TS3" s="31"/>
      <c r="TT3" s="31"/>
      <c r="TU3" s="31"/>
      <c r="TV3" s="31"/>
      <c r="TW3" s="31"/>
      <c r="TX3" s="31"/>
      <c r="TY3" s="31"/>
      <c r="TZ3" s="31"/>
      <c r="UA3" s="31"/>
      <c r="UB3" s="31"/>
      <c r="UC3" s="31"/>
      <c r="UD3" s="31"/>
      <c r="UE3" s="31"/>
      <c r="UF3" s="31"/>
      <c r="UG3" s="31"/>
      <c r="UH3" s="31"/>
      <c r="UI3" s="31"/>
      <c r="UJ3" s="31"/>
      <c r="UK3" s="31"/>
      <c r="UL3" s="31"/>
      <c r="UM3" s="31"/>
      <c r="UN3" s="31"/>
      <c r="UO3" s="31"/>
      <c r="UP3" s="31"/>
      <c r="UQ3" s="31"/>
      <c r="UR3" s="31"/>
      <c r="US3" s="31"/>
      <c r="UT3" s="31"/>
      <c r="UU3" s="31"/>
      <c r="UV3" s="31"/>
      <c r="UW3" s="31"/>
      <c r="UX3" s="31"/>
      <c r="UY3" s="31"/>
      <c r="UZ3" s="31"/>
      <c r="VA3" s="31"/>
      <c r="VB3" s="31"/>
      <c r="VC3" s="31"/>
      <c r="VD3" s="31"/>
      <c r="VE3" s="31"/>
      <c r="VF3" s="31"/>
      <c r="VG3" s="31"/>
      <c r="VH3" s="31"/>
      <c r="VI3" s="31"/>
      <c r="VJ3" s="31"/>
      <c r="VK3" s="31"/>
      <c r="VL3" s="31"/>
      <c r="VM3" s="31"/>
      <c r="VN3" s="31"/>
      <c r="VO3" s="31"/>
      <c r="VP3" s="31"/>
      <c r="VQ3" s="31"/>
      <c r="VR3" s="31"/>
      <c r="VS3" s="31"/>
      <c r="VT3" s="31"/>
      <c r="VU3" s="31"/>
      <c r="VV3" s="31"/>
      <c r="VW3" s="31"/>
      <c r="VX3" s="31"/>
      <c r="VY3" s="31"/>
      <c r="VZ3" s="31"/>
      <c r="WA3" s="31"/>
      <c r="WB3" s="31"/>
      <c r="WC3" s="31"/>
      <c r="WD3" s="31"/>
      <c r="WE3" s="31"/>
      <c r="WF3" s="31"/>
      <c r="WG3" s="31"/>
      <c r="WH3" s="31"/>
      <c r="WI3" s="31"/>
      <c r="WJ3" s="31"/>
      <c r="WK3" s="31"/>
      <c r="WL3" s="31"/>
      <c r="WM3" s="31"/>
      <c r="WN3" s="31"/>
      <c r="WO3" s="31"/>
      <c r="WP3" s="31"/>
      <c r="WQ3" s="31"/>
      <c r="WR3" s="31"/>
      <c r="WS3" s="31"/>
      <c r="WT3" s="31"/>
      <c r="WU3" s="31"/>
      <c r="WV3" s="31"/>
      <c r="WW3" s="31"/>
      <c r="WX3" s="31"/>
      <c r="WY3" s="31"/>
      <c r="WZ3" s="31"/>
      <c r="XA3" s="31"/>
      <c r="XB3" s="31"/>
      <c r="XC3" s="31"/>
      <c r="XD3" s="31"/>
      <c r="XE3" s="31"/>
      <c r="XF3" s="31"/>
      <c r="XG3" s="31"/>
      <c r="XH3" s="31"/>
      <c r="XI3" s="31"/>
      <c r="XJ3" s="31"/>
      <c r="XK3" s="31"/>
      <c r="XL3" s="31"/>
      <c r="XM3" s="31"/>
      <c r="XN3" s="31"/>
      <c r="XO3" s="31"/>
      <c r="XP3" s="31"/>
      <c r="XQ3" s="31"/>
      <c r="XR3" s="31"/>
      <c r="XS3" s="31"/>
      <c r="XT3" s="31"/>
      <c r="XU3" s="31"/>
      <c r="XV3" s="31"/>
      <c r="XW3" s="31"/>
      <c r="XX3" s="31"/>
      <c r="XY3" s="31"/>
      <c r="XZ3" s="31"/>
      <c r="YA3" s="31"/>
      <c r="YB3" s="31"/>
      <c r="YC3" s="31"/>
      <c r="YD3" s="31"/>
      <c r="YE3" s="31"/>
      <c r="YF3" s="31"/>
      <c r="YG3" s="31"/>
      <c r="YH3" s="31"/>
      <c r="YI3" s="31"/>
      <c r="YJ3" s="31"/>
      <c r="YK3" s="31"/>
      <c r="YL3" s="31"/>
      <c r="YM3" s="31"/>
      <c r="YN3" s="31"/>
      <c r="YO3" s="31"/>
      <c r="YP3" s="31"/>
      <c r="YQ3" s="31"/>
      <c r="YR3" s="31"/>
      <c r="YS3" s="31"/>
      <c r="YT3" s="31"/>
      <c r="YU3" s="31"/>
      <c r="YV3" s="31"/>
      <c r="YW3" s="31"/>
      <c r="YX3" s="31"/>
      <c r="YY3" s="31"/>
      <c r="YZ3" s="31"/>
      <c r="ZA3" s="31"/>
      <c r="ZB3" s="31"/>
      <c r="ZC3" s="31"/>
      <c r="ZD3" s="31"/>
      <c r="ZE3" s="31"/>
      <c r="ZF3" s="31"/>
      <c r="ZG3" s="31"/>
      <c r="ZH3" s="31"/>
      <c r="ZI3" s="31"/>
      <c r="ZJ3" s="31"/>
      <c r="ZK3" s="31"/>
      <c r="ZL3" s="31"/>
      <c r="ZM3" s="31"/>
      <c r="ZN3" s="31"/>
      <c r="ZO3" s="31"/>
      <c r="ZP3" s="31"/>
      <c r="ZQ3" s="31"/>
      <c r="ZR3" s="31"/>
      <c r="ZS3" s="31"/>
      <c r="ZT3" s="31"/>
      <c r="ZU3" s="31"/>
      <c r="ZV3" s="31"/>
      <c r="ZW3" s="31"/>
      <c r="ZX3" s="31"/>
      <c r="ZY3" s="31"/>
      <c r="ZZ3" s="31"/>
      <c r="AAA3" s="31"/>
      <c r="AAB3" s="31"/>
      <c r="AAC3" s="31"/>
      <c r="AAD3" s="31"/>
      <c r="AAE3" s="31"/>
      <c r="AAF3" s="31"/>
      <c r="AAG3" s="31"/>
      <c r="AAH3" s="31"/>
      <c r="AAI3" s="31"/>
      <c r="AAJ3" s="31"/>
      <c r="AAK3" s="31"/>
      <c r="AAL3" s="31"/>
      <c r="AAM3" s="31"/>
      <c r="AAN3" s="31"/>
      <c r="AAO3" s="31"/>
      <c r="AAP3" s="31"/>
      <c r="AAQ3" s="31"/>
      <c r="AAR3" s="31"/>
      <c r="AAS3" s="31"/>
      <c r="AAT3" s="31"/>
      <c r="AAU3" s="31"/>
      <c r="AAV3" s="31"/>
      <c r="AAW3" s="31"/>
      <c r="AAX3" s="31"/>
      <c r="AAY3" s="31"/>
      <c r="AAZ3" s="31"/>
      <c r="ABA3" s="31"/>
      <c r="ABB3" s="31"/>
      <c r="ABC3" s="31"/>
      <c r="ABD3" s="31"/>
      <c r="ABE3" s="31"/>
      <c r="ABF3" s="31"/>
      <c r="ABG3" s="31"/>
      <c r="ABH3" s="31"/>
      <c r="ABI3" s="31"/>
      <c r="ABJ3" s="31"/>
      <c r="ABK3" s="31"/>
      <c r="ABL3" s="31"/>
      <c r="ABM3" s="31"/>
      <c r="ABN3" s="31"/>
      <c r="ABO3" s="31"/>
      <c r="ABP3" s="31"/>
      <c r="ABQ3" s="31"/>
      <c r="ABR3" s="31"/>
      <c r="ABS3" s="31"/>
      <c r="ABT3" s="31"/>
      <c r="ABU3" s="31"/>
      <c r="ABV3" s="31"/>
      <c r="ABW3" s="31"/>
      <c r="ABX3" s="31"/>
      <c r="ABY3" s="31"/>
      <c r="ABZ3" s="31"/>
      <c r="ACA3" s="31"/>
      <c r="ACB3" s="31"/>
      <c r="ACC3" s="31"/>
      <c r="ACD3" s="31"/>
      <c r="ACE3" s="31"/>
      <c r="ACF3" s="31"/>
      <c r="ACG3" s="31"/>
      <c r="ACH3" s="31"/>
      <c r="ACI3" s="31"/>
      <c r="ACJ3" s="31"/>
      <c r="ACK3" s="31"/>
      <c r="ACL3" s="31"/>
      <c r="ACM3" s="31"/>
      <c r="ACN3" s="31"/>
      <c r="ACO3" s="31"/>
      <c r="ACP3" s="31"/>
      <c r="ACQ3" s="31"/>
      <c r="ACR3" s="31"/>
      <c r="ACS3" s="31"/>
      <c r="ACT3" s="31"/>
      <c r="ACU3" s="31"/>
      <c r="ACV3" s="31"/>
      <c r="ACW3" s="31"/>
      <c r="ACX3" s="31"/>
      <c r="ACY3" s="31"/>
      <c r="ACZ3" s="31"/>
      <c r="ADA3" s="31"/>
      <c r="ADB3" s="31"/>
      <c r="ADC3" s="31"/>
      <c r="ADD3" s="31"/>
      <c r="ADE3" s="31"/>
      <c r="ADF3" s="31"/>
      <c r="ADG3" s="31"/>
      <c r="ADH3" s="31"/>
      <c r="ADI3" s="31"/>
      <c r="ADJ3" s="31"/>
      <c r="ADK3" s="31"/>
      <c r="ADL3" s="31"/>
      <c r="ADM3" s="31"/>
      <c r="ADN3" s="31"/>
      <c r="ADO3" s="31"/>
      <c r="ADP3" s="31"/>
      <c r="ADQ3" s="31"/>
      <c r="ADR3" s="31"/>
      <c r="ADS3" s="31"/>
      <c r="ADT3" s="31"/>
      <c r="ADU3" s="31"/>
      <c r="ADV3" s="31"/>
      <c r="ADW3" s="31"/>
      <c r="ADX3" s="31"/>
      <c r="ADY3" s="31"/>
      <c r="ADZ3" s="31"/>
      <c r="AEA3" s="31"/>
      <c r="AEB3" s="31"/>
      <c r="AEC3" s="31"/>
      <c r="AED3" s="31"/>
      <c r="AEE3" s="31"/>
      <c r="AEF3" s="31"/>
      <c r="AEG3" s="31"/>
      <c r="AEH3" s="31"/>
      <c r="AEI3" s="31"/>
      <c r="AEJ3" s="31"/>
      <c r="AEK3" s="31"/>
      <c r="AEL3" s="31"/>
      <c r="AEM3" s="31"/>
      <c r="AEN3" s="31"/>
      <c r="AEO3" s="31"/>
      <c r="AEP3" s="31"/>
      <c r="AEQ3" s="31"/>
      <c r="AER3" s="31"/>
      <c r="AES3" s="31"/>
      <c r="AET3" s="31"/>
      <c r="AEU3" s="31"/>
      <c r="AEV3" s="31"/>
      <c r="AEW3" s="31"/>
      <c r="AEX3" s="31"/>
      <c r="AEY3" s="31"/>
      <c r="AEZ3" s="31"/>
      <c r="AFA3" s="31"/>
      <c r="AFB3" s="31"/>
      <c r="AFC3" s="31"/>
      <c r="AFD3" s="31"/>
      <c r="AFE3" s="31"/>
      <c r="AFF3" s="31"/>
      <c r="AFG3" s="31"/>
      <c r="AFH3" s="31"/>
      <c r="AFI3" s="31"/>
      <c r="AFJ3" s="31"/>
      <c r="AFK3" s="31"/>
      <c r="AFL3" s="31"/>
      <c r="AFM3" s="31"/>
      <c r="AFN3" s="31"/>
      <c r="AFO3" s="31"/>
      <c r="AFP3" s="31"/>
      <c r="AFQ3" s="31"/>
      <c r="AFR3" s="31"/>
      <c r="AFS3" s="31"/>
      <c r="AFT3" s="31"/>
      <c r="AFU3" s="31"/>
      <c r="AFV3" s="31"/>
      <c r="AFW3" s="31"/>
      <c r="AFX3" s="31"/>
      <c r="AFY3" s="31"/>
      <c r="AFZ3" s="31"/>
      <c r="AGA3" s="31"/>
      <c r="AGB3" s="31"/>
      <c r="AGC3" s="31"/>
      <c r="AGD3" s="31"/>
      <c r="AGE3" s="31"/>
      <c r="AGF3" s="31"/>
      <c r="AGG3" s="31"/>
      <c r="AGH3" s="31"/>
      <c r="AGI3" s="31"/>
      <c r="AGJ3" s="31"/>
      <c r="AGK3" s="31"/>
      <c r="AGL3" s="31"/>
      <c r="AGM3" s="31"/>
      <c r="AGN3" s="31"/>
      <c r="AGO3" s="31"/>
      <c r="AGP3" s="31"/>
      <c r="AGQ3" s="31"/>
      <c r="AGR3" s="31"/>
      <c r="AGS3" s="31"/>
      <c r="AGT3" s="31"/>
      <c r="AGU3" s="31"/>
      <c r="AGV3" s="31"/>
      <c r="AGW3" s="31"/>
      <c r="AGX3" s="31"/>
      <c r="AGY3" s="31"/>
      <c r="AGZ3" s="31"/>
      <c r="AHA3" s="31"/>
      <c r="AHB3" s="31"/>
      <c r="AHC3" s="31"/>
      <c r="AHD3" s="31"/>
      <c r="AHE3" s="31"/>
      <c r="AHF3" s="31"/>
      <c r="AHG3" s="31"/>
      <c r="AHH3" s="31"/>
      <c r="AHI3" s="31"/>
      <c r="AHJ3" s="31"/>
      <c r="AHK3" s="31"/>
      <c r="AHL3" s="31"/>
      <c r="AHM3" s="31"/>
      <c r="AHN3" s="31"/>
      <c r="AHO3" s="31"/>
      <c r="AHP3" s="31"/>
      <c r="AHQ3" s="31"/>
      <c r="AHR3" s="31"/>
      <c r="AHS3" s="31"/>
      <c r="AHT3" s="31"/>
      <c r="AHU3" s="31"/>
      <c r="AHV3" s="31"/>
      <c r="AHW3" s="31"/>
      <c r="AHX3" s="31"/>
      <c r="AHY3" s="31"/>
      <c r="AHZ3" s="31"/>
      <c r="AIA3" s="31"/>
      <c r="AIB3" s="31"/>
      <c r="AIC3" s="31"/>
      <c r="AID3" s="31"/>
      <c r="AIE3" s="31"/>
      <c r="AIF3" s="31"/>
      <c r="AIG3" s="31"/>
      <c r="AIH3" s="31"/>
      <c r="AII3" s="31"/>
      <c r="AIJ3" s="31"/>
      <c r="AIK3" s="31"/>
      <c r="AIL3" s="31"/>
      <c r="AIM3" s="31"/>
      <c r="AIN3" s="31"/>
      <c r="AIO3" s="31"/>
      <c r="AIP3" s="31"/>
      <c r="AIQ3" s="31"/>
      <c r="AIR3" s="31"/>
      <c r="AIS3" s="31"/>
      <c r="AIT3" s="31"/>
      <c r="AIU3" s="31"/>
      <c r="AIV3" s="31"/>
      <c r="AIW3" s="31"/>
      <c r="AIX3" s="31"/>
      <c r="AIY3" s="31"/>
      <c r="AIZ3" s="31"/>
      <c r="AJA3" s="31"/>
      <c r="AJB3" s="31"/>
      <c r="AJC3" s="31"/>
      <c r="AJD3" s="31"/>
      <c r="AJE3" s="31"/>
      <c r="AJF3" s="31"/>
      <c r="AJG3" s="31"/>
      <c r="AJH3" s="31"/>
      <c r="AJI3" s="31"/>
      <c r="AJJ3" s="31"/>
      <c r="AJK3" s="31"/>
      <c r="AJL3" s="31"/>
      <c r="AJM3" s="31"/>
      <c r="AJN3" s="31"/>
      <c r="AJO3" s="31"/>
      <c r="AJP3" s="31"/>
      <c r="AJQ3" s="31"/>
      <c r="AJR3" s="31"/>
      <c r="AJS3" s="31"/>
      <c r="AJT3" s="31"/>
      <c r="AJU3" s="31"/>
      <c r="AJV3" s="31"/>
      <c r="AJW3" s="31"/>
      <c r="AJX3" s="31"/>
      <c r="AJY3" s="31"/>
      <c r="AJZ3" s="31"/>
      <c r="AKA3" s="31"/>
      <c r="AKB3" s="31"/>
      <c r="AKC3" s="31"/>
      <c r="AKD3" s="31"/>
      <c r="AKE3" s="31"/>
      <c r="AKF3" s="31"/>
      <c r="AKG3" s="31"/>
      <c r="AKH3" s="31"/>
      <c r="AKI3" s="31"/>
      <c r="AKJ3" s="31"/>
      <c r="AKK3" s="31"/>
      <c r="AKL3" s="31"/>
      <c r="AKM3" s="31"/>
      <c r="AKN3" s="31"/>
      <c r="AKO3" s="31"/>
      <c r="AKP3" s="31"/>
      <c r="AKQ3" s="31"/>
      <c r="AKR3" s="31"/>
      <c r="AKS3" s="31"/>
      <c r="AKT3" s="31"/>
      <c r="AKU3" s="31"/>
      <c r="AKV3" s="31"/>
      <c r="AKW3" s="31"/>
      <c r="AKX3" s="31"/>
      <c r="AKY3" s="31"/>
      <c r="AKZ3" s="31"/>
      <c r="ALA3" s="31"/>
      <c r="ALB3" s="31"/>
      <c r="ALC3" s="31"/>
      <c r="ALD3" s="31"/>
      <c r="ALE3" s="31"/>
      <c r="ALF3" s="31"/>
      <c r="ALG3" s="31"/>
      <c r="ALH3" s="31"/>
      <c r="ALI3" s="31"/>
      <c r="ALJ3" s="31"/>
      <c r="ALK3" s="31"/>
      <c r="ALL3" s="31"/>
      <c r="ALM3" s="31"/>
      <c r="ALN3" s="31"/>
      <c r="ALO3" s="31"/>
      <c r="ALP3" s="31"/>
      <c r="ALQ3" s="31"/>
      <c r="ALR3" s="31"/>
      <c r="ALS3" s="31"/>
      <c r="ALT3" s="31"/>
      <c r="ALU3" s="31"/>
      <c r="ALV3" s="31"/>
      <c r="ALW3" s="31"/>
      <c r="ALX3" s="31"/>
      <c r="ALY3" s="31"/>
      <c r="ALZ3" s="31"/>
      <c r="AMA3" s="31"/>
      <c r="AMB3" s="31"/>
      <c r="AMC3" s="31"/>
      <c r="AMD3" s="31"/>
      <c r="AME3" s="31"/>
      <c r="AMF3" s="31"/>
      <c r="AMG3" s="31"/>
      <c r="AMH3" s="31"/>
      <c r="AMI3" s="31"/>
      <c r="AMJ3" s="31"/>
      <c r="AMK3" s="31"/>
      <c r="AML3" s="31"/>
      <c r="AMM3" s="31"/>
      <c r="AMN3" s="31"/>
      <c r="AMO3" s="31"/>
      <c r="AMP3" s="31"/>
      <c r="AMQ3" s="31"/>
      <c r="AMR3" s="31"/>
      <c r="AMS3" s="31"/>
      <c r="AMT3" s="31"/>
      <c r="AMU3" s="31"/>
      <c r="AMV3" s="31"/>
      <c r="AMW3" s="31"/>
      <c r="AMX3" s="31"/>
      <c r="AMY3" s="31"/>
      <c r="AMZ3" s="31"/>
      <c r="ANA3" s="31"/>
      <c r="ANB3" s="31"/>
      <c r="ANC3" s="31"/>
      <c r="AND3" s="31"/>
      <c r="ANE3" s="31"/>
      <c r="ANF3" s="31"/>
      <c r="ANG3" s="31"/>
      <c r="ANH3" s="31"/>
      <c r="ANI3" s="31"/>
      <c r="ANJ3" s="31"/>
      <c r="ANK3" s="31"/>
      <c r="ANL3" s="31"/>
      <c r="ANM3" s="31"/>
      <c r="ANN3" s="31"/>
      <c r="ANO3" s="31"/>
      <c r="ANP3" s="31"/>
      <c r="ANQ3" s="31"/>
      <c r="ANR3" s="31"/>
      <c r="ANS3" s="31"/>
      <c r="ANT3" s="31"/>
      <c r="ANU3" s="31"/>
      <c r="ANV3" s="31"/>
      <c r="ANW3" s="31"/>
      <c r="ANX3" s="31"/>
      <c r="ANY3" s="31"/>
      <c r="ANZ3" s="31"/>
      <c r="AOA3" s="31"/>
      <c r="AOB3" s="31"/>
      <c r="AOC3" s="31"/>
      <c r="AOD3" s="31"/>
      <c r="AOE3" s="31"/>
      <c r="AOF3" s="31"/>
      <c r="AOG3" s="31"/>
      <c r="AOH3" s="31"/>
      <c r="AOI3" s="31"/>
      <c r="AOJ3" s="31"/>
      <c r="AOK3" s="31"/>
      <c r="AOL3" s="31"/>
      <c r="AOM3" s="31"/>
      <c r="AON3" s="31"/>
      <c r="AOO3" s="31"/>
      <c r="AOP3" s="31"/>
      <c r="AOQ3" s="31"/>
      <c r="AOR3" s="31"/>
      <c r="AOS3" s="31"/>
      <c r="AOT3" s="31"/>
      <c r="AOU3" s="31"/>
      <c r="AOV3" s="31"/>
      <c r="AOW3" s="31"/>
      <c r="AOX3" s="31"/>
      <c r="AOY3" s="31"/>
      <c r="AOZ3" s="31"/>
      <c r="APA3" s="31"/>
      <c r="APB3" s="31"/>
      <c r="APC3" s="31"/>
      <c r="APD3" s="31"/>
      <c r="APE3" s="31"/>
      <c r="APF3" s="31"/>
      <c r="APG3" s="31"/>
      <c r="APH3" s="31"/>
      <c r="API3" s="31"/>
      <c r="APJ3" s="31"/>
      <c r="APK3" s="31"/>
      <c r="APL3" s="31"/>
      <c r="APM3" s="31"/>
      <c r="APN3" s="31"/>
      <c r="APO3" s="31"/>
      <c r="APP3" s="31"/>
      <c r="APQ3" s="31"/>
      <c r="APR3" s="31"/>
      <c r="APS3" s="31"/>
      <c r="APT3" s="31"/>
      <c r="APU3" s="31"/>
      <c r="APV3" s="31"/>
      <c r="APW3" s="31"/>
      <c r="APX3" s="31"/>
      <c r="APY3" s="31"/>
      <c r="APZ3" s="31"/>
      <c r="AQA3" s="31"/>
      <c r="AQB3" s="31"/>
      <c r="AQC3" s="31"/>
      <c r="AQD3" s="31"/>
      <c r="AQE3" s="31"/>
      <c r="AQF3" s="31"/>
      <c r="AQG3" s="31"/>
      <c r="AQH3" s="31"/>
      <c r="AQI3" s="31"/>
      <c r="AQJ3" s="31"/>
      <c r="AQK3" s="31"/>
      <c r="AQL3" s="31"/>
      <c r="AQM3" s="31"/>
      <c r="AQN3" s="31"/>
      <c r="AQO3" s="31"/>
      <c r="AQP3" s="31"/>
      <c r="AQQ3" s="31"/>
      <c r="AQR3" s="31"/>
      <c r="AQS3" s="31"/>
      <c r="AQT3" s="31"/>
      <c r="AQU3" s="31"/>
      <c r="AQV3" s="31"/>
      <c r="AQW3" s="31"/>
      <c r="AQX3" s="31"/>
      <c r="AQY3" s="31"/>
      <c r="AQZ3" s="31"/>
      <c r="ARA3" s="31"/>
      <c r="ARB3" s="31"/>
      <c r="ARC3" s="31"/>
      <c r="ARD3" s="31"/>
      <c r="ARE3" s="31"/>
      <c r="ARF3" s="31"/>
      <c r="ARG3" s="31"/>
      <c r="ARH3" s="31"/>
      <c r="ARI3" s="31"/>
      <c r="ARJ3" s="31"/>
      <c r="ARK3" s="31"/>
      <c r="ARL3" s="31"/>
      <c r="ARM3" s="31"/>
      <c r="ARN3" s="31"/>
      <c r="ARO3" s="31"/>
      <c r="ARP3" s="31"/>
      <c r="ARQ3" s="31"/>
      <c r="ARR3" s="31"/>
      <c r="ARS3" s="31"/>
      <c r="ART3" s="31"/>
      <c r="ARU3" s="31"/>
      <c r="ARV3" s="31"/>
      <c r="ARW3" s="31"/>
      <c r="ARX3" s="31"/>
      <c r="ARY3" s="31"/>
      <c r="ARZ3" s="31"/>
      <c r="ASA3" s="31"/>
      <c r="ASB3" s="31"/>
      <c r="ASC3" s="31"/>
      <c r="ASD3" s="31"/>
      <c r="ASE3" s="31"/>
      <c r="ASF3" s="31"/>
      <c r="ASG3" s="31"/>
      <c r="ASH3" s="31"/>
      <c r="ASI3" s="31"/>
      <c r="ASJ3" s="31"/>
      <c r="ASK3" s="31"/>
      <c r="ASL3" s="31"/>
      <c r="ASM3" s="31"/>
      <c r="ASN3" s="31"/>
      <c r="ASO3" s="31"/>
      <c r="ASP3" s="31"/>
      <c r="ASQ3" s="31"/>
      <c r="ASR3" s="31"/>
      <c r="ASS3" s="31"/>
      <c r="AST3" s="31"/>
      <c r="ASU3" s="31"/>
      <c r="ASV3" s="31"/>
      <c r="ASW3" s="31"/>
      <c r="ASX3" s="31"/>
      <c r="ASY3" s="31"/>
      <c r="ASZ3" s="31"/>
      <c r="ATA3" s="31"/>
      <c r="ATB3" s="31"/>
      <c r="ATC3" s="31"/>
      <c r="ATD3" s="31"/>
      <c r="ATE3" s="31"/>
      <c r="ATF3" s="31"/>
      <c r="ATG3" s="31"/>
      <c r="ATH3" s="31"/>
      <c r="ATI3" s="31"/>
      <c r="ATJ3" s="31"/>
      <c r="ATK3" s="31"/>
      <c r="ATL3" s="31"/>
      <c r="ATM3" s="31"/>
      <c r="ATN3" s="31"/>
      <c r="ATO3" s="31"/>
      <c r="ATP3" s="31"/>
      <c r="ATQ3" s="31"/>
      <c r="ATR3" s="31"/>
      <c r="ATS3" s="31"/>
      <c r="ATT3" s="31"/>
      <c r="ATU3" s="31"/>
      <c r="ATV3" s="31"/>
      <c r="ATW3" s="31"/>
      <c r="ATX3" s="31"/>
      <c r="ATY3" s="31"/>
      <c r="ATZ3" s="31"/>
      <c r="AUA3" s="31"/>
      <c r="AUB3" s="31"/>
      <c r="AUC3" s="31"/>
      <c r="AUD3" s="31"/>
      <c r="AUE3" s="31"/>
      <c r="AUF3" s="31"/>
      <c r="AUG3" s="31"/>
      <c r="AUH3" s="31"/>
      <c r="AUI3" s="31"/>
      <c r="AUJ3" s="31"/>
      <c r="AUK3" s="31"/>
      <c r="AUL3" s="31"/>
      <c r="AUM3" s="31"/>
      <c r="AUN3" s="31"/>
      <c r="AUO3" s="31"/>
      <c r="AUP3" s="31"/>
      <c r="AUQ3" s="31"/>
      <c r="AUR3" s="31"/>
      <c r="AUS3" s="31"/>
      <c r="AUT3" s="31"/>
      <c r="AUU3" s="31"/>
      <c r="AUV3" s="31"/>
      <c r="AUW3" s="31"/>
      <c r="AUX3" s="31"/>
      <c r="AUY3" s="31"/>
      <c r="AUZ3" s="31"/>
      <c r="AVA3" s="31"/>
      <c r="AVB3" s="31"/>
      <c r="AVC3" s="31"/>
      <c r="AVD3" s="31"/>
      <c r="AVE3" s="31"/>
      <c r="AVF3" s="31"/>
      <c r="AVG3" s="31"/>
      <c r="AVH3" s="31"/>
      <c r="AVI3" s="31"/>
      <c r="AVJ3" s="31"/>
      <c r="AVK3" s="31"/>
      <c r="AVL3" s="31"/>
      <c r="AVM3" s="31"/>
      <c r="AVN3" s="31"/>
      <c r="AVO3" s="31"/>
      <c r="AVP3" s="31"/>
      <c r="AVQ3" s="31"/>
      <c r="AVR3" s="31"/>
      <c r="AVS3" s="31"/>
      <c r="AVT3" s="31"/>
      <c r="AVU3" s="31"/>
      <c r="AVV3" s="31"/>
      <c r="AVW3" s="31"/>
      <c r="AVX3" s="31"/>
      <c r="AVY3" s="31"/>
      <c r="AVZ3" s="31"/>
      <c r="AWA3" s="31"/>
      <c r="AWB3" s="31"/>
      <c r="AWC3" s="31"/>
      <c r="AWD3" s="31"/>
      <c r="AWE3" s="31"/>
      <c r="AWF3" s="31"/>
      <c r="AWG3" s="31"/>
      <c r="AWH3" s="31"/>
      <c r="AWI3" s="31"/>
      <c r="AWJ3" s="31"/>
      <c r="AWK3" s="31"/>
      <c r="AWL3" s="31"/>
      <c r="AWM3" s="31"/>
      <c r="AWN3" s="31"/>
      <c r="AWO3" s="31"/>
      <c r="AWP3" s="31"/>
      <c r="AWQ3" s="31"/>
      <c r="AWR3" s="31"/>
      <c r="AWS3" s="31"/>
      <c r="AWT3" s="31"/>
      <c r="AWU3" s="31"/>
      <c r="AWV3" s="31"/>
      <c r="AWW3" s="31"/>
      <c r="AWX3" s="31"/>
      <c r="AWY3" s="31"/>
      <c r="AWZ3" s="31"/>
      <c r="AXA3" s="31"/>
      <c r="AXB3" s="31"/>
      <c r="AXC3" s="31"/>
      <c r="AXD3" s="31"/>
      <c r="AXE3" s="31"/>
      <c r="AXF3" s="31"/>
      <c r="AXG3" s="31"/>
      <c r="AXH3" s="31"/>
      <c r="AXI3" s="31"/>
      <c r="AXJ3" s="31"/>
      <c r="AXK3" s="31"/>
      <c r="AXL3" s="31"/>
      <c r="AXM3" s="31"/>
      <c r="AXN3" s="31"/>
      <c r="AXO3" s="31"/>
      <c r="AXP3" s="31"/>
      <c r="AXQ3" s="31"/>
      <c r="AXR3" s="31"/>
      <c r="AXS3" s="31"/>
      <c r="AXT3" s="31"/>
      <c r="AXU3" s="31"/>
      <c r="AXV3" s="31"/>
      <c r="AXW3" s="31"/>
      <c r="AXX3" s="31"/>
      <c r="AXY3" s="31"/>
      <c r="AXZ3" s="31"/>
      <c r="AYA3" s="31"/>
      <c r="AYB3" s="31"/>
      <c r="AYC3" s="31"/>
      <c r="AYD3" s="31"/>
      <c r="AYE3" s="31"/>
      <c r="AYF3" s="31"/>
      <c r="AYG3" s="31"/>
      <c r="AYH3" s="31"/>
      <c r="AYI3" s="31"/>
      <c r="AYJ3" s="31"/>
      <c r="AYK3" s="31"/>
      <c r="AYL3" s="31"/>
      <c r="AYM3" s="31"/>
      <c r="AYN3" s="31"/>
      <c r="AYO3" s="31"/>
      <c r="AYP3" s="31"/>
      <c r="AYQ3" s="31"/>
      <c r="AYR3" s="31"/>
      <c r="AYS3" s="31"/>
      <c r="AYT3" s="31"/>
      <c r="AYU3" s="31"/>
      <c r="AYV3" s="31"/>
      <c r="AYW3" s="31"/>
      <c r="AYX3" s="31"/>
      <c r="AYY3" s="31"/>
      <c r="AYZ3" s="31"/>
      <c r="AZA3" s="31"/>
      <c r="AZB3" s="31"/>
      <c r="AZC3" s="31"/>
      <c r="AZD3" s="31"/>
      <c r="AZE3" s="31"/>
      <c r="AZF3" s="31"/>
      <c r="AZG3" s="31"/>
      <c r="AZH3" s="31"/>
      <c r="AZI3" s="31"/>
      <c r="AZJ3" s="31"/>
      <c r="AZK3" s="31"/>
      <c r="AZL3" s="31"/>
      <c r="AZM3" s="31"/>
      <c r="AZN3" s="31"/>
      <c r="AZO3" s="31"/>
      <c r="AZP3" s="31"/>
      <c r="AZQ3" s="31"/>
      <c r="AZR3" s="31"/>
      <c r="AZS3" s="31"/>
      <c r="AZT3" s="31"/>
      <c r="AZU3" s="31"/>
      <c r="AZV3" s="31"/>
      <c r="AZW3" s="31"/>
      <c r="AZX3" s="31"/>
      <c r="AZY3" s="31"/>
      <c r="AZZ3" s="31"/>
      <c r="BAA3" s="31"/>
      <c r="BAB3" s="31"/>
      <c r="BAC3" s="31"/>
      <c r="BAD3" s="31"/>
      <c r="BAE3" s="31"/>
      <c r="BAF3" s="31"/>
      <c r="BAG3" s="31"/>
      <c r="BAH3" s="31"/>
      <c r="BAI3" s="31"/>
      <c r="BAJ3" s="31"/>
      <c r="BAK3" s="31"/>
      <c r="BAL3" s="31"/>
      <c r="BAM3" s="31"/>
      <c r="BAN3" s="31"/>
      <c r="BAO3" s="31"/>
      <c r="BAP3" s="31"/>
      <c r="BAQ3" s="31"/>
      <c r="BAR3" s="31"/>
      <c r="BAS3" s="31"/>
      <c r="BAT3" s="31"/>
      <c r="BAU3" s="31"/>
      <c r="BAV3" s="31"/>
      <c r="BAW3" s="31"/>
      <c r="BAX3" s="31"/>
      <c r="BAY3" s="31"/>
      <c r="BAZ3" s="31"/>
      <c r="BBA3" s="31"/>
      <c r="BBB3" s="31"/>
      <c r="BBC3" s="31"/>
      <c r="BBD3" s="31"/>
      <c r="BBE3" s="31"/>
      <c r="BBF3" s="31"/>
      <c r="BBG3" s="31"/>
      <c r="BBH3" s="31"/>
      <c r="BBI3" s="31"/>
      <c r="BBJ3" s="31"/>
      <c r="BBK3" s="31"/>
      <c r="BBL3" s="31"/>
      <c r="BBM3" s="31"/>
      <c r="BBN3" s="31"/>
      <c r="BBO3" s="31"/>
      <c r="BBP3" s="31"/>
      <c r="BBQ3" s="31"/>
      <c r="BBR3" s="31"/>
      <c r="BBS3" s="31"/>
      <c r="BBT3" s="31"/>
      <c r="BBU3" s="31"/>
      <c r="BBV3" s="31"/>
      <c r="BBW3" s="31"/>
      <c r="BBX3" s="31"/>
      <c r="BBY3" s="31"/>
      <c r="BBZ3" s="31"/>
      <c r="BCA3" s="31"/>
      <c r="BCB3" s="31"/>
      <c r="BCC3" s="31"/>
      <c r="BCD3" s="31"/>
      <c r="BCE3" s="31"/>
      <c r="BCF3" s="31"/>
      <c r="BCG3" s="31"/>
      <c r="BCH3" s="31"/>
      <c r="BCI3" s="31"/>
      <c r="BCJ3" s="31"/>
      <c r="BCK3" s="31"/>
      <c r="BCL3" s="31"/>
      <c r="BCM3" s="31"/>
      <c r="BCN3" s="31"/>
      <c r="BCO3" s="31"/>
      <c r="BCP3" s="31"/>
      <c r="BCQ3" s="31"/>
      <c r="BCR3" s="31"/>
      <c r="BCS3" s="31"/>
      <c r="BCT3" s="31"/>
      <c r="BCU3" s="31"/>
      <c r="BCV3" s="31"/>
      <c r="BCW3" s="31"/>
      <c r="BCX3" s="31"/>
      <c r="BCY3" s="31"/>
      <c r="BCZ3" s="31"/>
      <c r="BDA3" s="31"/>
      <c r="BDB3" s="31"/>
      <c r="BDC3" s="31"/>
      <c r="BDD3" s="31"/>
      <c r="BDE3" s="31"/>
      <c r="BDF3" s="31"/>
      <c r="BDG3" s="31"/>
      <c r="BDH3" s="31"/>
      <c r="BDI3" s="31"/>
      <c r="BDJ3" s="31"/>
      <c r="BDK3" s="31"/>
      <c r="BDL3" s="31"/>
      <c r="BDM3" s="31"/>
      <c r="BDN3" s="31"/>
      <c r="BDO3" s="31"/>
      <c r="BDP3" s="31"/>
      <c r="BDQ3" s="31"/>
      <c r="BDR3" s="31"/>
      <c r="BDS3" s="31"/>
      <c r="BDT3" s="31"/>
      <c r="BDU3" s="31"/>
      <c r="BDV3" s="31"/>
      <c r="BDW3" s="31"/>
      <c r="BDX3" s="31"/>
      <c r="BDY3" s="31"/>
      <c r="BDZ3" s="31"/>
      <c r="BEA3" s="31"/>
      <c r="BEB3" s="31"/>
      <c r="BEC3" s="31"/>
      <c r="BED3" s="31"/>
      <c r="BEE3" s="31"/>
      <c r="BEF3" s="31"/>
      <c r="BEG3" s="31"/>
      <c r="BEH3" s="31"/>
      <c r="BEI3" s="31"/>
      <c r="BEJ3" s="31"/>
      <c r="BEK3" s="31"/>
      <c r="BEL3" s="31"/>
      <c r="BEM3" s="31"/>
      <c r="BEN3" s="31"/>
      <c r="BEO3" s="31"/>
      <c r="BEP3" s="31"/>
      <c r="BEQ3" s="31"/>
      <c r="BER3" s="31"/>
      <c r="BES3" s="31"/>
      <c r="BET3" s="31"/>
      <c r="BEU3" s="31"/>
      <c r="BEV3" s="31"/>
      <c r="BEW3" s="31"/>
      <c r="BEX3" s="31"/>
      <c r="BEY3" s="31"/>
      <c r="BEZ3" s="31"/>
      <c r="BFA3" s="31"/>
      <c r="BFB3" s="31"/>
      <c r="BFC3" s="31"/>
      <c r="BFD3" s="31"/>
      <c r="BFE3" s="31"/>
      <c r="BFF3" s="31"/>
      <c r="BFG3" s="31"/>
      <c r="BFH3" s="31"/>
      <c r="BFI3" s="31"/>
      <c r="BFJ3" s="31"/>
      <c r="BFK3" s="31"/>
      <c r="BFL3" s="31"/>
      <c r="BFM3" s="31"/>
      <c r="BFN3" s="31"/>
      <c r="BFO3" s="31"/>
      <c r="BFP3" s="31"/>
      <c r="BFQ3" s="31"/>
      <c r="BFR3" s="31"/>
      <c r="BFS3" s="31"/>
      <c r="BFT3" s="31"/>
      <c r="BFU3" s="31"/>
      <c r="BFV3" s="31"/>
      <c r="BFW3" s="31"/>
      <c r="BFX3" s="31"/>
      <c r="BFY3" s="31"/>
      <c r="BFZ3" s="31"/>
      <c r="BGA3" s="31"/>
      <c r="BGB3" s="31"/>
      <c r="BGC3" s="31"/>
      <c r="BGD3" s="31"/>
      <c r="BGE3" s="31"/>
      <c r="BGF3" s="31"/>
      <c r="BGG3" s="31"/>
      <c r="BGH3" s="31"/>
      <c r="BGI3" s="31"/>
      <c r="BGJ3" s="31"/>
      <c r="BGK3" s="31"/>
      <c r="BGL3" s="31"/>
      <c r="BGM3" s="31"/>
      <c r="BGN3" s="31"/>
      <c r="BGO3" s="31"/>
      <c r="BGP3" s="31"/>
      <c r="BGQ3" s="31"/>
      <c r="BGR3" s="31"/>
      <c r="BGS3" s="31"/>
      <c r="BGT3" s="31"/>
      <c r="BGU3" s="31"/>
      <c r="BGV3" s="31"/>
      <c r="BGW3" s="31"/>
      <c r="BGX3" s="31"/>
      <c r="BGY3" s="31"/>
      <c r="BGZ3" s="31"/>
      <c r="BHA3" s="31"/>
      <c r="BHB3" s="31"/>
      <c r="BHC3" s="31"/>
      <c r="BHD3" s="31"/>
      <c r="BHE3" s="31"/>
      <c r="BHF3" s="31"/>
      <c r="BHG3" s="31"/>
      <c r="BHH3" s="31"/>
      <c r="BHI3" s="31"/>
      <c r="BHJ3" s="31"/>
      <c r="BHK3" s="31"/>
      <c r="BHL3" s="31"/>
      <c r="BHM3" s="31"/>
      <c r="BHN3" s="31"/>
      <c r="BHO3" s="31"/>
      <c r="BHP3" s="31"/>
      <c r="BHQ3" s="31"/>
      <c r="BHR3" s="31"/>
      <c r="BHS3" s="31"/>
      <c r="BHT3" s="31"/>
      <c r="BHU3" s="31"/>
      <c r="BHV3" s="31"/>
      <c r="BHW3" s="31"/>
      <c r="BHX3" s="31"/>
      <c r="BHY3" s="31"/>
      <c r="BHZ3" s="31"/>
      <c r="BIA3" s="31"/>
      <c r="BIB3" s="31"/>
      <c r="BIC3" s="31"/>
      <c r="BID3" s="31"/>
      <c r="BIE3" s="31"/>
      <c r="BIF3" s="31"/>
      <c r="BIG3" s="31"/>
      <c r="BIH3" s="31"/>
      <c r="BII3" s="31"/>
      <c r="BIJ3" s="31"/>
      <c r="BIK3" s="31"/>
      <c r="BIL3" s="31"/>
      <c r="BIM3" s="31"/>
      <c r="BIN3" s="31"/>
      <c r="BIO3" s="31"/>
      <c r="BIP3" s="31"/>
      <c r="BIQ3" s="31"/>
      <c r="BIR3" s="31"/>
      <c r="BIS3" s="31"/>
      <c r="BIT3" s="31"/>
      <c r="BIU3" s="31"/>
      <c r="BIV3" s="31"/>
      <c r="BIW3" s="31"/>
      <c r="BIX3" s="31"/>
      <c r="BIY3" s="31"/>
      <c r="BIZ3" s="31"/>
      <c r="BJA3" s="31"/>
      <c r="BJB3" s="31"/>
      <c r="BJC3" s="31"/>
      <c r="BJD3" s="31"/>
      <c r="BJE3" s="31"/>
      <c r="BJF3" s="31"/>
      <c r="BJG3" s="31"/>
      <c r="BJH3" s="31"/>
      <c r="BJI3" s="31"/>
      <c r="BJJ3" s="31"/>
      <c r="BJK3" s="31"/>
      <c r="BJL3" s="31"/>
      <c r="BJM3" s="31"/>
      <c r="BJN3" s="31"/>
      <c r="BJO3" s="31"/>
      <c r="BJP3" s="31"/>
      <c r="BJQ3" s="31"/>
      <c r="BJR3" s="31"/>
      <c r="BJS3" s="31"/>
      <c r="BJT3" s="31"/>
      <c r="BJU3" s="31"/>
      <c r="BJV3" s="31"/>
      <c r="BJW3" s="31"/>
      <c r="BJX3" s="31"/>
      <c r="BJY3" s="31"/>
      <c r="BJZ3" s="31"/>
      <c r="BKA3" s="31"/>
      <c r="BKB3" s="31"/>
      <c r="BKC3" s="31"/>
      <c r="BKD3" s="31"/>
      <c r="BKE3" s="31"/>
      <c r="BKF3" s="31"/>
      <c r="BKG3" s="31"/>
      <c r="BKH3" s="31"/>
      <c r="BKI3" s="31"/>
      <c r="BKJ3" s="31"/>
      <c r="BKK3" s="31"/>
      <c r="BKL3" s="31"/>
      <c r="BKM3" s="31"/>
      <c r="BKN3" s="31"/>
      <c r="BKO3" s="31"/>
      <c r="BKP3" s="31"/>
      <c r="BKQ3" s="31"/>
      <c r="BKR3" s="31"/>
      <c r="BKS3" s="31"/>
      <c r="BKT3" s="31"/>
      <c r="BKU3" s="31"/>
      <c r="BKV3" s="31"/>
      <c r="BKW3" s="31"/>
      <c r="BKX3" s="31"/>
      <c r="BKY3" s="31"/>
      <c r="BKZ3" s="31"/>
      <c r="BLA3" s="31"/>
      <c r="BLB3" s="31"/>
      <c r="BLC3" s="31"/>
      <c r="BLD3" s="31"/>
      <c r="BLE3" s="31"/>
      <c r="BLF3" s="31"/>
      <c r="BLG3" s="31"/>
      <c r="BLH3" s="31"/>
      <c r="BLI3" s="31"/>
      <c r="BLJ3" s="31"/>
      <c r="BLK3" s="31"/>
      <c r="BLL3" s="31"/>
      <c r="BLM3" s="31"/>
      <c r="BLN3" s="31"/>
      <c r="BLO3" s="31"/>
      <c r="BLP3" s="31"/>
      <c r="BLQ3" s="31"/>
      <c r="BLR3" s="31"/>
      <c r="BLS3" s="31"/>
      <c r="BLT3" s="31"/>
      <c r="BLU3" s="31"/>
      <c r="BLV3" s="31"/>
      <c r="BLW3" s="31"/>
      <c r="BLX3" s="31"/>
      <c r="BLY3" s="31"/>
      <c r="BLZ3" s="31"/>
      <c r="BMA3" s="31"/>
      <c r="BMB3" s="31"/>
      <c r="BMC3" s="31"/>
      <c r="BMD3" s="31"/>
      <c r="BME3" s="31"/>
      <c r="BMF3" s="31"/>
      <c r="BMG3" s="31"/>
      <c r="BMH3" s="31"/>
      <c r="BMI3" s="31"/>
      <c r="BMJ3" s="31"/>
      <c r="BMK3" s="31"/>
      <c r="BML3" s="31"/>
      <c r="BMM3" s="31"/>
      <c r="BMN3" s="31"/>
      <c r="BMO3" s="31"/>
      <c r="BMP3" s="31"/>
      <c r="BMQ3" s="31"/>
      <c r="BMR3" s="31"/>
      <c r="BMS3" s="31"/>
      <c r="BMT3" s="31"/>
      <c r="BMU3" s="31"/>
      <c r="BMV3" s="31"/>
      <c r="BMW3" s="31"/>
      <c r="BMX3" s="31"/>
      <c r="BMY3" s="31"/>
      <c r="BMZ3" s="31"/>
      <c r="BNA3" s="31"/>
      <c r="BNB3" s="31"/>
      <c r="BNC3" s="31"/>
      <c r="BND3" s="31"/>
      <c r="BNE3" s="31"/>
      <c r="BNF3" s="31"/>
      <c r="BNG3" s="31"/>
      <c r="BNH3" s="31"/>
      <c r="BNI3" s="31"/>
      <c r="BNJ3" s="31"/>
      <c r="BNK3" s="31"/>
      <c r="BNL3" s="31"/>
      <c r="BNM3" s="31"/>
      <c r="BNN3" s="31"/>
      <c r="BNO3" s="31"/>
      <c r="BNP3" s="31"/>
      <c r="BNQ3" s="31"/>
      <c r="BNR3" s="31"/>
      <c r="BNS3" s="31"/>
      <c r="BNT3" s="31"/>
      <c r="BNU3" s="31"/>
      <c r="BNV3" s="31"/>
      <c r="BNW3" s="31"/>
      <c r="BNX3" s="31"/>
      <c r="BNY3" s="31"/>
      <c r="BNZ3" s="31"/>
      <c r="BOA3" s="31"/>
      <c r="BOB3" s="31"/>
      <c r="BOC3" s="31"/>
      <c r="BOD3" s="31"/>
      <c r="BOE3" s="31"/>
      <c r="BOF3" s="31"/>
      <c r="BOG3" s="31"/>
      <c r="BOH3" s="31"/>
      <c r="BOI3" s="31"/>
      <c r="BOJ3" s="31"/>
      <c r="BOK3" s="31"/>
      <c r="BOL3" s="31"/>
      <c r="BOM3" s="31"/>
      <c r="BON3" s="31"/>
      <c r="BOO3" s="31"/>
      <c r="BOP3" s="31"/>
      <c r="BOQ3" s="31"/>
      <c r="BOR3" s="31"/>
      <c r="BOS3" s="31"/>
      <c r="BOT3" s="31"/>
      <c r="BOU3" s="31"/>
      <c r="BOV3" s="31"/>
      <c r="BOW3" s="31"/>
      <c r="BOX3" s="31"/>
      <c r="BOY3" s="31"/>
      <c r="BOZ3" s="31"/>
      <c r="BPA3" s="31"/>
      <c r="BPB3" s="31"/>
      <c r="BPC3" s="31"/>
      <c r="BPD3" s="31"/>
      <c r="BPE3" s="31"/>
      <c r="BPF3" s="31"/>
      <c r="BPG3" s="31"/>
      <c r="BPH3" s="31"/>
      <c r="BPI3" s="31"/>
      <c r="BPJ3" s="31"/>
      <c r="BPK3" s="31"/>
      <c r="BPL3" s="31"/>
      <c r="BPM3" s="31"/>
      <c r="BPN3" s="31"/>
      <c r="BPO3" s="31"/>
      <c r="BPP3" s="31"/>
      <c r="BPQ3" s="31"/>
      <c r="BPR3" s="31"/>
      <c r="BPS3" s="31"/>
      <c r="BPT3" s="31"/>
      <c r="BPU3" s="31"/>
      <c r="BPV3" s="31"/>
      <c r="BPW3" s="31"/>
      <c r="BPX3" s="31"/>
      <c r="BPY3" s="31"/>
      <c r="BPZ3" s="31"/>
      <c r="BQA3" s="31"/>
      <c r="BQB3" s="31"/>
      <c r="BQC3" s="31"/>
      <c r="BQD3" s="31"/>
      <c r="BQE3" s="31"/>
      <c r="BQF3" s="31"/>
      <c r="BQG3" s="31"/>
      <c r="BQH3" s="31"/>
      <c r="BQI3" s="31"/>
      <c r="BQJ3" s="31"/>
      <c r="BQK3" s="31"/>
      <c r="BQL3" s="31"/>
      <c r="BQM3" s="31"/>
      <c r="BQN3" s="31"/>
      <c r="BQO3" s="31"/>
      <c r="BQP3" s="31"/>
      <c r="BQQ3" s="31"/>
      <c r="BQR3" s="31"/>
      <c r="BQS3" s="31"/>
      <c r="BQT3" s="31"/>
      <c r="BQU3" s="31"/>
      <c r="BQV3" s="31"/>
      <c r="BQW3" s="31"/>
      <c r="BQX3" s="31"/>
      <c r="BQY3" s="31"/>
      <c r="BQZ3" s="31"/>
      <c r="BRA3" s="31"/>
      <c r="BRB3" s="31"/>
      <c r="BRC3" s="31"/>
      <c r="BRD3" s="31"/>
      <c r="BRE3" s="31"/>
      <c r="BRF3" s="31"/>
      <c r="BRG3" s="31"/>
      <c r="BRH3" s="31"/>
      <c r="BRI3" s="31"/>
      <c r="BRJ3" s="31"/>
      <c r="BRK3" s="31"/>
      <c r="BRL3" s="31"/>
      <c r="BRM3" s="31"/>
      <c r="BRN3" s="31"/>
      <c r="BRO3" s="31"/>
      <c r="BRP3" s="31"/>
      <c r="BRQ3" s="31"/>
      <c r="BRR3" s="31"/>
      <c r="BRS3" s="31"/>
      <c r="BRT3" s="31"/>
      <c r="BRU3" s="31"/>
      <c r="BRV3" s="31"/>
      <c r="BRW3" s="31"/>
      <c r="BRX3" s="31"/>
      <c r="BRY3" s="31"/>
      <c r="BRZ3" s="31"/>
      <c r="BSA3" s="31"/>
      <c r="BSB3" s="31"/>
      <c r="BSC3" s="31"/>
      <c r="BSD3" s="31"/>
      <c r="BSE3" s="31"/>
      <c r="BSF3" s="31"/>
      <c r="BSG3" s="31"/>
      <c r="BSH3" s="31"/>
      <c r="BSI3" s="31"/>
      <c r="BSJ3" s="31"/>
      <c r="BSK3" s="31"/>
      <c r="BSL3" s="31"/>
      <c r="BSM3" s="31"/>
      <c r="BSN3" s="31"/>
      <c r="BSO3" s="31"/>
      <c r="BSP3" s="31"/>
      <c r="BSQ3" s="31"/>
      <c r="BSR3" s="31"/>
      <c r="BSS3" s="31"/>
      <c r="BST3" s="31"/>
      <c r="BSU3" s="31"/>
      <c r="BSV3" s="31"/>
      <c r="BSW3" s="31"/>
      <c r="BSX3" s="31"/>
      <c r="BSY3" s="31"/>
      <c r="BSZ3" s="31"/>
      <c r="BTA3" s="31"/>
      <c r="BTB3" s="31"/>
      <c r="BTC3" s="31"/>
      <c r="BTD3" s="31"/>
      <c r="BTE3" s="31"/>
      <c r="BTF3" s="31"/>
      <c r="BTG3" s="31"/>
      <c r="BTH3" s="31"/>
      <c r="BTI3" s="31"/>
      <c r="BTJ3" s="31"/>
      <c r="BTK3" s="31"/>
      <c r="BTL3" s="31"/>
      <c r="BTM3" s="31"/>
      <c r="BTN3" s="31"/>
      <c r="BTO3" s="31"/>
      <c r="BTP3" s="31"/>
      <c r="BTQ3" s="31"/>
      <c r="BTR3" s="31"/>
      <c r="BTS3" s="31"/>
      <c r="BTT3" s="31"/>
      <c r="BTU3" s="31"/>
      <c r="BTV3" s="31"/>
      <c r="BTW3" s="31"/>
      <c r="BTX3" s="31"/>
      <c r="BTY3" s="31"/>
      <c r="BTZ3" s="31"/>
      <c r="BUA3" s="31"/>
      <c r="BUB3" s="31"/>
      <c r="BUC3" s="31"/>
      <c r="BUD3" s="31"/>
      <c r="BUE3" s="31"/>
      <c r="BUF3" s="31"/>
      <c r="BUG3" s="31"/>
      <c r="BUH3" s="31"/>
      <c r="BUI3" s="31"/>
      <c r="BUJ3" s="31"/>
      <c r="BUK3" s="31"/>
      <c r="BUL3" s="31"/>
      <c r="BUM3" s="31"/>
      <c r="BUN3" s="31"/>
      <c r="BUO3" s="31"/>
      <c r="BUP3" s="31"/>
      <c r="BUQ3" s="31"/>
      <c r="BUR3" s="31"/>
      <c r="BUS3" s="31"/>
      <c r="BUT3" s="31"/>
      <c r="BUU3" s="31"/>
      <c r="BUV3" s="31"/>
      <c r="BUW3" s="31"/>
      <c r="BUX3" s="31"/>
      <c r="BUY3" s="31"/>
      <c r="BUZ3" s="31"/>
      <c r="BVA3" s="31"/>
      <c r="BVB3" s="31"/>
      <c r="BVC3" s="31"/>
      <c r="BVD3" s="31"/>
      <c r="BVE3" s="31"/>
      <c r="BVF3" s="31"/>
      <c r="BVG3" s="31"/>
      <c r="BVH3" s="31"/>
      <c r="BVI3" s="31"/>
      <c r="BVJ3" s="31"/>
      <c r="BVK3" s="31"/>
      <c r="BVL3" s="31"/>
      <c r="BVM3" s="31"/>
      <c r="BVN3" s="31"/>
      <c r="BVO3" s="31"/>
      <c r="BVP3" s="31"/>
      <c r="BVQ3" s="31"/>
      <c r="BVR3" s="31"/>
      <c r="BVS3" s="31"/>
      <c r="BVT3" s="31"/>
      <c r="BVU3" s="31"/>
      <c r="BVV3" s="31"/>
      <c r="BVW3" s="31"/>
      <c r="BVX3" s="31"/>
      <c r="BVY3" s="31"/>
      <c r="BVZ3" s="31"/>
      <c r="BWA3" s="31"/>
      <c r="BWB3" s="31"/>
      <c r="BWC3" s="31"/>
      <c r="BWD3" s="31"/>
      <c r="BWE3" s="31"/>
      <c r="BWF3" s="31"/>
      <c r="BWG3" s="31"/>
      <c r="BWH3" s="31"/>
      <c r="BWI3" s="31"/>
      <c r="BWJ3" s="31"/>
      <c r="BWK3" s="31"/>
      <c r="BWL3" s="31"/>
      <c r="BWM3" s="31"/>
      <c r="BWN3" s="31"/>
      <c r="BWO3" s="31"/>
      <c r="BWP3" s="31"/>
      <c r="BWQ3" s="31"/>
      <c r="BWR3" s="31"/>
      <c r="BWS3" s="31"/>
      <c r="BWT3" s="31"/>
      <c r="BWU3" s="31"/>
      <c r="BWV3" s="31"/>
      <c r="BWW3" s="31"/>
      <c r="BWX3" s="31"/>
      <c r="BWY3" s="31"/>
      <c r="BWZ3" s="31"/>
      <c r="BXA3" s="31"/>
      <c r="BXB3" s="31"/>
      <c r="BXC3" s="31"/>
      <c r="BXD3" s="31"/>
      <c r="BXE3" s="31"/>
      <c r="BXF3" s="31"/>
      <c r="BXG3" s="31"/>
      <c r="BXH3" s="31"/>
      <c r="BXI3" s="31"/>
      <c r="BXJ3" s="31"/>
      <c r="BXK3" s="31"/>
      <c r="BXL3" s="31"/>
      <c r="BXM3" s="31"/>
      <c r="BXN3" s="31"/>
      <c r="BXO3" s="31"/>
      <c r="BXP3" s="31"/>
      <c r="BXQ3" s="31"/>
      <c r="BXR3" s="31"/>
      <c r="BXS3" s="31"/>
      <c r="BXT3" s="31"/>
      <c r="BXU3" s="31"/>
      <c r="BXV3" s="31"/>
      <c r="BXW3" s="31"/>
      <c r="BXX3" s="31"/>
      <c r="BXY3" s="31"/>
      <c r="BXZ3" s="31"/>
      <c r="BYA3" s="31"/>
      <c r="BYB3" s="31"/>
      <c r="BYC3" s="31"/>
      <c r="BYD3" s="31"/>
      <c r="BYE3" s="31"/>
      <c r="BYF3" s="31"/>
      <c r="BYG3" s="31"/>
      <c r="BYH3" s="31"/>
      <c r="BYI3" s="31"/>
      <c r="BYJ3" s="31"/>
      <c r="BYK3" s="31"/>
      <c r="BYL3" s="31"/>
      <c r="BYM3" s="31"/>
      <c r="BYN3" s="31"/>
      <c r="BYO3" s="31"/>
      <c r="BYP3" s="31"/>
      <c r="BYQ3" s="31"/>
      <c r="BYR3" s="31"/>
      <c r="BYS3" s="31"/>
      <c r="BYT3" s="31"/>
      <c r="BYU3" s="31"/>
      <c r="BYV3" s="31"/>
      <c r="BYW3" s="31"/>
      <c r="BYX3" s="31"/>
      <c r="BYY3" s="31"/>
      <c r="BYZ3" s="31"/>
      <c r="BZA3" s="31"/>
      <c r="BZB3" s="31"/>
      <c r="BZC3" s="31"/>
      <c r="BZD3" s="31"/>
      <c r="BZE3" s="31"/>
      <c r="BZF3" s="31"/>
      <c r="BZG3" s="31"/>
      <c r="BZH3" s="31"/>
      <c r="BZI3" s="31"/>
      <c r="BZJ3" s="31"/>
      <c r="BZK3" s="31"/>
      <c r="BZL3" s="31"/>
      <c r="BZM3" s="31"/>
      <c r="BZN3" s="31"/>
      <c r="BZO3" s="31"/>
      <c r="BZP3" s="31"/>
      <c r="BZQ3" s="31"/>
      <c r="BZR3" s="31"/>
      <c r="BZS3" s="31"/>
      <c r="BZT3" s="31"/>
      <c r="BZU3" s="31"/>
      <c r="BZV3" s="31"/>
      <c r="BZW3" s="31"/>
      <c r="BZX3" s="31"/>
      <c r="BZY3" s="31"/>
      <c r="BZZ3" s="31"/>
      <c r="CAA3" s="31"/>
      <c r="CAB3" s="31"/>
      <c r="CAC3" s="31"/>
      <c r="CAD3" s="31"/>
      <c r="CAE3" s="31"/>
      <c r="CAF3" s="31"/>
      <c r="CAG3" s="31"/>
      <c r="CAH3" s="31"/>
      <c r="CAI3" s="31"/>
      <c r="CAJ3" s="31"/>
      <c r="CAK3" s="31"/>
      <c r="CAL3" s="31"/>
      <c r="CAM3" s="31"/>
      <c r="CAN3" s="31"/>
      <c r="CAO3" s="31"/>
      <c r="CAP3" s="31"/>
      <c r="CAQ3" s="31"/>
      <c r="CAR3" s="31"/>
      <c r="CAS3" s="31"/>
      <c r="CAT3" s="31"/>
      <c r="CAU3" s="31"/>
      <c r="CAV3" s="31"/>
      <c r="CAW3" s="31"/>
      <c r="CAX3" s="31"/>
      <c r="CAY3" s="31"/>
      <c r="CAZ3" s="31"/>
      <c r="CBA3" s="31"/>
      <c r="CBB3" s="31"/>
      <c r="CBC3" s="31"/>
      <c r="CBD3" s="31"/>
      <c r="CBE3" s="31"/>
      <c r="CBF3" s="31"/>
      <c r="CBG3" s="31"/>
      <c r="CBH3" s="31"/>
      <c r="CBI3" s="31"/>
      <c r="CBJ3" s="31"/>
      <c r="CBK3" s="31"/>
      <c r="CBL3" s="31"/>
      <c r="CBM3" s="31"/>
      <c r="CBN3" s="31"/>
      <c r="CBO3" s="31"/>
      <c r="CBP3" s="31"/>
      <c r="CBQ3" s="31"/>
      <c r="CBR3" s="31"/>
      <c r="CBS3" s="31"/>
      <c r="CBT3" s="31"/>
      <c r="CBU3" s="31"/>
      <c r="CBV3" s="31"/>
      <c r="CBW3" s="31"/>
      <c r="CBX3" s="31"/>
      <c r="CBY3" s="31"/>
      <c r="CBZ3" s="31"/>
      <c r="CCA3" s="31"/>
      <c r="CCB3" s="31"/>
      <c r="CCC3" s="31"/>
      <c r="CCD3" s="31"/>
      <c r="CCE3" s="31"/>
      <c r="CCF3" s="31"/>
      <c r="CCG3" s="31"/>
      <c r="CCH3" s="31"/>
      <c r="CCI3" s="31"/>
      <c r="CCJ3" s="31"/>
      <c r="CCK3" s="31"/>
      <c r="CCL3" s="31"/>
      <c r="CCM3" s="31"/>
      <c r="CCN3" s="31"/>
      <c r="CCO3" s="31"/>
      <c r="CCP3" s="31"/>
      <c r="CCQ3" s="31"/>
      <c r="CCR3" s="31"/>
      <c r="CCS3" s="31"/>
      <c r="CCT3" s="31"/>
      <c r="CCU3" s="31"/>
      <c r="CCV3" s="31"/>
      <c r="CCW3" s="31"/>
      <c r="CCX3" s="31"/>
      <c r="CCY3" s="31"/>
      <c r="CCZ3" s="31"/>
      <c r="CDA3" s="31"/>
      <c r="CDB3" s="31"/>
      <c r="CDC3" s="31"/>
      <c r="CDD3" s="31"/>
      <c r="CDE3" s="31"/>
      <c r="CDF3" s="31"/>
      <c r="CDG3" s="31"/>
      <c r="CDH3" s="31"/>
      <c r="CDI3" s="31"/>
      <c r="CDJ3" s="31"/>
      <c r="CDK3" s="31"/>
      <c r="CDL3" s="31"/>
      <c r="CDM3" s="31"/>
      <c r="CDN3" s="31"/>
      <c r="CDO3" s="31"/>
      <c r="CDP3" s="31"/>
      <c r="CDQ3" s="31"/>
      <c r="CDR3" s="31"/>
      <c r="CDS3" s="31"/>
      <c r="CDT3" s="31"/>
      <c r="CDU3" s="31"/>
      <c r="CDV3" s="31"/>
      <c r="CDW3" s="31"/>
      <c r="CDX3" s="31"/>
      <c r="CDY3" s="31"/>
      <c r="CDZ3" s="31"/>
      <c r="CEA3" s="31"/>
      <c r="CEB3" s="31"/>
      <c r="CEC3" s="31"/>
      <c r="CED3" s="31"/>
      <c r="CEE3" s="31"/>
      <c r="CEF3" s="31"/>
      <c r="CEG3" s="31"/>
      <c r="CEH3" s="31"/>
      <c r="CEI3" s="31"/>
      <c r="CEJ3" s="31"/>
      <c r="CEK3" s="31"/>
      <c r="CEL3" s="31"/>
      <c r="CEM3" s="31"/>
      <c r="CEN3" s="31"/>
      <c r="CEO3" s="31"/>
      <c r="CEP3" s="31"/>
      <c r="CEQ3" s="31"/>
      <c r="CER3" s="31"/>
      <c r="CES3" s="31"/>
      <c r="CET3" s="31"/>
      <c r="CEU3" s="31"/>
      <c r="CEV3" s="31"/>
      <c r="CEW3" s="31"/>
      <c r="CEX3" s="31"/>
      <c r="CEY3" s="31"/>
      <c r="CEZ3" s="31"/>
      <c r="CFA3" s="31"/>
      <c r="CFB3" s="31"/>
      <c r="CFC3" s="31"/>
      <c r="CFD3" s="31"/>
      <c r="CFE3" s="31"/>
      <c r="CFF3" s="31"/>
      <c r="CFG3" s="31"/>
      <c r="CFH3" s="31"/>
      <c r="CFI3" s="31"/>
      <c r="CFJ3" s="31"/>
      <c r="CFK3" s="31"/>
      <c r="CFL3" s="31"/>
      <c r="CFM3" s="31"/>
      <c r="CFN3" s="31"/>
      <c r="CFO3" s="31"/>
      <c r="CFP3" s="31"/>
      <c r="CFQ3" s="31"/>
      <c r="CFR3" s="31"/>
      <c r="CFS3" s="31"/>
      <c r="CFT3" s="31"/>
      <c r="CFU3" s="31"/>
      <c r="CFV3" s="31"/>
      <c r="CFW3" s="31"/>
      <c r="CFX3" s="31"/>
      <c r="CFY3" s="31"/>
      <c r="CFZ3" s="31"/>
      <c r="CGA3" s="31"/>
      <c r="CGB3" s="31"/>
      <c r="CGC3" s="31"/>
      <c r="CGD3" s="31"/>
      <c r="CGE3" s="31"/>
      <c r="CGF3" s="31"/>
      <c r="CGG3" s="31"/>
      <c r="CGH3" s="31"/>
      <c r="CGI3" s="31"/>
      <c r="CGJ3" s="31"/>
      <c r="CGK3" s="31"/>
      <c r="CGL3" s="31"/>
      <c r="CGM3" s="31"/>
      <c r="CGN3" s="31"/>
      <c r="CGO3" s="31"/>
      <c r="CGP3" s="31"/>
      <c r="CGQ3" s="31"/>
      <c r="CGR3" s="31"/>
      <c r="CGS3" s="31"/>
      <c r="CGT3" s="31"/>
      <c r="CGU3" s="31"/>
      <c r="CGV3" s="31"/>
      <c r="CGW3" s="31"/>
      <c r="CGX3" s="31"/>
      <c r="CGY3" s="31"/>
      <c r="CGZ3" s="31"/>
      <c r="CHA3" s="31"/>
      <c r="CHB3" s="31"/>
      <c r="CHC3" s="31"/>
      <c r="CHD3" s="31"/>
      <c r="CHE3" s="31"/>
      <c r="CHF3" s="31"/>
      <c r="CHG3" s="31"/>
      <c r="CHH3" s="31"/>
      <c r="CHI3" s="31"/>
      <c r="CHJ3" s="31"/>
      <c r="CHK3" s="31"/>
      <c r="CHL3" s="31"/>
      <c r="CHM3" s="31"/>
      <c r="CHN3" s="31"/>
      <c r="CHO3" s="31"/>
      <c r="CHP3" s="31"/>
      <c r="CHQ3" s="31"/>
      <c r="CHR3" s="31"/>
      <c r="CHS3" s="31"/>
      <c r="CHT3" s="31"/>
      <c r="CHU3" s="31"/>
      <c r="CHV3" s="31"/>
      <c r="CHW3" s="31"/>
      <c r="CHX3" s="31"/>
      <c r="CHY3" s="31"/>
      <c r="CHZ3" s="31"/>
      <c r="CIA3" s="31"/>
      <c r="CIB3" s="31"/>
      <c r="CIC3" s="31"/>
      <c r="CID3" s="31"/>
      <c r="CIE3" s="31"/>
      <c r="CIF3" s="31"/>
      <c r="CIG3" s="31"/>
      <c r="CIH3" s="31"/>
      <c r="CII3" s="31"/>
      <c r="CIJ3" s="31"/>
      <c r="CIK3" s="31"/>
      <c r="CIL3" s="31"/>
      <c r="CIM3" s="31"/>
      <c r="CIN3" s="31"/>
      <c r="CIO3" s="31"/>
      <c r="CIP3" s="31"/>
      <c r="CIQ3" s="31"/>
      <c r="CIR3" s="31"/>
      <c r="CIS3" s="31"/>
      <c r="CIT3" s="31"/>
      <c r="CIU3" s="31"/>
      <c r="CIV3" s="31"/>
      <c r="CIW3" s="31"/>
      <c r="CIX3" s="31"/>
      <c r="CIY3" s="31"/>
      <c r="CIZ3" s="31"/>
      <c r="CJA3" s="31"/>
      <c r="CJB3" s="31"/>
      <c r="CJC3" s="31"/>
      <c r="CJD3" s="31"/>
      <c r="CJE3" s="31"/>
      <c r="CJF3" s="31"/>
      <c r="CJG3" s="31"/>
      <c r="CJH3" s="31"/>
      <c r="CJI3" s="31"/>
      <c r="CJJ3" s="31"/>
      <c r="CJK3" s="31"/>
      <c r="CJL3" s="31"/>
      <c r="CJM3" s="31"/>
      <c r="CJN3" s="31"/>
      <c r="CJO3" s="31"/>
      <c r="CJP3" s="31"/>
      <c r="CJQ3" s="31"/>
      <c r="CJR3" s="31"/>
      <c r="CJS3" s="31"/>
      <c r="CJT3" s="31"/>
      <c r="CJU3" s="31"/>
      <c r="CJV3" s="31"/>
      <c r="CJW3" s="31"/>
      <c r="CJX3" s="31"/>
      <c r="CJY3" s="31"/>
      <c r="CJZ3" s="31"/>
      <c r="CKA3" s="31"/>
      <c r="CKB3" s="31"/>
      <c r="CKC3" s="31"/>
      <c r="CKD3" s="31"/>
      <c r="CKE3" s="31"/>
      <c r="CKF3" s="31"/>
      <c r="CKG3" s="31"/>
      <c r="CKH3" s="31"/>
      <c r="CKI3" s="31"/>
      <c r="CKJ3" s="31"/>
      <c r="CKK3" s="31"/>
      <c r="CKL3" s="31"/>
      <c r="CKM3" s="31"/>
      <c r="CKN3" s="31"/>
      <c r="CKO3" s="31"/>
      <c r="CKP3" s="31"/>
      <c r="CKQ3" s="31"/>
      <c r="CKR3" s="31"/>
      <c r="CKS3" s="31"/>
      <c r="CKT3" s="31"/>
      <c r="CKU3" s="31"/>
      <c r="CKV3" s="31"/>
      <c r="CKW3" s="31"/>
      <c r="CKX3" s="31"/>
      <c r="CKY3" s="31"/>
      <c r="CKZ3" s="31"/>
      <c r="CLA3" s="31"/>
      <c r="CLB3" s="31"/>
      <c r="CLC3" s="31"/>
      <c r="CLD3" s="31"/>
      <c r="CLE3" s="31"/>
      <c r="CLF3" s="31"/>
      <c r="CLG3" s="31"/>
      <c r="CLH3" s="31"/>
      <c r="CLI3" s="31"/>
      <c r="CLJ3" s="31"/>
      <c r="CLK3" s="31"/>
      <c r="CLL3" s="31"/>
      <c r="CLM3" s="31"/>
      <c r="CLN3" s="31"/>
      <c r="CLO3" s="31"/>
      <c r="CLP3" s="31"/>
      <c r="CLQ3" s="31"/>
      <c r="CLR3" s="31"/>
      <c r="CLS3" s="31"/>
      <c r="CLT3" s="31"/>
      <c r="CLU3" s="31"/>
      <c r="CLV3" s="31"/>
      <c r="CLW3" s="31"/>
      <c r="CLX3" s="31"/>
      <c r="CLY3" s="31"/>
      <c r="CLZ3" s="31"/>
      <c r="CMA3" s="31"/>
      <c r="CMB3" s="31"/>
      <c r="CMC3" s="31"/>
      <c r="CMD3" s="31"/>
      <c r="CME3" s="31"/>
      <c r="CMF3" s="31"/>
      <c r="CMG3" s="31"/>
      <c r="CMH3" s="31"/>
      <c r="CMI3" s="31"/>
      <c r="CMJ3" s="31"/>
      <c r="CMK3" s="31"/>
      <c r="CML3" s="31"/>
      <c r="CMM3" s="31"/>
      <c r="CMN3" s="31"/>
      <c r="CMO3" s="31"/>
      <c r="CMP3" s="31"/>
      <c r="CMQ3" s="31"/>
      <c r="CMR3" s="31"/>
      <c r="CMS3" s="31"/>
      <c r="CMT3" s="31"/>
      <c r="CMU3" s="31"/>
      <c r="CMV3" s="31"/>
      <c r="CMW3" s="31"/>
      <c r="CMX3" s="31"/>
      <c r="CMY3" s="31"/>
      <c r="CMZ3" s="31"/>
      <c r="CNA3" s="31"/>
      <c r="CNB3" s="31"/>
      <c r="CNC3" s="31"/>
      <c r="CND3" s="31"/>
      <c r="CNE3" s="31"/>
      <c r="CNF3" s="31"/>
      <c r="CNG3" s="31"/>
      <c r="CNH3" s="31"/>
      <c r="CNI3" s="31"/>
      <c r="CNJ3" s="31"/>
      <c r="CNK3" s="31"/>
      <c r="CNL3" s="31"/>
      <c r="CNM3" s="31"/>
      <c r="CNN3" s="31"/>
      <c r="CNO3" s="31"/>
      <c r="CNP3" s="31"/>
      <c r="CNQ3" s="31"/>
      <c r="CNR3" s="31"/>
      <c r="CNS3" s="31"/>
      <c r="CNT3" s="31"/>
      <c r="CNU3" s="31"/>
      <c r="CNV3" s="31"/>
      <c r="CNW3" s="31"/>
      <c r="CNX3" s="31"/>
      <c r="CNY3" s="31"/>
      <c r="CNZ3" s="31"/>
      <c r="COA3" s="31"/>
      <c r="COB3" s="31"/>
      <c r="COC3" s="31"/>
      <c r="COD3" s="31"/>
      <c r="COE3" s="31"/>
      <c r="COF3" s="31"/>
      <c r="COG3" s="31"/>
      <c r="COH3" s="31"/>
      <c r="COI3" s="31"/>
      <c r="COJ3" s="31"/>
      <c r="COK3" s="31"/>
      <c r="COL3" s="31"/>
      <c r="COM3" s="31"/>
      <c r="CON3" s="31"/>
      <c r="COO3" s="31"/>
      <c r="COP3" s="31"/>
      <c r="COQ3" s="31"/>
      <c r="COR3" s="31"/>
      <c r="COS3" s="31"/>
      <c r="COT3" s="31"/>
      <c r="COU3" s="31"/>
      <c r="COV3" s="31"/>
      <c r="COW3" s="31"/>
      <c r="COX3" s="31"/>
      <c r="COY3" s="31"/>
      <c r="COZ3" s="31"/>
      <c r="CPA3" s="31"/>
      <c r="CPB3" s="31"/>
      <c r="CPC3" s="31"/>
      <c r="CPD3" s="31"/>
      <c r="CPE3" s="31"/>
      <c r="CPF3" s="31"/>
      <c r="CPG3" s="31"/>
      <c r="CPH3" s="31"/>
      <c r="CPI3" s="31"/>
      <c r="CPJ3" s="31"/>
      <c r="CPK3" s="31"/>
      <c r="CPL3" s="31"/>
      <c r="CPM3" s="31"/>
      <c r="CPN3" s="31"/>
      <c r="CPO3" s="31"/>
      <c r="CPP3" s="31"/>
      <c r="CPQ3" s="31"/>
      <c r="CPR3" s="31"/>
      <c r="CPS3" s="31"/>
      <c r="CPT3" s="31"/>
      <c r="CPU3" s="31"/>
      <c r="CPV3" s="31"/>
      <c r="CPW3" s="31"/>
      <c r="CPX3" s="31"/>
      <c r="CPY3" s="31"/>
      <c r="CPZ3" s="31"/>
      <c r="CQA3" s="31"/>
      <c r="CQB3" s="31"/>
      <c r="CQC3" s="31"/>
      <c r="CQD3" s="31"/>
      <c r="CQE3" s="31"/>
      <c r="CQF3" s="31"/>
      <c r="CQG3" s="31"/>
      <c r="CQH3" s="31"/>
      <c r="CQI3" s="31"/>
      <c r="CQJ3" s="31"/>
      <c r="CQK3" s="31"/>
      <c r="CQL3" s="31"/>
      <c r="CQM3" s="31"/>
      <c r="CQN3" s="31"/>
      <c r="CQO3" s="31"/>
      <c r="CQP3" s="31"/>
      <c r="CQQ3" s="31"/>
      <c r="CQR3" s="31"/>
      <c r="CQS3" s="31"/>
      <c r="CQT3" s="31"/>
      <c r="CQU3" s="31"/>
      <c r="CQV3" s="31"/>
      <c r="CQW3" s="31"/>
      <c r="CQX3" s="31"/>
      <c r="CQY3" s="31"/>
      <c r="CQZ3" s="31"/>
      <c r="CRA3" s="31"/>
      <c r="CRB3" s="31"/>
      <c r="CRC3" s="31"/>
      <c r="CRD3" s="31"/>
      <c r="CRE3" s="31"/>
      <c r="CRF3" s="31"/>
      <c r="CRG3" s="31"/>
      <c r="CRH3" s="31"/>
      <c r="CRI3" s="31"/>
      <c r="CRJ3" s="31"/>
      <c r="CRK3" s="31"/>
      <c r="CRL3" s="31"/>
      <c r="CRM3" s="31"/>
      <c r="CRN3" s="31"/>
      <c r="CRO3" s="31"/>
      <c r="CRP3" s="31"/>
      <c r="CRQ3" s="31"/>
      <c r="CRR3" s="31"/>
      <c r="CRS3" s="31"/>
      <c r="CRT3" s="31"/>
      <c r="CRU3" s="31"/>
      <c r="CRV3" s="31"/>
      <c r="CRW3" s="31"/>
      <c r="CRX3" s="31"/>
      <c r="CRY3" s="31"/>
      <c r="CRZ3" s="31"/>
      <c r="CSA3" s="31"/>
      <c r="CSB3" s="31"/>
      <c r="CSC3" s="31"/>
      <c r="CSD3" s="31"/>
      <c r="CSE3" s="31"/>
      <c r="CSF3" s="31"/>
      <c r="CSG3" s="31"/>
      <c r="CSH3" s="31"/>
      <c r="CSI3" s="31"/>
      <c r="CSJ3" s="31"/>
      <c r="CSK3" s="31"/>
      <c r="CSL3" s="31"/>
      <c r="CSM3" s="31"/>
      <c r="CSN3" s="31"/>
      <c r="CSO3" s="31"/>
      <c r="CSP3" s="31"/>
      <c r="CSQ3" s="31"/>
      <c r="CSR3" s="31"/>
      <c r="CSS3" s="31"/>
      <c r="CST3" s="31"/>
      <c r="CSU3" s="31"/>
      <c r="CSV3" s="31"/>
      <c r="CSW3" s="31"/>
      <c r="CSX3" s="31"/>
      <c r="CSY3" s="31"/>
      <c r="CSZ3" s="31"/>
      <c r="CTA3" s="31"/>
      <c r="CTB3" s="31"/>
      <c r="CTC3" s="31"/>
      <c r="CTD3" s="31"/>
      <c r="CTE3" s="31"/>
      <c r="CTF3" s="31"/>
      <c r="CTG3" s="31"/>
      <c r="CTH3" s="31"/>
      <c r="CTI3" s="31"/>
      <c r="CTJ3" s="31"/>
      <c r="CTK3" s="31"/>
      <c r="CTL3" s="31"/>
      <c r="CTM3" s="31"/>
      <c r="CTN3" s="31"/>
      <c r="CTO3" s="31"/>
      <c r="CTP3" s="31"/>
      <c r="CTQ3" s="31"/>
      <c r="CTR3" s="31"/>
      <c r="CTS3" s="31"/>
      <c r="CTT3" s="31"/>
      <c r="CTU3" s="31"/>
      <c r="CTV3" s="31"/>
      <c r="CTW3" s="31"/>
      <c r="CTX3" s="31"/>
      <c r="CTY3" s="31"/>
      <c r="CTZ3" s="31"/>
      <c r="CUA3" s="31"/>
      <c r="CUB3" s="31"/>
      <c r="CUC3" s="31"/>
      <c r="CUD3" s="31"/>
      <c r="CUE3" s="31"/>
      <c r="CUF3" s="31"/>
      <c r="CUG3" s="31"/>
      <c r="CUH3" s="31"/>
      <c r="CUI3" s="31"/>
      <c r="CUJ3" s="31"/>
      <c r="CUK3" s="31"/>
      <c r="CUL3" s="31"/>
      <c r="CUM3" s="31"/>
      <c r="CUN3" s="31"/>
      <c r="CUO3" s="31"/>
      <c r="CUP3" s="31"/>
      <c r="CUQ3" s="31"/>
      <c r="CUR3" s="31"/>
      <c r="CUS3" s="31"/>
      <c r="CUT3" s="31"/>
      <c r="CUU3" s="31"/>
      <c r="CUV3" s="31"/>
      <c r="CUW3" s="31"/>
      <c r="CUX3" s="31"/>
      <c r="CUY3" s="31"/>
      <c r="CUZ3" s="31"/>
      <c r="CVA3" s="31"/>
      <c r="CVB3" s="31"/>
      <c r="CVC3" s="31"/>
      <c r="CVD3" s="31"/>
      <c r="CVE3" s="31"/>
      <c r="CVF3" s="31"/>
      <c r="CVG3" s="31"/>
      <c r="CVH3" s="31"/>
      <c r="CVI3" s="31"/>
      <c r="CVJ3" s="31"/>
      <c r="CVK3" s="31"/>
      <c r="CVL3" s="31"/>
      <c r="CVM3" s="31"/>
      <c r="CVN3" s="31"/>
      <c r="CVO3" s="31"/>
      <c r="CVP3" s="31"/>
      <c r="CVQ3" s="31"/>
      <c r="CVR3" s="31"/>
      <c r="CVS3" s="31"/>
      <c r="CVT3" s="31"/>
      <c r="CVU3" s="31"/>
      <c r="CVV3" s="31"/>
      <c r="CVW3" s="31"/>
      <c r="CVX3" s="31"/>
      <c r="CVY3" s="31"/>
      <c r="CVZ3" s="31"/>
      <c r="CWA3" s="31"/>
      <c r="CWB3" s="31"/>
      <c r="CWC3" s="31"/>
      <c r="CWD3" s="31"/>
      <c r="CWE3" s="31"/>
      <c r="CWF3" s="31"/>
      <c r="CWG3" s="31"/>
      <c r="CWH3" s="31"/>
      <c r="CWI3" s="31"/>
      <c r="CWJ3" s="31"/>
      <c r="CWK3" s="31"/>
      <c r="CWL3" s="31"/>
      <c r="CWM3" s="31"/>
      <c r="CWN3" s="31"/>
      <c r="CWO3" s="31"/>
      <c r="CWP3" s="31"/>
      <c r="CWQ3" s="31"/>
      <c r="CWR3" s="31"/>
      <c r="CWS3" s="31"/>
      <c r="CWT3" s="31"/>
      <c r="CWU3" s="31"/>
      <c r="CWV3" s="31"/>
      <c r="CWW3" s="31"/>
      <c r="CWX3" s="31"/>
      <c r="CWY3" s="31"/>
      <c r="CWZ3" s="31"/>
      <c r="CXA3" s="31"/>
      <c r="CXB3" s="31"/>
      <c r="CXC3" s="31"/>
      <c r="CXD3" s="31"/>
      <c r="CXE3" s="31"/>
      <c r="CXF3" s="31"/>
      <c r="CXG3" s="31"/>
      <c r="CXH3" s="31"/>
      <c r="CXI3" s="31"/>
      <c r="CXJ3" s="31"/>
      <c r="CXK3" s="31"/>
      <c r="CXL3" s="31"/>
      <c r="CXM3" s="31"/>
      <c r="CXN3" s="31"/>
      <c r="CXO3" s="31"/>
      <c r="CXP3" s="31"/>
      <c r="CXQ3" s="31"/>
      <c r="CXR3" s="31"/>
      <c r="CXS3" s="31"/>
      <c r="CXT3" s="31"/>
      <c r="CXU3" s="31"/>
      <c r="CXV3" s="31"/>
      <c r="CXW3" s="31"/>
      <c r="CXX3" s="31"/>
      <c r="CXY3" s="31"/>
      <c r="CXZ3" s="31"/>
      <c r="CYA3" s="31"/>
      <c r="CYB3" s="31"/>
      <c r="CYC3" s="31"/>
      <c r="CYD3" s="31"/>
      <c r="CYE3" s="31"/>
      <c r="CYF3" s="31"/>
      <c r="CYG3" s="31"/>
      <c r="CYH3" s="31"/>
      <c r="CYI3" s="31"/>
      <c r="CYJ3" s="31"/>
      <c r="CYK3" s="31"/>
      <c r="CYL3" s="31"/>
      <c r="CYM3" s="31"/>
      <c r="CYN3" s="31"/>
      <c r="CYO3" s="31"/>
      <c r="CYP3" s="31"/>
      <c r="CYQ3" s="31"/>
      <c r="CYR3" s="31"/>
      <c r="CYS3" s="31"/>
      <c r="CYT3" s="31"/>
      <c r="CYU3" s="31"/>
      <c r="CYV3" s="31"/>
      <c r="CYW3" s="31"/>
      <c r="CYX3" s="31"/>
      <c r="CYY3" s="31"/>
      <c r="CYZ3" s="31"/>
      <c r="CZA3" s="31"/>
      <c r="CZB3" s="31"/>
      <c r="CZC3" s="31"/>
      <c r="CZD3" s="31"/>
      <c r="CZE3" s="31"/>
      <c r="CZF3" s="31"/>
      <c r="CZG3" s="31"/>
      <c r="CZH3" s="31"/>
      <c r="CZI3" s="31"/>
      <c r="CZJ3" s="31"/>
      <c r="CZK3" s="31"/>
      <c r="CZL3" s="31"/>
      <c r="CZM3" s="31"/>
      <c r="CZN3" s="31"/>
      <c r="CZO3" s="31"/>
      <c r="CZP3" s="31"/>
      <c r="CZQ3" s="31"/>
      <c r="CZR3" s="31"/>
      <c r="CZS3" s="31"/>
      <c r="CZT3" s="31"/>
      <c r="CZU3" s="31"/>
      <c r="CZV3" s="31"/>
      <c r="CZW3" s="31"/>
      <c r="CZX3" s="31"/>
      <c r="CZY3" s="31"/>
      <c r="CZZ3" s="31"/>
      <c r="DAA3" s="31"/>
      <c r="DAB3" s="31"/>
      <c r="DAC3" s="31"/>
      <c r="DAD3" s="31"/>
      <c r="DAE3" s="31"/>
      <c r="DAF3" s="31"/>
      <c r="DAG3" s="31"/>
      <c r="DAH3" s="31"/>
      <c r="DAI3" s="31"/>
      <c r="DAJ3" s="31"/>
      <c r="DAK3" s="31"/>
      <c r="DAL3" s="31"/>
      <c r="DAM3" s="31"/>
      <c r="DAN3" s="31"/>
      <c r="DAO3" s="31"/>
      <c r="DAP3" s="31"/>
      <c r="DAQ3" s="31"/>
      <c r="DAR3" s="31"/>
      <c r="DAS3" s="31"/>
      <c r="DAT3" s="31"/>
      <c r="DAU3" s="31"/>
      <c r="DAV3" s="31"/>
      <c r="DAW3" s="31"/>
      <c r="DAX3" s="31"/>
      <c r="DAY3" s="31"/>
      <c r="DAZ3" s="31"/>
      <c r="DBA3" s="31"/>
      <c r="DBB3" s="31"/>
      <c r="DBC3" s="31"/>
      <c r="DBD3" s="31"/>
      <c r="DBE3" s="31"/>
      <c r="DBF3" s="31"/>
      <c r="DBG3" s="31"/>
      <c r="DBH3" s="31"/>
      <c r="DBI3" s="31"/>
      <c r="DBJ3" s="31"/>
      <c r="DBK3" s="31"/>
      <c r="DBL3" s="31"/>
      <c r="DBM3" s="31"/>
      <c r="DBN3" s="31"/>
      <c r="DBO3" s="31"/>
      <c r="DBP3" s="31"/>
      <c r="DBQ3" s="31"/>
      <c r="DBR3" s="31"/>
      <c r="DBS3" s="31"/>
      <c r="DBT3" s="31"/>
      <c r="DBU3" s="31"/>
      <c r="DBV3" s="31"/>
      <c r="DBW3" s="31"/>
      <c r="DBX3" s="31"/>
      <c r="DBY3" s="31"/>
      <c r="DBZ3" s="31"/>
      <c r="DCA3" s="31"/>
      <c r="DCB3" s="31"/>
      <c r="DCC3" s="31"/>
      <c r="DCD3" s="31"/>
      <c r="DCE3" s="31"/>
      <c r="DCF3" s="31"/>
      <c r="DCG3" s="31"/>
      <c r="DCH3" s="31"/>
      <c r="DCI3" s="31"/>
      <c r="DCJ3" s="31"/>
      <c r="DCK3" s="31"/>
      <c r="DCL3" s="31"/>
      <c r="DCM3" s="31"/>
      <c r="DCN3" s="31"/>
      <c r="DCO3" s="31"/>
      <c r="DCP3" s="31"/>
      <c r="DCQ3" s="31"/>
      <c r="DCR3" s="31"/>
      <c r="DCS3" s="31"/>
      <c r="DCT3" s="31"/>
      <c r="DCU3" s="31"/>
      <c r="DCV3" s="31"/>
      <c r="DCW3" s="31"/>
      <c r="DCX3" s="31"/>
      <c r="DCY3" s="31"/>
      <c r="DCZ3" s="31"/>
      <c r="DDA3" s="31"/>
      <c r="DDB3" s="31"/>
      <c r="DDC3" s="31"/>
      <c r="DDD3" s="31"/>
      <c r="DDE3" s="31"/>
      <c r="DDF3" s="31"/>
      <c r="DDG3" s="31"/>
      <c r="DDH3" s="31"/>
      <c r="DDI3" s="31"/>
      <c r="DDJ3" s="31"/>
      <c r="DDK3" s="31"/>
      <c r="DDL3" s="31"/>
      <c r="DDM3" s="31"/>
      <c r="DDN3" s="31"/>
      <c r="DDO3" s="31"/>
      <c r="DDP3" s="31"/>
      <c r="DDQ3" s="31"/>
      <c r="DDR3" s="31"/>
      <c r="DDS3" s="31"/>
      <c r="DDT3" s="31"/>
      <c r="DDU3" s="31"/>
      <c r="DDV3" s="31"/>
      <c r="DDW3" s="31"/>
      <c r="DDX3" s="31"/>
      <c r="DDY3" s="31"/>
      <c r="DDZ3" s="31"/>
      <c r="DEA3" s="31"/>
      <c r="DEB3" s="31"/>
      <c r="DEC3" s="31"/>
      <c r="DED3" s="31"/>
      <c r="DEE3" s="31"/>
      <c r="DEF3" s="31"/>
      <c r="DEG3" s="31"/>
      <c r="DEH3" s="31"/>
      <c r="DEI3" s="31"/>
      <c r="DEJ3" s="31"/>
      <c r="DEK3" s="31"/>
      <c r="DEL3" s="31"/>
      <c r="DEM3" s="31"/>
      <c r="DEN3" s="31"/>
      <c r="DEO3" s="31"/>
      <c r="DEP3" s="31"/>
      <c r="DEQ3" s="31"/>
      <c r="DER3" s="31"/>
      <c r="DES3" s="31"/>
      <c r="DET3" s="31"/>
      <c r="DEU3" s="31"/>
      <c r="DEV3" s="31"/>
      <c r="DEW3" s="31"/>
      <c r="DEX3" s="31"/>
      <c r="DEY3" s="31"/>
      <c r="DEZ3" s="31"/>
      <c r="DFA3" s="31"/>
      <c r="DFB3" s="31"/>
      <c r="DFC3" s="31"/>
      <c r="DFD3" s="31"/>
      <c r="DFE3" s="31"/>
      <c r="DFF3" s="31"/>
      <c r="DFG3" s="31"/>
      <c r="DFH3" s="31"/>
      <c r="DFI3" s="31"/>
      <c r="DFJ3" s="31"/>
      <c r="DFK3" s="31"/>
      <c r="DFL3" s="31"/>
      <c r="DFM3" s="31"/>
      <c r="DFN3" s="31"/>
      <c r="DFO3" s="31"/>
      <c r="DFP3" s="31"/>
      <c r="DFQ3" s="31"/>
      <c r="DFR3" s="31"/>
      <c r="DFS3" s="31"/>
      <c r="DFT3" s="31"/>
      <c r="DFU3" s="31"/>
      <c r="DFV3" s="31"/>
      <c r="DFW3" s="31"/>
      <c r="DFX3" s="31"/>
      <c r="DFY3" s="31"/>
      <c r="DFZ3" s="31"/>
      <c r="DGA3" s="31"/>
      <c r="DGB3" s="31"/>
      <c r="DGC3" s="31"/>
      <c r="DGD3" s="31"/>
      <c r="DGE3" s="31"/>
      <c r="DGF3" s="31"/>
      <c r="DGG3" s="31"/>
      <c r="DGH3" s="31"/>
      <c r="DGI3" s="31"/>
      <c r="DGJ3" s="31"/>
      <c r="DGK3" s="31"/>
      <c r="DGL3" s="31"/>
      <c r="DGM3" s="31"/>
      <c r="DGN3" s="31"/>
      <c r="DGO3" s="31"/>
      <c r="DGP3" s="31"/>
      <c r="DGQ3" s="31"/>
      <c r="DGR3" s="31"/>
      <c r="DGS3" s="31"/>
      <c r="DGT3" s="31"/>
      <c r="DGU3" s="31"/>
      <c r="DGV3" s="31"/>
      <c r="DGW3" s="31"/>
      <c r="DGX3" s="31"/>
      <c r="DGY3" s="31"/>
      <c r="DGZ3" s="31"/>
      <c r="DHA3" s="31"/>
      <c r="DHB3" s="31"/>
      <c r="DHC3" s="31"/>
      <c r="DHD3" s="31"/>
      <c r="DHE3" s="31"/>
      <c r="DHF3" s="31"/>
      <c r="DHG3" s="31"/>
      <c r="DHH3" s="31"/>
      <c r="DHI3" s="31"/>
      <c r="DHJ3" s="31"/>
      <c r="DHK3" s="31"/>
      <c r="DHL3" s="31"/>
      <c r="DHM3" s="31"/>
      <c r="DHN3" s="31"/>
      <c r="DHO3" s="31"/>
      <c r="DHP3" s="31"/>
      <c r="DHQ3" s="31"/>
      <c r="DHR3" s="31"/>
      <c r="DHS3" s="31"/>
      <c r="DHT3" s="31"/>
      <c r="DHU3" s="31"/>
      <c r="DHV3" s="31"/>
      <c r="DHW3" s="31"/>
      <c r="DHX3" s="31"/>
      <c r="DHY3" s="31"/>
      <c r="DHZ3" s="31"/>
      <c r="DIA3" s="31"/>
      <c r="DIB3" s="31"/>
      <c r="DIC3" s="31"/>
      <c r="DID3" s="31"/>
      <c r="DIE3" s="31"/>
      <c r="DIF3" s="31"/>
      <c r="DIG3" s="31"/>
      <c r="DIH3" s="31"/>
      <c r="DII3" s="31"/>
      <c r="DIJ3" s="31"/>
      <c r="DIK3" s="31"/>
      <c r="DIL3" s="31"/>
      <c r="DIM3" s="31"/>
      <c r="DIN3" s="31"/>
      <c r="DIO3" s="31"/>
      <c r="DIP3" s="31"/>
      <c r="DIQ3" s="31"/>
      <c r="DIR3" s="31"/>
      <c r="DIS3" s="31"/>
      <c r="DIT3" s="31"/>
      <c r="DIU3" s="31"/>
      <c r="DIV3" s="31"/>
      <c r="DIW3" s="31"/>
      <c r="DIX3" s="31"/>
      <c r="DIY3" s="31"/>
      <c r="DIZ3" s="31"/>
      <c r="DJA3" s="31"/>
      <c r="DJB3" s="31"/>
      <c r="DJC3" s="31"/>
      <c r="DJD3" s="31"/>
      <c r="DJE3" s="31"/>
      <c r="DJF3" s="31"/>
      <c r="DJG3" s="31"/>
      <c r="DJH3" s="31"/>
      <c r="DJI3" s="31"/>
      <c r="DJJ3" s="31"/>
      <c r="DJK3" s="31"/>
      <c r="DJL3" s="31"/>
      <c r="DJM3" s="31"/>
      <c r="DJN3" s="31"/>
      <c r="DJO3" s="31"/>
      <c r="DJP3" s="31"/>
      <c r="DJQ3" s="31"/>
      <c r="DJR3" s="31"/>
      <c r="DJS3" s="31"/>
      <c r="DJT3" s="31"/>
      <c r="DJU3" s="31"/>
      <c r="DJV3" s="31"/>
      <c r="DJW3" s="31"/>
      <c r="DJX3" s="31"/>
      <c r="DJY3" s="31"/>
      <c r="DJZ3" s="31"/>
      <c r="DKA3" s="31"/>
      <c r="DKB3" s="31"/>
      <c r="DKC3" s="31"/>
      <c r="DKD3" s="31"/>
      <c r="DKE3" s="31"/>
      <c r="DKF3" s="31"/>
      <c r="DKG3" s="31"/>
      <c r="DKH3" s="31"/>
      <c r="DKI3" s="31"/>
      <c r="DKJ3" s="31"/>
      <c r="DKK3" s="31"/>
      <c r="DKL3" s="31"/>
      <c r="DKM3" s="31"/>
      <c r="DKN3" s="31"/>
      <c r="DKO3" s="31"/>
      <c r="DKP3" s="31"/>
      <c r="DKQ3" s="31"/>
      <c r="DKR3" s="31"/>
      <c r="DKS3" s="31"/>
      <c r="DKT3" s="31"/>
      <c r="DKU3" s="31"/>
      <c r="DKV3" s="31"/>
      <c r="DKW3" s="31"/>
      <c r="DKX3" s="31"/>
      <c r="DKY3" s="31"/>
      <c r="DKZ3" s="31"/>
      <c r="DLA3" s="31"/>
      <c r="DLB3" s="31"/>
      <c r="DLC3" s="31"/>
      <c r="DLD3" s="31"/>
      <c r="DLE3" s="31"/>
      <c r="DLF3" s="31"/>
      <c r="DLG3" s="31"/>
      <c r="DLH3" s="31"/>
      <c r="DLI3" s="31"/>
      <c r="DLJ3" s="31"/>
      <c r="DLK3" s="31"/>
      <c r="DLL3" s="31"/>
      <c r="DLM3" s="31"/>
      <c r="DLN3" s="31"/>
      <c r="DLO3" s="31"/>
      <c r="DLP3" s="31"/>
      <c r="DLQ3" s="31"/>
      <c r="DLR3" s="31"/>
      <c r="DLS3" s="31"/>
      <c r="DLT3" s="31"/>
      <c r="DLU3" s="31"/>
      <c r="DLV3" s="31"/>
      <c r="DLW3" s="31"/>
      <c r="DLX3" s="31"/>
      <c r="DLY3" s="31"/>
      <c r="DLZ3" s="31"/>
      <c r="DMA3" s="31"/>
      <c r="DMB3" s="31"/>
      <c r="DMC3" s="31"/>
      <c r="DMD3" s="31"/>
      <c r="DME3" s="31"/>
      <c r="DMF3" s="31"/>
      <c r="DMG3" s="31"/>
      <c r="DMH3" s="31"/>
      <c r="DMI3" s="31"/>
      <c r="DMJ3" s="31"/>
      <c r="DMK3" s="31"/>
      <c r="DML3" s="31"/>
      <c r="DMM3" s="31"/>
      <c r="DMN3" s="31"/>
      <c r="DMO3" s="31"/>
      <c r="DMP3" s="31"/>
      <c r="DMQ3" s="31"/>
      <c r="DMR3" s="31"/>
      <c r="DMS3" s="31"/>
      <c r="DMT3" s="31"/>
      <c r="DMU3" s="31"/>
      <c r="DMV3" s="31"/>
      <c r="DMW3" s="31"/>
      <c r="DMX3" s="31"/>
      <c r="DMY3" s="31"/>
      <c r="DMZ3" s="31"/>
      <c r="DNA3" s="31"/>
      <c r="DNB3" s="31"/>
      <c r="DNC3" s="31"/>
      <c r="DND3" s="31"/>
      <c r="DNE3" s="31"/>
      <c r="DNF3" s="31"/>
      <c r="DNG3" s="31"/>
      <c r="DNH3" s="31"/>
      <c r="DNI3" s="31"/>
      <c r="DNJ3" s="31"/>
      <c r="DNK3" s="31"/>
      <c r="DNL3" s="31"/>
      <c r="DNM3" s="31"/>
      <c r="DNN3" s="31"/>
      <c r="DNO3" s="31"/>
      <c r="DNP3" s="31"/>
      <c r="DNQ3" s="31"/>
      <c r="DNR3" s="31"/>
      <c r="DNS3" s="31"/>
      <c r="DNT3" s="31"/>
      <c r="DNU3" s="31"/>
      <c r="DNV3" s="31"/>
      <c r="DNW3" s="31"/>
      <c r="DNX3" s="31"/>
      <c r="DNY3" s="31"/>
      <c r="DNZ3" s="31"/>
      <c r="DOA3" s="31"/>
      <c r="DOB3" s="31"/>
      <c r="DOC3" s="31"/>
      <c r="DOD3" s="31"/>
      <c r="DOE3" s="31"/>
      <c r="DOF3" s="31"/>
      <c r="DOG3" s="31"/>
      <c r="DOH3" s="31"/>
      <c r="DOI3" s="31"/>
      <c r="DOJ3" s="31"/>
      <c r="DOK3" s="31"/>
      <c r="DOL3" s="31"/>
      <c r="DOM3" s="31"/>
      <c r="DON3" s="31"/>
      <c r="DOO3" s="31"/>
      <c r="DOP3" s="31"/>
      <c r="DOQ3" s="31"/>
      <c r="DOR3" s="31"/>
      <c r="DOS3" s="31"/>
      <c r="DOT3" s="31"/>
      <c r="DOU3" s="31"/>
      <c r="DOV3" s="31"/>
      <c r="DOW3" s="31"/>
      <c r="DOX3" s="31"/>
      <c r="DOY3" s="31"/>
      <c r="DOZ3" s="31"/>
      <c r="DPA3" s="31"/>
      <c r="DPB3" s="31"/>
      <c r="DPC3" s="31"/>
      <c r="DPD3" s="31"/>
      <c r="DPE3" s="31"/>
      <c r="DPF3" s="31"/>
      <c r="DPG3" s="31"/>
      <c r="DPH3" s="31"/>
      <c r="DPI3" s="31"/>
      <c r="DPJ3" s="31"/>
      <c r="DPK3" s="31"/>
      <c r="DPL3" s="31"/>
      <c r="DPM3" s="31"/>
      <c r="DPN3" s="31"/>
      <c r="DPO3" s="31"/>
      <c r="DPP3" s="31"/>
      <c r="DPQ3" s="31"/>
      <c r="DPR3" s="31"/>
      <c r="DPS3" s="31"/>
      <c r="DPT3" s="31"/>
      <c r="DPU3" s="31"/>
      <c r="DPV3" s="31"/>
      <c r="DPW3" s="31"/>
      <c r="DPX3" s="31"/>
      <c r="DPY3" s="31"/>
      <c r="DPZ3" s="31"/>
      <c r="DQA3" s="31"/>
      <c r="DQB3" s="31"/>
      <c r="DQC3" s="31"/>
      <c r="DQD3" s="31"/>
      <c r="DQE3" s="31"/>
      <c r="DQF3" s="31"/>
      <c r="DQG3" s="31"/>
      <c r="DQH3" s="31"/>
      <c r="DQI3" s="31"/>
      <c r="DQJ3" s="31"/>
      <c r="DQK3" s="31"/>
      <c r="DQL3" s="31"/>
      <c r="DQM3" s="31"/>
      <c r="DQN3" s="31"/>
      <c r="DQO3" s="31"/>
      <c r="DQP3" s="31"/>
      <c r="DQQ3" s="31"/>
      <c r="DQR3" s="31"/>
      <c r="DQS3" s="31"/>
      <c r="DQT3" s="31"/>
      <c r="DQU3" s="31"/>
      <c r="DQV3" s="31"/>
      <c r="DQW3" s="31"/>
      <c r="DQX3" s="31"/>
      <c r="DQY3" s="31"/>
      <c r="DQZ3" s="31"/>
      <c r="DRA3" s="31"/>
      <c r="DRB3" s="31"/>
      <c r="DRC3" s="31"/>
      <c r="DRD3" s="31"/>
      <c r="DRE3" s="31"/>
      <c r="DRF3" s="31"/>
      <c r="DRG3" s="31"/>
      <c r="DRH3" s="31"/>
      <c r="DRI3" s="31"/>
      <c r="DRJ3" s="31"/>
      <c r="DRK3" s="31"/>
      <c r="DRL3" s="31"/>
      <c r="DRM3" s="31"/>
      <c r="DRN3" s="31"/>
      <c r="DRO3" s="31"/>
      <c r="DRP3" s="31"/>
      <c r="DRQ3" s="31"/>
      <c r="DRR3" s="31"/>
      <c r="DRS3" s="31"/>
      <c r="DRT3" s="31"/>
      <c r="DRU3" s="31"/>
      <c r="DRV3" s="31"/>
      <c r="DRW3" s="31"/>
      <c r="DRX3" s="31"/>
      <c r="DRY3" s="31"/>
      <c r="DRZ3" s="31"/>
      <c r="DSA3" s="31"/>
      <c r="DSB3" s="31"/>
      <c r="DSC3" s="31"/>
      <c r="DSD3" s="31"/>
      <c r="DSE3" s="31"/>
      <c r="DSF3" s="31"/>
      <c r="DSG3" s="31"/>
      <c r="DSH3" s="31"/>
      <c r="DSI3" s="31"/>
      <c r="DSJ3" s="31"/>
      <c r="DSK3" s="31"/>
      <c r="DSL3" s="31"/>
      <c r="DSM3" s="31"/>
      <c r="DSN3" s="31"/>
      <c r="DSO3" s="31"/>
      <c r="DSP3" s="31"/>
      <c r="DSQ3" s="31"/>
      <c r="DSR3" s="31"/>
      <c r="DSS3" s="31"/>
      <c r="DST3" s="31"/>
      <c r="DSU3" s="31"/>
      <c r="DSV3" s="31"/>
      <c r="DSW3" s="31"/>
      <c r="DSX3" s="31"/>
      <c r="DSY3" s="31"/>
      <c r="DSZ3" s="31"/>
      <c r="DTA3" s="31"/>
      <c r="DTB3" s="31"/>
      <c r="DTC3" s="31"/>
      <c r="DTD3" s="31"/>
      <c r="DTE3" s="31"/>
      <c r="DTF3" s="31"/>
      <c r="DTG3" s="31"/>
      <c r="DTH3" s="31"/>
      <c r="DTI3" s="31"/>
      <c r="DTJ3" s="31"/>
      <c r="DTK3" s="31"/>
      <c r="DTL3" s="31"/>
      <c r="DTM3" s="31"/>
      <c r="DTN3" s="31"/>
      <c r="DTO3" s="31"/>
      <c r="DTP3" s="31"/>
      <c r="DTQ3" s="31"/>
      <c r="DTR3" s="31"/>
      <c r="DTS3" s="31"/>
      <c r="DTT3" s="31"/>
      <c r="DTU3" s="31"/>
      <c r="DTV3" s="31"/>
      <c r="DTW3" s="31"/>
      <c r="DTX3" s="31"/>
      <c r="DTY3" s="31"/>
      <c r="DTZ3" s="31"/>
      <c r="DUA3" s="31"/>
      <c r="DUB3" s="31"/>
      <c r="DUC3" s="31"/>
      <c r="DUD3" s="31"/>
      <c r="DUE3" s="31"/>
      <c r="DUF3" s="31"/>
      <c r="DUG3" s="31"/>
      <c r="DUH3" s="31"/>
      <c r="DUI3" s="31"/>
      <c r="DUJ3" s="31"/>
      <c r="DUK3" s="31"/>
      <c r="DUL3" s="31"/>
      <c r="DUM3" s="31"/>
      <c r="DUN3" s="31"/>
      <c r="DUO3" s="31"/>
      <c r="DUP3" s="31"/>
      <c r="DUQ3" s="31"/>
      <c r="DUR3" s="31"/>
      <c r="DUS3" s="31"/>
      <c r="DUT3" s="31"/>
      <c r="DUU3" s="31"/>
      <c r="DUV3" s="31"/>
      <c r="DUW3" s="31"/>
      <c r="DUX3" s="31"/>
      <c r="DUY3" s="31"/>
      <c r="DUZ3" s="31"/>
      <c r="DVA3" s="31"/>
      <c r="DVB3" s="31"/>
      <c r="DVC3" s="31"/>
      <c r="DVD3" s="31"/>
      <c r="DVE3" s="31"/>
      <c r="DVF3" s="31"/>
      <c r="DVG3" s="31"/>
      <c r="DVH3" s="31"/>
      <c r="DVI3" s="31"/>
      <c r="DVJ3" s="31"/>
      <c r="DVK3" s="31"/>
      <c r="DVL3" s="31"/>
      <c r="DVM3" s="31"/>
      <c r="DVN3" s="31"/>
      <c r="DVO3" s="31"/>
      <c r="DVP3" s="31"/>
      <c r="DVQ3" s="31"/>
      <c r="DVR3" s="31"/>
      <c r="DVS3" s="31"/>
      <c r="DVT3" s="31"/>
      <c r="DVU3" s="31"/>
      <c r="DVV3" s="31"/>
      <c r="DVW3" s="31"/>
      <c r="DVX3" s="31"/>
      <c r="DVY3" s="31"/>
      <c r="DVZ3" s="31"/>
      <c r="DWA3" s="31"/>
      <c r="DWB3" s="31"/>
      <c r="DWC3" s="31"/>
      <c r="DWD3" s="31"/>
      <c r="DWE3" s="31"/>
      <c r="DWF3" s="31"/>
      <c r="DWG3" s="31"/>
      <c r="DWH3" s="31"/>
      <c r="DWI3" s="31"/>
      <c r="DWJ3" s="31"/>
      <c r="DWK3" s="31"/>
      <c r="DWL3" s="31"/>
      <c r="DWM3" s="31"/>
      <c r="DWN3" s="31"/>
      <c r="DWO3" s="31"/>
      <c r="DWP3" s="31"/>
      <c r="DWQ3" s="31"/>
      <c r="DWR3" s="31"/>
      <c r="DWS3" s="31"/>
      <c r="DWT3" s="31"/>
      <c r="DWU3" s="31"/>
      <c r="DWV3" s="31"/>
      <c r="DWW3" s="31"/>
      <c r="DWX3" s="31"/>
      <c r="DWY3" s="31"/>
      <c r="DWZ3" s="31"/>
      <c r="DXA3" s="31"/>
      <c r="DXB3" s="31"/>
      <c r="DXC3" s="31"/>
      <c r="DXD3" s="31"/>
      <c r="DXE3" s="31"/>
      <c r="DXF3" s="31"/>
      <c r="DXG3" s="31"/>
      <c r="DXH3" s="31"/>
      <c r="DXI3" s="31"/>
      <c r="DXJ3" s="31"/>
      <c r="DXK3" s="31"/>
      <c r="DXL3" s="31"/>
      <c r="DXM3" s="31"/>
      <c r="DXN3" s="31"/>
      <c r="DXO3" s="31"/>
      <c r="DXP3" s="31"/>
      <c r="DXQ3" s="31"/>
      <c r="DXR3" s="31"/>
      <c r="DXS3" s="31"/>
      <c r="DXT3" s="31"/>
      <c r="DXU3" s="31"/>
      <c r="DXV3" s="31"/>
      <c r="DXW3" s="31"/>
      <c r="DXX3" s="31"/>
      <c r="DXY3" s="31"/>
      <c r="DXZ3" s="31"/>
      <c r="DYA3" s="31"/>
      <c r="DYB3" s="31"/>
      <c r="DYC3" s="31"/>
      <c r="DYD3" s="31"/>
      <c r="DYE3" s="31"/>
      <c r="DYF3" s="31"/>
      <c r="DYG3" s="31"/>
      <c r="DYH3" s="31"/>
      <c r="DYI3" s="31"/>
      <c r="DYJ3" s="31"/>
      <c r="DYK3" s="31"/>
      <c r="DYL3" s="31"/>
      <c r="DYM3" s="31"/>
      <c r="DYN3" s="31"/>
      <c r="DYO3" s="31"/>
      <c r="DYP3" s="31"/>
      <c r="DYQ3" s="31"/>
      <c r="DYR3" s="31"/>
      <c r="DYS3" s="31"/>
      <c r="DYT3" s="31"/>
      <c r="DYU3" s="31"/>
      <c r="DYV3" s="31"/>
      <c r="DYW3" s="31"/>
      <c r="DYX3" s="31"/>
      <c r="DYY3" s="31"/>
      <c r="DYZ3" s="31"/>
      <c r="DZA3" s="31"/>
      <c r="DZB3" s="31"/>
      <c r="DZC3" s="31"/>
      <c r="DZD3" s="31"/>
      <c r="DZE3" s="31"/>
      <c r="DZF3" s="31"/>
      <c r="DZG3" s="31"/>
      <c r="DZH3" s="31"/>
      <c r="DZI3" s="31"/>
      <c r="DZJ3" s="31"/>
      <c r="DZK3" s="31"/>
      <c r="DZL3" s="31"/>
      <c r="DZM3" s="31"/>
      <c r="DZN3" s="31"/>
      <c r="DZO3" s="31"/>
      <c r="DZP3" s="31"/>
      <c r="DZQ3" s="31"/>
      <c r="DZR3" s="31"/>
      <c r="DZS3" s="31"/>
      <c r="DZT3" s="31"/>
      <c r="DZU3" s="31"/>
      <c r="DZV3" s="31"/>
      <c r="DZW3" s="31"/>
      <c r="DZX3" s="31"/>
      <c r="DZY3" s="31"/>
      <c r="DZZ3" s="31"/>
      <c r="EAA3" s="31"/>
      <c r="EAB3" s="31"/>
      <c r="EAC3" s="31"/>
      <c r="EAD3" s="31"/>
      <c r="EAE3" s="31"/>
      <c r="EAF3" s="31"/>
      <c r="EAG3" s="31"/>
      <c r="EAH3" s="31"/>
      <c r="EAI3" s="31"/>
      <c r="EAJ3" s="31"/>
      <c r="EAK3" s="31"/>
      <c r="EAL3" s="31"/>
      <c r="EAM3" s="31"/>
      <c r="EAN3" s="31"/>
      <c r="EAO3" s="31"/>
      <c r="EAP3" s="31"/>
      <c r="EAQ3" s="31"/>
      <c r="EAR3" s="31"/>
      <c r="EAS3" s="31"/>
      <c r="EAT3" s="31"/>
      <c r="EAU3" s="31"/>
      <c r="EAV3" s="31"/>
      <c r="EAW3" s="31"/>
      <c r="EAX3" s="31"/>
      <c r="EAY3" s="31"/>
      <c r="EAZ3" s="31"/>
      <c r="EBA3" s="31"/>
      <c r="EBB3" s="31"/>
      <c r="EBC3" s="31"/>
      <c r="EBD3" s="31"/>
      <c r="EBE3" s="31"/>
      <c r="EBF3" s="31"/>
      <c r="EBG3" s="31"/>
      <c r="EBH3" s="31"/>
      <c r="EBI3" s="31"/>
      <c r="EBJ3" s="31"/>
      <c r="EBK3" s="31"/>
      <c r="EBL3" s="31"/>
      <c r="EBM3" s="31"/>
      <c r="EBN3" s="31"/>
      <c r="EBO3" s="31"/>
      <c r="EBP3" s="31"/>
      <c r="EBQ3" s="31"/>
      <c r="EBR3" s="31"/>
      <c r="EBS3" s="31"/>
      <c r="EBT3" s="31"/>
      <c r="EBU3" s="31"/>
      <c r="EBV3" s="31"/>
      <c r="EBW3" s="31"/>
      <c r="EBX3" s="31"/>
      <c r="EBY3" s="31"/>
      <c r="EBZ3" s="31"/>
      <c r="ECA3" s="31"/>
      <c r="ECB3" s="31"/>
      <c r="ECC3" s="31"/>
      <c r="ECD3" s="31"/>
      <c r="ECE3" s="31"/>
      <c r="ECF3" s="31"/>
      <c r="ECG3" s="31"/>
      <c r="ECH3" s="31"/>
      <c r="ECI3" s="31"/>
      <c r="ECJ3" s="31"/>
      <c r="ECK3" s="31"/>
      <c r="ECL3" s="31"/>
      <c r="ECM3" s="31"/>
      <c r="ECN3" s="31"/>
      <c r="ECO3" s="31"/>
      <c r="ECP3" s="31"/>
      <c r="ECQ3" s="31"/>
      <c r="ECR3" s="31"/>
      <c r="ECS3" s="31"/>
      <c r="ECT3" s="31"/>
      <c r="ECU3" s="31"/>
      <c r="ECV3" s="31"/>
      <c r="ECW3" s="31"/>
      <c r="ECX3" s="31"/>
      <c r="ECY3" s="31"/>
      <c r="ECZ3" s="31"/>
      <c r="EDA3" s="31"/>
      <c r="EDB3" s="31"/>
      <c r="EDC3" s="31"/>
      <c r="EDD3" s="31"/>
      <c r="EDE3" s="31"/>
      <c r="EDF3" s="31"/>
      <c r="EDG3" s="31"/>
      <c r="EDH3" s="31"/>
      <c r="EDI3" s="31"/>
      <c r="EDJ3" s="31"/>
      <c r="EDK3" s="31"/>
      <c r="EDL3" s="31"/>
      <c r="EDM3" s="31"/>
      <c r="EDN3" s="31"/>
      <c r="EDO3" s="31"/>
      <c r="EDP3" s="31"/>
      <c r="EDQ3" s="31"/>
      <c r="EDR3" s="31"/>
      <c r="EDS3" s="31"/>
      <c r="EDT3" s="31"/>
      <c r="EDU3" s="31"/>
      <c r="EDV3" s="31"/>
      <c r="EDW3" s="31"/>
      <c r="EDX3" s="31"/>
      <c r="EDY3" s="31"/>
      <c r="EDZ3" s="31"/>
      <c r="EEA3" s="31"/>
      <c r="EEB3" s="31"/>
      <c r="EEC3" s="31"/>
      <c r="EED3" s="31"/>
      <c r="EEE3" s="31"/>
      <c r="EEF3" s="31"/>
      <c r="EEG3" s="31"/>
      <c r="EEH3" s="31"/>
      <c r="EEI3" s="31"/>
      <c r="EEJ3" s="31"/>
      <c r="EEK3" s="31"/>
      <c r="EEL3" s="31"/>
      <c r="EEM3" s="31"/>
      <c r="EEN3" s="31"/>
      <c r="EEO3" s="31"/>
      <c r="EEP3" s="31"/>
      <c r="EEQ3" s="31"/>
      <c r="EER3" s="31"/>
      <c r="EES3" s="31"/>
      <c r="EET3" s="31"/>
      <c r="EEU3" s="31"/>
      <c r="EEV3" s="31"/>
      <c r="EEW3" s="31"/>
      <c r="EEX3" s="31"/>
      <c r="EEY3" s="31"/>
      <c r="EEZ3" s="31"/>
      <c r="EFA3" s="31"/>
      <c r="EFB3" s="31"/>
      <c r="EFC3" s="31"/>
      <c r="EFD3" s="31"/>
      <c r="EFE3" s="31"/>
      <c r="EFF3" s="31"/>
      <c r="EFG3" s="31"/>
      <c r="EFH3" s="31"/>
      <c r="EFI3" s="31"/>
      <c r="EFJ3" s="31"/>
      <c r="EFK3" s="31"/>
      <c r="EFL3" s="31"/>
      <c r="EFM3" s="31"/>
      <c r="EFN3" s="31"/>
      <c r="EFO3" s="31"/>
      <c r="EFP3" s="31"/>
      <c r="EFQ3" s="31"/>
      <c r="EFR3" s="31"/>
      <c r="EFS3" s="31"/>
      <c r="EFT3" s="31"/>
      <c r="EFU3" s="31"/>
      <c r="EFV3" s="31"/>
      <c r="EFW3" s="31"/>
      <c r="EFX3" s="31"/>
      <c r="EFY3" s="31"/>
      <c r="EFZ3" s="31"/>
      <c r="EGA3" s="31"/>
      <c r="EGB3" s="31"/>
      <c r="EGC3" s="31"/>
      <c r="EGD3" s="31"/>
      <c r="EGE3" s="31"/>
      <c r="EGF3" s="31"/>
      <c r="EGG3" s="31"/>
      <c r="EGH3" s="31"/>
      <c r="EGI3" s="31"/>
      <c r="EGJ3" s="31"/>
      <c r="EGK3" s="31"/>
      <c r="EGL3" s="31"/>
      <c r="EGM3" s="31"/>
      <c r="EGN3" s="31"/>
      <c r="EGO3" s="31"/>
      <c r="EGP3" s="31"/>
      <c r="EGQ3" s="31"/>
      <c r="EGR3" s="31"/>
      <c r="EGS3" s="31"/>
      <c r="EGT3" s="31"/>
      <c r="EGU3" s="31"/>
      <c r="EGV3" s="31"/>
      <c r="EGW3" s="31"/>
      <c r="EGX3" s="31"/>
      <c r="EGY3" s="31"/>
      <c r="EGZ3" s="31"/>
      <c r="EHA3" s="31"/>
      <c r="EHB3" s="31"/>
      <c r="EHC3" s="31"/>
      <c r="EHD3" s="31"/>
      <c r="EHE3" s="31"/>
      <c r="EHF3" s="31"/>
      <c r="EHG3" s="31"/>
      <c r="EHH3" s="31"/>
      <c r="EHI3" s="31"/>
      <c r="EHJ3" s="31"/>
      <c r="EHK3" s="31"/>
      <c r="EHL3" s="31"/>
      <c r="EHM3" s="31"/>
      <c r="EHN3" s="31"/>
      <c r="EHO3" s="31"/>
      <c r="EHP3" s="31"/>
      <c r="EHQ3" s="31"/>
      <c r="EHR3" s="31"/>
      <c r="EHS3" s="31"/>
      <c r="EHT3" s="31"/>
      <c r="EHU3" s="31"/>
      <c r="EHV3" s="31"/>
      <c r="EHW3" s="31"/>
      <c r="EHX3" s="31"/>
      <c r="EHY3" s="31"/>
      <c r="EHZ3" s="31"/>
      <c r="EIA3" s="31"/>
      <c r="EIB3" s="31"/>
      <c r="EIC3" s="31"/>
      <c r="EID3" s="31"/>
      <c r="EIE3" s="31"/>
      <c r="EIF3" s="31"/>
      <c r="EIG3" s="31"/>
      <c r="EIH3" s="31"/>
      <c r="EII3" s="31"/>
      <c r="EIJ3" s="31"/>
      <c r="EIK3" s="31"/>
      <c r="EIL3" s="31"/>
      <c r="EIM3" s="31"/>
      <c r="EIN3" s="31"/>
      <c r="EIO3" s="31"/>
      <c r="EIP3" s="31"/>
      <c r="EIQ3" s="31"/>
      <c r="EIR3" s="31"/>
      <c r="EIS3" s="31"/>
      <c r="EIT3" s="31"/>
      <c r="EIU3" s="31"/>
      <c r="EIV3" s="31"/>
      <c r="EIW3" s="31"/>
      <c r="EIX3" s="31"/>
      <c r="EIY3" s="31"/>
      <c r="EIZ3" s="31"/>
      <c r="EJA3" s="31"/>
      <c r="EJB3" s="31"/>
      <c r="EJC3" s="31"/>
      <c r="EJD3" s="31"/>
      <c r="EJE3" s="31"/>
      <c r="EJF3" s="31"/>
      <c r="EJG3" s="31"/>
      <c r="EJH3" s="31"/>
      <c r="EJI3" s="31"/>
      <c r="EJJ3" s="31"/>
      <c r="EJK3" s="31"/>
      <c r="EJL3" s="31"/>
      <c r="EJM3" s="31"/>
      <c r="EJN3" s="31"/>
      <c r="EJO3" s="31"/>
      <c r="EJP3" s="31"/>
      <c r="EJQ3" s="31"/>
      <c r="EJR3" s="31"/>
      <c r="EJS3" s="31"/>
      <c r="EJT3" s="31"/>
      <c r="EJU3" s="31"/>
      <c r="EJV3" s="31"/>
      <c r="EJW3" s="31"/>
      <c r="EJX3" s="31"/>
      <c r="EJY3" s="31"/>
      <c r="EJZ3" s="31"/>
      <c r="EKA3" s="31"/>
      <c r="EKB3" s="31"/>
      <c r="EKC3" s="31"/>
      <c r="EKD3" s="31"/>
      <c r="EKE3" s="31"/>
      <c r="EKF3" s="31"/>
      <c r="EKG3" s="31"/>
      <c r="EKH3" s="31"/>
      <c r="EKI3" s="31"/>
      <c r="EKJ3" s="31"/>
      <c r="EKK3" s="31"/>
      <c r="EKL3" s="31"/>
      <c r="EKM3" s="31"/>
      <c r="EKN3" s="31"/>
      <c r="EKO3" s="31"/>
      <c r="EKP3" s="31"/>
      <c r="EKQ3" s="31"/>
      <c r="EKR3" s="31"/>
      <c r="EKS3" s="31"/>
      <c r="EKT3" s="31"/>
      <c r="EKU3" s="31"/>
      <c r="EKV3" s="31"/>
      <c r="EKW3" s="31"/>
      <c r="EKX3" s="31"/>
      <c r="EKY3" s="31"/>
      <c r="EKZ3" s="31"/>
      <c r="ELA3" s="31"/>
      <c r="ELB3" s="31"/>
      <c r="ELC3" s="31"/>
      <c r="ELD3" s="31"/>
      <c r="ELE3" s="31"/>
      <c r="ELF3" s="31"/>
      <c r="ELG3" s="31"/>
      <c r="ELH3" s="31"/>
      <c r="ELI3" s="31"/>
      <c r="ELJ3" s="31"/>
      <c r="ELK3" s="31"/>
      <c r="ELL3" s="31"/>
      <c r="ELM3" s="31"/>
      <c r="ELN3" s="31"/>
      <c r="ELO3" s="31"/>
      <c r="ELP3" s="31"/>
      <c r="ELQ3" s="31"/>
      <c r="ELR3" s="31"/>
      <c r="ELS3" s="31"/>
      <c r="ELT3" s="31"/>
      <c r="ELU3" s="31"/>
      <c r="ELV3" s="31"/>
      <c r="ELW3" s="31"/>
      <c r="ELX3" s="31"/>
      <c r="ELY3" s="31"/>
      <c r="ELZ3" s="31"/>
      <c r="EMA3" s="31"/>
      <c r="EMB3" s="31"/>
      <c r="EMC3" s="31"/>
      <c r="EMD3" s="31"/>
      <c r="EME3" s="31"/>
      <c r="EMF3" s="31"/>
      <c r="EMG3" s="31"/>
      <c r="EMH3" s="31"/>
      <c r="EMI3" s="31"/>
      <c r="EMJ3" s="31"/>
      <c r="EMK3" s="31"/>
      <c r="EML3" s="31"/>
      <c r="EMM3" s="31"/>
      <c r="EMN3" s="31"/>
      <c r="EMO3" s="31"/>
      <c r="EMP3" s="31"/>
      <c r="EMQ3" s="31"/>
      <c r="EMR3" s="31"/>
      <c r="EMS3" s="31"/>
      <c r="EMT3" s="31"/>
      <c r="EMU3" s="31"/>
      <c r="EMV3" s="31"/>
      <c r="EMW3" s="31"/>
      <c r="EMX3" s="31"/>
      <c r="EMY3" s="31"/>
      <c r="EMZ3" s="31"/>
      <c r="ENA3" s="31"/>
      <c r="ENB3" s="31"/>
      <c r="ENC3" s="31"/>
      <c r="END3" s="31"/>
      <c r="ENE3" s="31"/>
      <c r="ENF3" s="31"/>
      <c r="ENG3" s="31"/>
      <c r="ENH3" s="31"/>
      <c r="ENI3" s="31"/>
      <c r="ENJ3" s="31"/>
      <c r="ENK3" s="31"/>
      <c r="ENL3" s="31"/>
      <c r="ENM3" s="31"/>
      <c r="ENN3" s="31"/>
      <c r="ENO3" s="31"/>
      <c r="ENP3" s="31"/>
      <c r="ENQ3" s="31"/>
      <c r="ENR3" s="31"/>
      <c r="ENS3" s="31"/>
      <c r="ENT3" s="31"/>
      <c r="ENU3" s="31"/>
      <c r="ENV3" s="31"/>
      <c r="ENW3" s="31"/>
      <c r="ENX3" s="31"/>
      <c r="ENY3" s="31"/>
      <c r="ENZ3" s="31"/>
      <c r="EOA3" s="31"/>
      <c r="EOB3" s="31"/>
      <c r="EOC3" s="31"/>
      <c r="EOD3" s="31"/>
      <c r="EOE3" s="31"/>
      <c r="EOF3" s="31"/>
      <c r="EOG3" s="31"/>
      <c r="EOH3" s="31"/>
      <c r="EOI3" s="31"/>
      <c r="EOJ3" s="31"/>
      <c r="EOK3" s="31"/>
      <c r="EOL3" s="31"/>
      <c r="EOM3" s="31"/>
      <c r="EON3" s="31"/>
      <c r="EOO3" s="31"/>
      <c r="EOP3" s="31"/>
      <c r="EOQ3" s="31"/>
      <c r="EOR3" s="31"/>
      <c r="EOS3" s="31"/>
      <c r="EOT3" s="31"/>
      <c r="EOU3" s="31"/>
      <c r="EOV3" s="31"/>
      <c r="EOW3" s="31"/>
      <c r="EOX3" s="31"/>
      <c r="EOY3" s="31"/>
      <c r="EOZ3" s="31"/>
      <c r="EPA3" s="31"/>
      <c r="EPB3" s="31"/>
      <c r="EPC3" s="31"/>
      <c r="EPD3" s="31"/>
      <c r="EPE3" s="31"/>
      <c r="EPF3" s="31"/>
      <c r="EPG3" s="31"/>
      <c r="EPH3" s="31"/>
      <c r="EPI3" s="31"/>
      <c r="EPJ3" s="31"/>
      <c r="EPK3" s="31"/>
      <c r="EPL3" s="31"/>
      <c r="EPM3" s="31"/>
      <c r="EPN3" s="31"/>
      <c r="EPO3" s="31"/>
      <c r="EPP3" s="31"/>
      <c r="EPQ3" s="31"/>
      <c r="EPR3" s="31"/>
      <c r="EPS3" s="31"/>
      <c r="EPT3" s="31"/>
      <c r="EPU3" s="31"/>
      <c r="EPV3" s="31"/>
      <c r="EPW3" s="31"/>
      <c r="EPX3" s="31"/>
      <c r="EPY3" s="31"/>
      <c r="EPZ3" s="31"/>
      <c r="EQA3" s="31"/>
      <c r="EQB3" s="31"/>
      <c r="EQC3" s="31"/>
      <c r="EQD3" s="31"/>
      <c r="EQE3" s="31"/>
      <c r="EQF3" s="31"/>
      <c r="EQG3" s="31"/>
      <c r="EQH3" s="31"/>
      <c r="EQI3" s="31"/>
      <c r="EQJ3" s="31"/>
      <c r="EQK3" s="31"/>
      <c r="EQL3" s="31"/>
      <c r="EQM3" s="31"/>
      <c r="EQN3" s="31"/>
      <c r="EQO3" s="31"/>
      <c r="EQP3" s="31"/>
      <c r="EQQ3" s="31"/>
      <c r="EQR3" s="31"/>
      <c r="EQS3" s="31"/>
      <c r="EQT3" s="31"/>
      <c r="EQU3" s="31"/>
      <c r="EQV3" s="31"/>
      <c r="EQW3" s="31"/>
      <c r="EQX3" s="31"/>
      <c r="EQY3" s="31"/>
      <c r="EQZ3" s="31"/>
      <c r="ERA3" s="31"/>
      <c r="ERB3" s="31"/>
      <c r="ERC3" s="31"/>
      <c r="ERD3" s="31"/>
      <c r="ERE3" s="31"/>
      <c r="ERF3" s="31"/>
      <c r="ERG3" s="31"/>
      <c r="ERH3" s="31"/>
      <c r="ERI3" s="31"/>
      <c r="ERJ3" s="31"/>
      <c r="ERK3" s="31"/>
      <c r="ERL3" s="31"/>
      <c r="ERM3" s="31"/>
      <c r="ERN3" s="31"/>
      <c r="ERO3" s="31"/>
      <c r="ERP3" s="31"/>
      <c r="ERQ3" s="31"/>
      <c r="ERR3" s="31"/>
      <c r="ERS3" s="31"/>
      <c r="ERT3" s="31"/>
      <c r="ERU3" s="31"/>
      <c r="ERV3" s="31"/>
      <c r="ERW3" s="31"/>
      <c r="ERX3" s="31"/>
      <c r="ERY3" s="31"/>
      <c r="ERZ3" s="31"/>
      <c r="ESA3" s="31"/>
      <c r="ESB3" s="31"/>
      <c r="ESC3" s="31"/>
      <c r="ESD3" s="31"/>
      <c r="ESE3" s="31"/>
      <c r="ESF3" s="31"/>
      <c r="ESG3" s="31"/>
      <c r="ESH3" s="31"/>
      <c r="ESI3" s="31"/>
      <c r="ESJ3" s="31"/>
      <c r="ESK3" s="31"/>
      <c r="ESL3" s="31"/>
      <c r="ESM3" s="31"/>
      <c r="ESN3" s="31"/>
      <c r="ESO3" s="31"/>
      <c r="ESP3" s="31"/>
      <c r="ESQ3" s="31"/>
      <c r="ESR3" s="31"/>
      <c r="ESS3" s="31"/>
      <c r="EST3" s="31"/>
      <c r="ESU3" s="31"/>
      <c r="ESV3" s="31"/>
      <c r="ESW3" s="31"/>
      <c r="ESX3" s="31"/>
      <c r="ESY3" s="31"/>
      <c r="ESZ3" s="31"/>
      <c r="ETA3" s="31"/>
      <c r="ETB3" s="31"/>
      <c r="ETC3" s="31"/>
      <c r="ETD3" s="31"/>
      <c r="ETE3" s="31"/>
      <c r="ETF3" s="31"/>
      <c r="ETG3" s="31"/>
      <c r="ETH3" s="31"/>
      <c r="ETI3" s="31"/>
      <c r="ETJ3" s="31"/>
      <c r="ETK3" s="31"/>
      <c r="ETL3" s="31"/>
      <c r="ETM3" s="31"/>
      <c r="ETN3" s="31"/>
      <c r="ETO3" s="31"/>
      <c r="ETP3" s="31"/>
      <c r="ETQ3" s="31"/>
      <c r="ETR3" s="31"/>
      <c r="ETS3" s="31"/>
      <c r="ETT3" s="31"/>
      <c r="ETU3" s="31"/>
      <c r="ETV3" s="31"/>
      <c r="ETW3" s="31"/>
      <c r="ETX3" s="31"/>
      <c r="ETY3" s="31"/>
      <c r="ETZ3" s="31"/>
      <c r="EUA3" s="31"/>
      <c r="EUB3" s="31"/>
      <c r="EUC3" s="31"/>
      <c r="EUD3" s="31"/>
      <c r="EUE3" s="31"/>
      <c r="EUF3" s="31"/>
      <c r="EUG3" s="31"/>
      <c r="EUH3" s="31"/>
      <c r="EUI3" s="31"/>
      <c r="EUJ3" s="31"/>
      <c r="EUK3" s="31"/>
      <c r="EUL3" s="31"/>
      <c r="EUM3" s="31"/>
      <c r="EUN3" s="31"/>
      <c r="EUO3" s="31"/>
      <c r="EUP3" s="31"/>
      <c r="EUQ3" s="31"/>
      <c r="EUR3" s="31"/>
      <c r="EUS3" s="31"/>
      <c r="EUT3" s="31"/>
      <c r="EUU3" s="31"/>
      <c r="EUV3" s="31"/>
      <c r="EUW3" s="31"/>
      <c r="EUX3" s="31"/>
      <c r="EUY3" s="31"/>
      <c r="EUZ3" s="31"/>
      <c r="EVA3" s="31"/>
      <c r="EVB3" s="31"/>
      <c r="EVC3" s="31"/>
      <c r="EVD3" s="31"/>
      <c r="EVE3" s="31"/>
      <c r="EVF3" s="31"/>
      <c r="EVG3" s="31"/>
      <c r="EVH3" s="31"/>
      <c r="EVI3" s="31"/>
      <c r="EVJ3" s="31"/>
      <c r="EVK3" s="31"/>
      <c r="EVL3" s="31"/>
      <c r="EVM3" s="31"/>
      <c r="EVN3" s="31"/>
      <c r="EVO3" s="31"/>
      <c r="EVP3" s="31"/>
      <c r="EVQ3" s="31"/>
      <c r="EVR3" s="31"/>
      <c r="EVS3" s="31"/>
      <c r="EVT3" s="31"/>
      <c r="EVU3" s="31"/>
      <c r="EVV3" s="31"/>
      <c r="EVW3" s="31"/>
      <c r="EVX3" s="31"/>
      <c r="EVY3" s="31"/>
      <c r="EVZ3" s="31"/>
      <c r="EWA3" s="31"/>
      <c r="EWB3" s="31"/>
      <c r="EWC3" s="31"/>
      <c r="EWD3" s="31"/>
      <c r="EWE3" s="31"/>
      <c r="EWF3" s="31"/>
      <c r="EWG3" s="31"/>
      <c r="EWH3" s="31"/>
      <c r="EWI3" s="31"/>
      <c r="EWJ3" s="31"/>
      <c r="EWK3" s="31"/>
      <c r="EWL3" s="31"/>
      <c r="EWM3" s="31"/>
      <c r="EWN3" s="31"/>
      <c r="EWO3" s="31"/>
      <c r="EWP3" s="31"/>
      <c r="EWQ3" s="31"/>
      <c r="EWR3" s="31"/>
      <c r="EWS3" s="31"/>
      <c r="EWT3" s="31"/>
      <c r="EWU3" s="31"/>
      <c r="EWV3" s="31"/>
      <c r="EWW3" s="31"/>
      <c r="EWX3" s="31"/>
      <c r="EWY3" s="31"/>
      <c r="EWZ3" s="31"/>
      <c r="EXA3" s="31"/>
      <c r="EXB3" s="31"/>
      <c r="EXC3" s="31"/>
      <c r="EXD3" s="31"/>
      <c r="EXE3" s="31"/>
      <c r="EXF3" s="31"/>
      <c r="EXG3" s="31"/>
      <c r="EXH3" s="31"/>
      <c r="EXI3" s="31"/>
      <c r="EXJ3" s="31"/>
      <c r="EXK3" s="31"/>
      <c r="EXL3" s="31"/>
      <c r="EXM3" s="31"/>
      <c r="EXN3" s="31"/>
      <c r="EXO3" s="31"/>
      <c r="EXP3" s="31"/>
      <c r="EXQ3" s="31"/>
      <c r="EXR3" s="31"/>
      <c r="EXS3" s="31"/>
      <c r="EXT3" s="31"/>
      <c r="EXU3" s="31"/>
      <c r="EXV3" s="31"/>
      <c r="EXW3" s="31"/>
      <c r="EXX3" s="31"/>
      <c r="EXY3" s="31"/>
      <c r="EXZ3" s="31"/>
      <c r="EYA3" s="31"/>
      <c r="EYB3" s="31"/>
      <c r="EYC3" s="31"/>
      <c r="EYD3" s="31"/>
      <c r="EYE3" s="31"/>
      <c r="EYF3" s="31"/>
      <c r="EYG3" s="31"/>
      <c r="EYH3" s="31"/>
      <c r="EYI3" s="31"/>
      <c r="EYJ3" s="31"/>
      <c r="EYK3" s="31"/>
      <c r="EYL3" s="31"/>
      <c r="EYM3" s="31"/>
      <c r="EYN3" s="31"/>
      <c r="EYO3" s="31"/>
      <c r="EYP3" s="31"/>
      <c r="EYQ3" s="31"/>
      <c r="EYR3" s="31"/>
      <c r="EYS3" s="31"/>
      <c r="EYT3" s="31"/>
      <c r="EYU3" s="31"/>
      <c r="EYV3" s="31"/>
      <c r="EYW3" s="31"/>
      <c r="EYX3" s="31"/>
      <c r="EYY3" s="31"/>
      <c r="EYZ3" s="31"/>
      <c r="EZA3" s="31"/>
      <c r="EZB3" s="31"/>
      <c r="EZC3" s="31"/>
      <c r="EZD3" s="31"/>
      <c r="EZE3" s="31"/>
      <c r="EZF3" s="31"/>
      <c r="EZG3" s="31"/>
      <c r="EZH3" s="31"/>
      <c r="EZI3" s="31"/>
      <c r="EZJ3" s="31"/>
      <c r="EZK3" s="31"/>
      <c r="EZL3" s="31"/>
      <c r="EZM3" s="31"/>
      <c r="EZN3" s="31"/>
      <c r="EZO3" s="31"/>
      <c r="EZP3" s="31"/>
      <c r="EZQ3" s="31"/>
      <c r="EZR3" s="31"/>
      <c r="EZS3" s="31"/>
      <c r="EZT3" s="31"/>
      <c r="EZU3" s="31"/>
      <c r="EZV3" s="31"/>
      <c r="EZW3" s="31"/>
      <c r="EZX3" s="31"/>
      <c r="EZY3" s="31"/>
      <c r="EZZ3" s="31"/>
      <c r="FAA3" s="31"/>
      <c r="FAB3" s="31"/>
      <c r="FAC3" s="31"/>
      <c r="FAD3" s="31"/>
      <c r="FAE3" s="31"/>
      <c r="FAF3" s="31"/>
      <c r="FAG3" s="31"/>
      <c r="FAH3" s="31"/>
      <c r="FAI3" s="31"/>
      <c r="FAJ3" s="31"/>
      <c r="FAK3" s="31"/>
      <c r="FAL3" s="31"/>
      <c r="FAM3" s="31"/>
      <c r="FAN3" s="31"/>
      <c r="FAO3" s="31"/>
      <c r="FAP3" s="31"/>
      <c r="FAQ3" s="31"/>
      <c r="FAR3" s="31"/>
      <c r="FAS3" s="31"/>
      <c r="FAT3" s="31"/>
      <c r="FAU3" s="31"/>
      <c r="FAV3" s="31"/>
      <c r="FAW3" s="31"/>
      <c r="FAX3" s="31"/>
      <c r="FAY3" s="31"/>
      <c r="FAZ3" s="31"/>
      <c r="FBA3" s="31"/>
      <c r="FBB3" s="31"/>
      <c r="FBC3" s="31"/>
      <c r="FBD3" s="31"/>
      <c r="FBE3" s="31"/>
      <c r="FBF3" s="31"/>
      <c r="FBG3" s="31"/>
      <c r="FBH3" s="31"/>
      <c r="FBI3" s="31"/>
      <c r="FBJ3" s="31"/>
      <c r="FBK3" s="31"/>
      <c r="FBL3" s="31"/>
      <c r="FBM3" s="31"/>
      <c r="FBN3" s="31"/>
      <c r="FBO3" s="31"/>
      <c r="FBP3" s="31"/>
      <c r="FBQ3" s="31"/>
      <c r="FBR3" s="31"/>
      <c r="FBS3" s="31"/>
      <c r="FBT3" s="31"/>
      <c r="FBU3" s="31"/>
      <c r="FBV3" s="31"/>
      <c r="FBW3" s="31"/>
      <c r="FBX3" s="31"/>
      <c r="FBY3" s="31"/>
      <c r="FBZ3" s="31"/>
      <c r="FCA3" s="31"/>
      <c r="FCB3" s="31"/>
      <c r="FCC3" s="31"/>
      <c r="FCD3" s="31"/>
      <c r="FCE3" s="31"/>
      <c r="FCF3" s="31"/>
      <c r="FCG3" s="31"/>
      <c r="FCH3" s="31"/>
      <c r="FCI3" s="31"/>
      <c r="FCJ3" s="31"/>
      <c r="FCK3" s="31"/>
      <c r="FCL3" s="31"/>
      <c r="FCM3" s="31"/>
      <c r="FCN3" s="31"/>
      <c r="FCO3" s="31"/>
      <c r="FCP3" s="31"/>
      <c r="FCQ3" s="31"/>
      <c r="FCR3" s="31"/>
      <c r="FCS3" s="31"/>
      <c r="FCT3" s="31"/>
      <c r="FCU3" s="31"/>
      <c r="FCV3" s="31"/>
      <c r="FCW3" s="31"/>
      <c r="FCX3" s="31"/>
      <c r="FCY3" s="31"/>
      <c r="FCZ3" s="31"/>
      <c r="FDA3" s="31"/>
      <c r="FDB3" s="31"/>
      <c r="FDC3" s="31"/>
      <c r="FDD3" s="31"/>
      <c r="FDE3" s="31"/>
      <c r="FDF3" s="31"/>
      <c r="FDG3" s="31"/>
      <c r="FDH3" s="31"/>
      <c r="FDI3" s="31"/>
      <c r="FDJ3" s="31"/>
      <c r="FDK3" s="31"/>
      <c r="FDL3" s="31"/>
      <c r="FDM3" s="31"/>
      <c r="FDN3" s="31"/>
      <c r="FDO3" s="31"/>
      <c r="FDP3" s="31"/>
      <c r="FDQ3" s="31"/>
      <c r="FDR3" s="31"/>
      <c r="FDS3" s="31"/>
      <c r="FDT3" s="31"/>
      <c r="FDU3" s="31"/>
      <c r="FDV3" s="31"/>
      <c r="FDW3" s="31"/>
      <c r="FDX3" s="31"/>
      <c r="FDY3" s="31"/>
      <c r="FDZ3" s="31"/>
      <c r="FEA3" s="31"/>
      <c r="FEB3" s="31"/>
      <c r="FEC3" s="31"/>
      <c r="FED3" s="31"/>
      <c r="FEE3" s="31"/>
      <c r="FEF3" s="31"/>
      <c r="FEG3" s="31"/>
      <c r="FEH3" s="31"/>
      <c r="FEI3" s="31"/>
      <c r="FEJ3" s="31"/>
      <c r="FEK3" s="31"/>
      <c r="FEL3" s="31"/>
      <c r="FEM3" s="31"/>
      <c r="FEN3" s="31"/>
      <c r="FEO3" s="31"/>
      <c r="FEP3" s="31"/>
      <c r="FEQ3" s="31"/>
      <c r="FER3" s="31"/>
      <c r="FES3" s="31"/>
      <c r="FET3" s="31"/>
      <c r="FEU3" s="31"/>
      <c r="FEV3" s="31"/>
      <c r="FEW3" s="31"/>
      <c r="FEX3" s="31"/>
      <c r="FEY3" s="31"/>
      <c r="FEZ3" s="31"/>
      <c r="FFA3" s="31"/>
      <c r="FFB3" s="31"/>
      <c r="FFC3" s="31"/>
      <c r="FFD3" s="31"/>
      <c r="FFE3" s="31"/>
      <c r="FFF3" s="31"/>
      <c r="FFG3" s="31"/>
      <c r="FFH3" s="31"/>
      <c r="FFI3" s="31"/>
      <c r="FFJ3" s="31"/>
      <c r="FFK3" s="31"/>
      <c r="FFL3" s="31"/>
      <c r="FFM3" s="31"/>
      <c r="FFN3" s="31"/>
      <c r="FFO3" s="31"/>
      <c r="FFP3" s="31"/>
      <c r="FFQ3" s="31"/>
      <c r="FFR3" s="31"/>
      <c r="FFS3" s="31"/>
      <c r="FFT3" s="31"/>
      <c r="FFU3" s="31"/>
      <c r="FFV3" s="31"/>
      <c r="FFW3" s="31"/>
      <c r="FFX3" s="31"/>
      <c r="FFY3" s="31"/>
      <c r="FFZ3" s="31"/>
      <c r="FGA3" s="31"/>
      <c r="FGB3" s="31"/>
      <c r="FGC3" s="31"/>
      <c r="FGD3" s="31"/>
      <c r="FGE3" s="31"/>
      <c r="FGF3" s="31"/>
      <c r="FGG3" s="31"/>
      <c r="FGH3" s="31"/>
      <c r="FGI3" s="31"/>
      <c r="FGJ3" s="31"/>
      <c r="FGK3" s="31"/>
      <c r="FGL3" s="31"/>
      <c r="FGM3" s="31"/>
      <c r="FGN3" s="31"/>
      <c r="FGO3" s="31"/>
      <c r="FGP3" s="31"/>
      <c r="FGQ3" s="31"/>
      <c r="FGR3" s="31"/>
      <c r="FGS3" s="31"/>
      <c r="FGT3" s="31"/>
      <c r="FGU3" s="31"/>
      <c r="FGV3" s="31"/>
      <c r="FGW3" s="31"/>
      <c r="FGX3" s="31"/>
      <c r="FGY3" s="31"/>
      <c r="FGZ3" s="31"/>
      <c r="FHA3" s="31"/>
      <c r="FHB3" s="31"/>
      <c r="FHC3" s="31"/>
      <c r="FHD3" s="31"/>
      <c r="FHE3" s="31"/>
      <c r="FHF3" s="31"/>
      <c r="FHG3" s="31"/>
      <c r="FHH3" s="31"/>
      <c r="FHI3" s="31"/>
      <c r="FHJ3" s="31"/>
      <c r="FHK3" s="31"/>
      <c r="FHL3" s="31"/>
      <c r="FHM3" s="31"/>
      <c r="FHN3" s="31"/>
      <c r="FHO3" s="31"/>
      <c r="FHP3" s="31"/>
      <c r="FHQ3" s="31"/>
      <c r="FHR3" s="31"/>
      <c r="FHS3" s="31"/>
      <c r="FHT3" s="31"/>
      <c r="FHU3" s="31"/>
      <c r="FHV3" s="31"/>
      <c r="FHW3" s="31"/>
      <c r="FHX3" s="31"/>
      <c r="FHY3" s="31"/>
      <c r="FHZ3" s="31"/>
      <c r="FIA3" s="31"/>
      <c r="FIB3" s="31"/>
      <c r="FIC3" s="31"/>
      <c r="FID3" s="31"/>
      <c r="FIE3" s="31"/>
      <c r="FIF3" s="31"/>
      <c r="FIG3" s="31"/>
      <c r="FIH3" s="31"/>
      <c r="FII3" s="31"/>
      <c r="FIJ3" s="31"/>
      <c r="FIK3" s="31"/>
      <c r="FIL3" s="31"/>
      <c r="FIM3" s="31"/>
      <c r="FIN3" s="31"/>
      <c r="FIO3" s="31"/>
      <c r="FIP3" s="31"/>
      <c r="FIQ3" s="31"/>
      <c r="FIR3" s="31"/>
      <c r="FIS3" s="31"/>
      <c r="FIT3" s="31"/>
      <c r="FIU3" s="31"/>
      <c r="FIV3" s="31"/>
      <c r="FIW3" s="31"/>
      <c r="FIX3" s="31"/>
      <c r="FIY3" s="31"/>
      <c r="FIZ3" s="31"/>
      <c r="FJA3" s="31"/>
      <c r="FJB3" s="31"/>
      <c r="FJC3" s="31"/>
      <c r="FJD3" s="31"/>
      <c r="FJE3" s="31"/>
      <c r="FJF3" s="31"/>
      <c r="FJG3" s="31"/>
      <c r="FJH3" s="31"/>
      <c r="FJI3" s="31"/>
      <c r="FJJ3" s="31"/>
      <c r="FJK3" s="31"/>
      <c r="FJL3" s="31"/>
      <c r="FJM3" s="31"/>
      <c r="FJN3" s="31"/>
      <c r="FJO3" s="31"/>
      <c r="FJP3" s="31"/>
      <c r="FJQ3" s="31"/>
      <c r="FJR3" s="31"/>
      <c r="FJS3" s="31"/>
      <c r="FJT3" s="31"/>
      <c r="FJU3" s="31"/>
      <c r="FJV3" s="31"/>
      <c r="FJW3" s="31"/>
      <c r="FJX3" s="31"/>
      <c r="FJY3" s="31"/>
      <c r="FJZ3" s="31"/>
      <c r="FKA3" s="31"/>
      <c r="FKB3" s="31"/>
      <c r="FKC3" s="31"/>
      <c r="FKD3" s="31"/>
      <c r="FKE3" s="31"/>
      <c r="FKF3" s="31"/>
      <c r="FKG3" s="31"/>
      <c r="FKH3" s="31"/>
      <c r="FKI3" s="31"/>
      <c r="FKJ3" s="31"/>
      <c r="FKK3" s="31"/>
      <c r="FKL3" s="31"/>
      <c r="FKM3" s="31"/>
      <c r="FKN3" s="31"/>
      <c r="FKO3" s="31"/>
      <c r="FKP3" s="31"/>
      <c r="FKQ3" s="31"/>
      <c r="FKR3" s="31"/>
      <c r="FKS3" s="31"/>
      <c r="FKT3" s="31"/>
      <c r="FKU3" s="31"/>
      <c r="FKV3" s="31"/>
      <c r="FKW3" s="31"/>
      <c r="FKX3" s="31"/>
      <c r="FKY3" s="31"/>
      <c r="FKZ3" s="31"/>
      <c r="FLA3" s="31"/>
      <c r="FLB3" s="31"/>
      <c r="FLC3" s="31"/>
      <c r="FLD3" s="31"/>
      <c r="FLE3" s="31"/>
      <c r="FLF3" s="31"/>
      <c r="FLG3" s="31"/>
      <c r="FLH3" s="31"/>
      <c r="FLI3" s="31"/>
      <c r="FLJ3" s="31"/>
      <c r="FLK3" s="31"/>
      <c r="FLL3" s="31"/>
      <c r="FLM3" s="31"/>
      <c r="FLN3" s="31"/>
      <c r="FLO3" s="31"/>
      <c r="FLP3" s="31"/>
      <c r="FLQ3" s="31"/>
      <c r="FLR3" s="31"/>
      <c r="FLS3" s="31"/>
      <c r="FLT3" s="31"/>
      <c r="FLU3" s="31"/>
      <c r="FLV3" s="31"/>
      <c r="FLW3" s="31"/>
      <c r="FLX3" s="31"/>
      <c r="FLY3" s="31"/>
      <c r="FLZ3" s="31"/>
      <c r="FMA3" s="31"/>
      <c r="FMB3" s="31"/>
      <c r="FMC3" s="31"/>
      <c r="FMD3" s="31"/>
      <c r="FME3" s="31"/>
      <c r="FMF3" s="31"/>
      <c r="FMG3" s="31"/>
      <c r="FMH3" s="31"/>
      <c r="FMI3" s="31"/>
      <c r="FMJ3" s="31"/>
      <c r="FMK3" s="31"/>
      <c r="FML3" s="31"/>
      <c r="FMM3" s="31"/>
      <c r="FMN3" s="31"/>
      <c r="FMO3" s="31"/>
      <c r="FMP3" s="31"/>
      <c r="FMQ3" s="31"/>
      <c r="FMR3" s="31"/>
      <c r="FMS3" s="31"/>
      <c r="FMT3" s="31"/>
      <c r="FMU3" s="31"/>
      <c r="FMV3" s="31"/>
      <c r="FMW3" s="31"/>
      <c r="FMX3" s="31"/>
      <c r="FMY3" s="31"/>
      <c r="FMZ3" s="31"/>
      <c r="FNA3" s="31"/>
      <c r="FNB3" s="31"/>
      <c r="FNC3" s="31"/>
      <c r="FND3" s="31"/>
      <c r="FNE3" s="31"/>
      <c r="FNF3" s="31"/>
      <c r="FNG3" s="31"/>
      <c r="FNH3" s="31"/>
      <c r="FNI3" s="31"/>
      <c r="FNJ3" s="31"/>
      <c r="FNK3" s="31"/>
      <c r="FNL3" s="31"/>
      <c r="FNM3" s="31"/>
      <c r="FNN3" s="31"/>
      <c r="FNO3" s="31"/>
      <c r="FNP3" s="31"/>
      <c r="FNQ3" s="31"/>
      <c r="FNR3" s="31"/>
      <c r="FNS3" s="31"/>
      <c r="FNT3" s="31"/>
      <c r="FNU3" s="31"/>
      <c r="FNV3" s="31"/>
      <c r="FNW3" s="31"/>
      <c r="FNX3" s="31"/>
      <c r="FNY3" s="31"/>
      <c r="FNZ3" s="31"/>
      <c r="FOA3" s="31"/>
      <c r="FOB3" s="31"/>
      <c r="FOC3" s="31"/>
      <c r="FOD3" s="31"/>
      <c r="FOE3" s="31"/>
      <c r="FOF3" s="31"/>
      <c r="FOG3" s="31"/>
      <c r="FOH3" s="31"/>
      <c r="FOI3" s="31"/>
      <c r="FOJ3" s="31"/>
      <c r="FOK3" s="31"/>
      <c r="FOL3" s="31"/>
      <c r="FOM3" s="31"/>
      <c r="FON3" s="31"/>
      <c r="FOO3" s="31"/>
      <c r="FOP3" s="31"/>
      <c r="FOQ3" s="31"/>
      <c r="FOR3" s="31"/>
      <c r="FOS3" s="31"/>
      <c r="FOT3" s="31"/>
      <c r="FOU3" s="31"/>
      <c r="FOV3" s="31"/>
      <c r="FOW3" s="31"/>
      <c r="FOX3" s="31"/>
      <c r="FOY3" s="31"/>
      <c r="FOZ3" s="31"/>
      <c r="FPA3" s="31"/>
      <c r="FPB3" s="31"/>
      <c r="FPC3" s="31"/>
      <c r="FPD3" s="31"/>
      <c r="FPE3" s="31"/>
      <c r="FPF3" s="31"/>
      <c r="FPG3" s="31"/>
      <c r="FPH3" s="31"/>
      <c r="FPI3" s="31"/>
      <c r="FPJ3" s="31"/>
      <c r="FPK3" s="31"/>
      <c r="FPL3" s="31"/>
      <c r="FPM3" s="31"/>
      <c r="FPN3" s="31"/>
      <c r="FPO3" s="31"/>
      <c r="FPP3" s="31"/>
      <c r="FPQ3" s="31"/>
      <c r="FPR3" s="31"/>
      <c r="FPS3" s="31"/>
      <c r="FPT3" s="31"/>
      <c r="FPU3" s="31"/>
      <c r="FPV3" s="31"/>
      <c r="FPW3" s="31"/>
      <c r="FPX3" s="31"/>
      <c r="FPY3" s="31"/>
      <c r="FPZ3" s="31"/>
      <c r="FQA3" s="31"/>
      <c r="FQB3" s="31"/>
      <c r="FQC3" s="31"/>
      <c r="FQD3" s="31"/>
      <c r="FQE3" s="31"/>
      <c r="FQF3" s="31"/>
      <c r="FQG3" s="31"/>
      <c r="FQH3" s="31"/>
      <c r="FQI3" s="31"/>
      <c r="FQJ3" s="31"/>
      <c r="FQK3" s="31"/>
      <c r="FQL3" s="31"/>
      <c r="FQM3" s="31"/>
      <c r="FQN3" s="31"/>
      <c r="FQO3" s="31"/>
      <c r="FQP3" s="31"/>
      <c r="FQQ3" s="31"/>
      <c r="FQR3" s="31"/>
      <c r="FQS3" s="31"/>
      <c r="FQT3" s="31"/>
      <c r="FQU3" s="31"/>
      <c r="FQV3" s="31"/>
      <c r="FQW3" s="31"/>
      <c r="FQX3" s="31"/>
      <c r="FQY3" s="31"/>
      <c r="FQZ3" s="31"/>
      <c r="FRA3" s="31"/>
      <c r="FRB3" s="31"/>
      <c r="FRC3" s="31"/>
      <c r="FRD3" s="31"/>
      <c r="FRE3" s="31"/>
      <c r="FRF3" s="31"/>
      <c r="FRG3" s="31"/>
      <c r="FRH3" s="31"/>
      <c r="FRI3" s="31"/>
      <c r="FRJ3" s="31"/>
      <c r="FRK3" s="31"/>
      <c r="FRL3" s="31"/>
      <c r="FRM3" s="31"/>
      <c r="FRN3" s="31"/>
      <c r="FRO3" s="31"/>
      <c r="FRP3" s="31"/>
      <c r="FRQ3" s="31"/>
      <c r="FRR3" s="31"/>
      <c r="FRS3" s="31"/>
      <c r="FRT3" s="31"/>
      <c r="FRU3" s="31"/>
      <c r="FRV3" s="31"/>
      <c r="FRW3" s="31"/>
      <c r="FRX3" s="31"/>
      <c r="FRY3" s="31"/>
      <c r="FRZ3" s="31"/>
      <c r="FSA3" s="31"/>
      <c r="FSB3" s="31"/>
      <c r="FSC3" s="31"/>
      <c r="FSD3" s="31"/>
      <c r="FSE3" s="31"/>
      <c r="FSF3" s="31"/>
      <c r="FSG3" s="31"/>
      <c r="FSH3" s="31"/>
      <c r="FSI3" s="31"/>
      <c r="FSJ3" s="31"/>
      <c r="FSK3" s="31"/>
      <c r="FSL3" s="31"/>
      <c r="FSM3" s="31"/>
      <c r="FSN3" s="31"/>
      <c r="FSO3" s="31"/>
      <c r="FSP3" s="31"/>
      <c r="FSQ3" s="31"/>
      <c r="FSR3" s="31"/>
      <c r="FSS3" s="31"/>
      <c r="FST3" s="31"/>
      <c r="FSU3" s="31"/>
      <c r="FSV3" s="31"/>
      <c r="FSW3" s="31"/>
      <c r="FSX3" s="31"/>
      <c r="FSY3" s="31"/>
      <c r="FSZ3" s="31"/>
      <c r="FTA3" s="31"/>
      <c r="FTB3" s="31"/>
      <c r="FTC3" s="31"/>
      <c r="FTD3" s="31"/>
      <c r="FTE3" s="31"/>
      <c r="FTF3" s="31"/>
      <c r="FTG3" s="31"/>
      <c r="FTH3" s="31"/>
      <c r="FTI3" s="31"/>
      <c r="FTJ3" s="31"/>
      <c r="FTK3" s="31"/>
      <c r="FTL3" s="31"/>
      <c r="FTM3" s="31"/>
      <c r="FTN3" s="31"/>
      <c r="FTO3" s="31"/>
      <c r="FTP3" s="31"/>
      <c r="FTQ3" s="31"/>
      <c r="FTR3" s="31"/>
      <c r="FTS3" s="31"/>
      <c r="FTT3" s="31"/>
      <c r="FTU3" s="31"/>
      <c r="FTV3" s="31"/>
      <c r="FTW3" s="31"/>
      <c r="FTX3" s="31"/>
      <c r="FTY3" s="31"/>
      <c r="FTZ3" s="31"/>
      <c r="FUA3" s="31"/>
      <c r="FUB3" s="31"/>
      <c r="FUC3" s="31"/>
      <c r="FUD3" s="31"/>
      <c r="FUE3" s="31"/>
      <c r="FUF3" s="31"/>
      <c r="FUG3" s="31"/>
      <c r="FUH3" s="31"/>
      <c r="FUI3" s="31"/>
      <c r="FUJ3" s="31"/>
      <c r="FUK3" s="31"/>
      <c r="FUL3" s="31"/>
      <c r="FUM3" s="31"/>
      <c r="FUN3" s="31"/>
      <c r="FUO3" s="31"/>
      <c r="FUP3" s="31"/>
      <c r="FUQ3" s="31"/>
      <c r="FUR3" s="31"/>
      <c r="FUS3" s="31"/>
      <c r="FUT3" s="31"/>
      <c r="FUU3" s="31"/>
      <c r="FUV3" s="31"/>
      <c r="FUW3" s="31"/>
      <c r="FUX3" s="31"/>
      <c r="FUY3" s="31"/>
      <c r="FUZ3" s="31"/>
      <c r="FVA3" s="31"/>
      <c r="FVB3" s="31"/>
      <c r="FVC3" s="31"/>
      <c r="FVD3" s="31"/>
      <c r="FVE3" s="31"/>
      <c r="FVF3" s="31"/>
      <c r="FVG3" s="31"/>
      <c r="FVH3" s="31"/>
      <c r="FVI3" s="31"/>
      <c r="FVJ3" s="31"/>
      <c r="FVK3" s="31"/>
      <c r="FVL3" s="31"/>
      <c r="FVM3" s="31"/>
      <c r="FVN3" s="31"/>
      <c r="FVO3" s="31"/>
      <c r="FVP3" s="31"/>
      <c r="FVQ3" s="31"/>
      <c r="FVR3" s="31"/>
      <c r="FVS3" s="31"/>
      <c r="FVT3" s="31"/>
      <c r="FVU3" s="31"/>
      <c r="FVV3" s="31"/>
      <c r="FVW3" s="31"/>
      <c r="FVX3" s="31"/>
      <c r="FVY3" s="31"/>
      <c r="FVZ3" s="31"/>
      <c r="FWA3" s="31"/>
      <c r="FWB3" s="31"/>
      <c r="FWC3" s="31"/>
      <c r="FWD3" s="31"/>
      <c r="FWE3" s="31"/>
      <c r="FWF3" s="31"/>
      <c r="FWG3" s="31"/>
      <c r="FWH3" s="31"/>
      <c r="FWI3" s="31"/>
      <c r="FWJ3" s="31"/>
      <c r="FWK3" s="31"/>
      <c r="FWL3" s="31"/>
      <c r="FWM3" s="31"/>
      <c r="FWN3" s="31"/>
      <c r="FWO3" s="31"/>
      <c r="FWP3" s="31"/>
      <c r="FWQ3" s="31"/>
      <c r="FWR3" s="31"/>
      <c r="FWS3" s="31"/>
      <c r="FWT3" s="31"/>
      <c r="FWU3" s="31"/>
      <c r="FWV3" s="31"/>
      <c r="FWW3" s="31"/>
      <c r="FWX3" s="31"/>
      <c r="FWY3" s="31"/>
      <c r="FWZ3" s="31"/>
      <c r="FXA3" s="31"/>
      <c r="FXB3" s="31"/>
      <c r="FXC3" s="31"/>
      <c r="FXD3" s="31"/>
      <c r="FXE3" s="31"/>
      <c r="FXF3" s="31"/>
      <c r="FXG3" s="31"/>
      <c r="FXH3" s="31"/>
      <c r="FXI3" s="31"/>
      <c r="FXJ3" s="31"/>
      <c r="FXK3" s="31"/>
      <c r="FXL3" s="31"/>
      <c r="FXM3" s="31"/>
      <c r="FXN3" s="31"/>
      <c r="FXO3" s="31"/>
      <c r="FXP3" s="31"/>
      <c r="FXQ3" s="31"/>
      <c r="FXR3" s="31"/>
      <c r="FXS3" s="31"/>
      <c r="FXT3" s="31"/>
      <c r="FXU3" s="31"/>
      <c r="FXV3" s="31"/>
      <c r="FXW3" s="31"/>
      <c r="FXX3" s="31"/>
      <c r="FXY3" s="31"/>
      <c r="FXZ3" s="31"/>
      <c r="FYA3" s="31"/>
      <c r="FYB3" s="31"/>
      <c r="FYC3" s="31"/>
      <c r="FYD3" s="31"/>
      <c r="FYE3" s="31"/>
      <c r="FYF3" s="31"/>
      <c r="FYG3" s="31"/>
      <c r="FYH3" s="31"/>
      <c r="FYI3" s="31"/>
      <c r="FYJ3" s="31"/>
      <c r="FYK3" s="31"/>
      <c r="FYL3" s="31"/>
      <c r="FYM3" s="31"/>
      <c r="FYN3" s="31"/>
      <c r="FYO3" s="31"/>
      <c r="FYP3" s="31"/>
      <c r="FYQ3" s="31"/>
      <c r="FYR3" s="31"/>
      <c r="FYS3" s="31"/>
      <c r="FYT3" s="31"/>
      <c r="FYU3" s="31"/>
      <c r="FYV3" s="31"/>
      <c r="FYW3" s="31"/>
      <c r="FYX3" s="31"/>
      <c r="FYY3" s="31"/>
      <c r="FYZ3" s="31"/>
      <c r="FZA3" s="31"/>
      <c r="FZB3" s="31"/>
      <c r="FZC3" s="31"/>
      <c r="FZD3" s="31"/>
      <c r="FZE3" s="31"/>
      <c r="FZF3" s="31"/>
      <c r="FZG3" s="31"/>
      <c r="FZH3" s="31"/>
      <c r="FZI3" s="31"/>
      <c r="FZJ3" s="31"/>
      <c r="FZK3" s="31"/>
      <c r="FZL3" s="31"/>
      <c r="FZM3" s="31"/>
      <c r="FZN3" s="31"/>
      <c r="FZO3" s="31"/>
      <c r="FZP3" s="31"/>
      <c r="FZQ3" s="31"/>
      <c r="FZR3" s="31"/>
      <c r="FZS3" s="31"/>
      <c r="FZT3" s="31"/>
      <c r="FZU3" s="31"/>
      <c r="FZV3" s="31"/>
      <c r="FZW3" s="31"/>
      <c r="FZX3" s="31"/>
      <c r="FZY3" s="31"/>
      <c r="FZZ3" s="31"/>
      <c r="GAA3" s="31"/>
      <c r="GAB3" s="31"/>
      <c r="GAC3" s="31"/>
      <c r="GAD3" s="31"/>
      <c r="GAE3" s="31"/>
      <c r="GAF3" s="31"/>
      <c r="GAG3" s="31"/>
      <c r="GAH3" s="31"/>
      <c r="GAI3" s="31"/>
      <c r="GAJ3" s="31"/>
      <c r="GAK3" s="31"/>
      <c r="GAL3" s="31"/>
      <c r="GAM3" s="31"/>
      <c r="GAN3" s="31"/>
      <c r="GAO3" s="31"/>
      <c r="GAP3" s="31"/>
      <c r="GAQ3" s="31"/>
      <c r="GAR3" s="31"/>
      <c r="GAS3" s="31"/>
      <c r="GAT3" s="31"/>
      <c r="GAU3" s="31"/>
      <c r="GAV3" s="31"/>
      <c r="GAW3" s="31"/>
      <c r="GAX3" s="31"/>
      <c r="GAY3" s="31"/>
      <c r="GAZ3" s="31"/>
      <c r="GBA3" s="31"/>
      <c r="GBB3" s="31"/>
      <c r="GBC3" s="31"/>
      <c r="GBD3" s="31"/>
      <c r="GBE3" s="31"/>
      <c r="GBF3" s="31"/>
      <c r="GBG3" s="31"/>
      <c r="GBH3" s="31"/>
      <c r="GBI3" s="31"/>
      <c r="GBJ3" s="31"/>
      <c r="GBK3" s="31"/>
      <c r="GBL3" s="31"/>
      <c r="GBM3" s="31"/>
      <c r="GBN3" s="31"/>
      <c r="GBO3" s="31"/>
      <c r="GBP3" s="31"/>
      <c r="GBQ3" s="31"/>
      <c r="GBR3" s="31"/>
      <c r="GBS3" s="31"/>
      <c r="GBT3" s="31"/>
      <c r="GBU3" s="31"/>
      <c r="GBV3" s="31"/>
      <c r="GBW3" s="31"/>
      <c r="GBX3" s="31"/>
      <c r="GBY3" s="31"/>
      <c r="GBZ3" s="31"/>
      <c r="GCA3" s="31"/>
      <c r="GCB3" s="31"/>
      <c r="GCC3" s="31"/>
      <c r="GCD3" s="31"/>
      <c r="GCE3" s="31"/>
      <c r="GCF3" s="31"/>
      <c r="GCG3" s="31"/>
      <c r="GCH3" s="31"/>
      <c r="GCI3" s="31"/>
      <c r="GCJ3" s="31"/>
      <c r="GCK3" s="31"/>
      <c r="GCL3" s="31"/>
      <c r="GCM3" s="31"/>
      <c r="GCN3" s="31"/>
      <c r="GCO3" s="31"/>
      <c r="GCP3" s="31"/>
      <c r="GCQ3" s="31"/>
      <c r="GCR3" s="31"/>
      <c r="GCS3" s="31"/>
      <c r="GCT3" s="31"/>
      <c r="GCU3" s="31"/>
      <c r="GCV3" s="31"/>
      <c r="GCW3" s="31"/>
      <c r="GCX3" s="31"/>
      <c r="GCY3" s="31"/>
      <c r="GCZ3" s="31"/>
      <c r="GDA3" s="31"/>
      <c r="GDB3" s="31"/>
      <c r="GDC3" s="31"/>
      <c r="GDD3" s="31"/>
      <c r="GDE3" s="31"/>
      <c r="GDF3" s="31"/>
      <c r="GDG3" s="31"/>
      <c r="GDH3" s="31"/>
      <c r="GDI3" s="31"/>
      <c r="GDJ3" s="31"/>
      <c r="GDK3" s="31"/>
      <c r="GDL3" s="31"/>
      <c r="GDM3" s="31"/>
      <c r="GDN3" s="31"/>
      <c r="GDO3" s="31"/>
      <c r="GDP3" s="31"/>
      <c r="GDQ3" s="31"/>
      <c r="GDR3" s="31"/>
      <c r="GDS3" s="31"/>
      <c r="GDT3" s="31"/>
      <c r="GDU3" s="31"/>
      <c r="GDV3" s="31"/>
      <c r="GDW3" s="31"/>
      <c r="GDX3" s="31"/>
      <c r="GDY3" s="31"/>
      <c r="GDZ3" s="31"/>
      <c r="GEA3" s="31"/>
      <c r="GEB3" s="31"/>
      <c r="GEC3" s="31"/>
      <c r="GED3" s="31"/>
      <c r="GEE3" s="31"/>
      <c r="GEF3" s="31"/>
      <c r="GEG3" s="31"/>
      <c r="GEH3" s="31"/>
      <c r="GEI3" s="31"/>
      <c r="GEJ3" s="31"/>
      <c r="GEK3" s="31"/>
      <c r="GEL3" s="31"/>
      <c r="GEM3" s="31"/>
      <c r="GEN3" s="31"/>
      <c r="GEO3" s="31"/>
      <c r="GEP3" s="31"/>
      <c r="GEQ3" s="31"/>
      <c r="GER3" s="31"/>
      <c r="GES3" s="31"/>
      <c r="GET3" s="31"/>
      <c r="GEU3" s="31"/>
      <c r="GEV3" s="31"/>
      <c r="GEW3" s="31"/>
      <c r="GEX3" s="31"/>
      <c r="GEY3" s="31"/>
      <c r="GEZ3" s="31"/>
      <c r="GFA3" s="31"/>
      <c r="GFB3" s="31"/>
      <c r="GFC3" s="31"/>
      <c r="GFD3" s="31"/>
      <c r="GFE3" s="31"/>
      <c r="GFF3" s="31"/>
      <c r="GFG3" s="31"/>
      <c r="GFH3" s="31"/>
      <c r="GFI3" s="31"/>
      <c r="GFJ3" s="31"/>
      <c r="GFK3" s="31"/>
      <c r="GFL3" s="31"/>
      <c r="GFM3" s="31"/>
      <c r="GFN3" s="31"/>
      <c r="GFO3" s="31"/>
      <c r="GFP3" s="31"/>
      <c r="GFQ3" s="31"/>
      <c r="GFR3" s="31"/>
      <c r="GFS3" s="31"/>
      <c r="GFT3" s="31"/>
      <c r="GFU3" s="31"/>
      <c r="GFV3" s="31"/>
      <c r="GFW3" s="31"/>
      <c r="GFX3" s="31"/>
      <c r="GFY3" s="31"/>
      <c r="GFZ3" s="31"/>
      <c r="GGA3" s="31"/>
      <c r="GGB3" s="31"/>
      <c r="GGC3" s="31"/>
      <c r="GGD3" s="31"/>
      <c r="GGE3" s="31"/>
      <c r="GGF3" s="31"/>
      <c r="GGG3" s="31"/>
      <c r="GGH3" s="31"/>
      <c r="GGI3" s="31"/>
      <c r="GGJ3" s="31"/>
      <c r="GGK3" s="31"/>
      <c r="GGL3" s="31"/>
      <c r="GGM3" s="31"/>
      <c r="GGN3" s="31"/>
      <c r="GGO3" s="31"/>
      <c r="GGP3" s="31"/>
      <c r="GGQ3" s="31"/>
      <c r="GGR3" s="31"/>
      <c r="GGS3" s="31"/>
      <c r="GGT3" s="31"/>
      <c r="GGU3" s="31"/>
      <c r="GGV3" s="31"/>
      <c r="GGW3" s="31"/>
      <c r="GGX3" s="31"/>
      <c r="GGY3" s="31"/>
      <c r="GGZ3" s="31"/>
      <c r="GHA3" s="31"/>
      <c r="GHB3" s="31"/>
      <c r="GHC3" s="31"/>
      <c r="GHD3" s="31"/>
      <c r="GHE3" s="31"/>
      <c r="GHF3" s="31"/>
      <c r="GHG3" s="31"/>
      <c r="GHH3" s="31"/>
      <c r="GHI3" s="31"/>
      <c r="GHJ3" s="31"/>
      <c r="GHK3" s="31"/>
      <c r="GHL3" s="31"/>
      <c r="GHM3" s="31"/>
      <c r="GHN3" s="31"/>
      <c r="GHO3" s="31"/>
      <c r="GHP3" s="31"/>
      <c r="GHQ3" s="31"/>
      <c r="GHR3" s="31"/>
      <c r="GHS3" s="31"/>
      <c r="GHT3" s="31"/>
      <c r="GHU3" s="31"/>
      <c r="GHV3" s="31"/>
      <c r="GHW3" s="31"/>
      <c r="GHX3" s="31"/>
      <c r="GHY3" s="31"/>
      <c r="GHZ3" s="31"/>
      <c r="GIA3" s="31"/>
      <c r="GIB3" s="31"/>
      <c r="GIC3" s="31"/>
      <c r="GID3" s="31"/>
      <c r="GIE3" s="31"/>
      <c r="GIF3" s="31"/>
      <c r="GIG3" s="31"/>
      <c r="GIH3" s="31"/>
      <c r="GII3" s="31"/>
      <c r="GIJ3" s="31"/>
      <c r="GIK3" s="31"/>
      <c r="GIL3" s="31"/>
      <c r="GIM3" s="31"/>
      <c r="GIN3" s="31"/>
      <c r="GIO3" s="31"/>
      <c r="GIP3" s="31"/>
      <c r="GIQ3" s="31"/>
      <c r="GIR3" s="31"/>
      <c r="GIS3" s="31"/>
      <c r="GIT3" s="31"/>
      <c r="GIU3" s="31"/>
      <c r="GIV3" s="31"/>
      <c r="GIW3" s="31"/>
      <c r="GIX3" s="31"/>
      <c r="GIY3" s="31"/>
      <c r="GIZ3" s="31"/>
      <c r="GJA3" s="31"/>
      <c r="GJB3" s="31"/>
      <c r="GJC3" s="31"/>
      <c r="GJD3" s="31"/>
      <c r="GJE3" s="31"/>
      <c r="GJF3" s="31"/>
      <c r="GJG3" s="31"/>
      <c r="GJH3" s="31"/>
      <c r="GJI3" s="31"/>
      <c r="GJJ3" s="31"/>
      <c r="GJK3" s="31"/>
      <c r="GJL3" s="31"/>
      <c r="GJM3" s="31"/>
      <c r="GJN3" s="31"/>
      <c r="GJO3" s="31"/>
      <c r="GJP3" s="31"/>
      <c r="GJQ3" s="31"/>
      <c r="GJR3" s="31"/>
      <c r="GJS3" s="31"/>
      <c r="GJT3" s="31"/>
      <c r="GJU3" s="31"/>
      <c r="GJV3" s="31"/>
      <c r="GJW3" s="31"/>
      <c r="GJX3" s="31"/>
      <c r="GJY3" s="31"/>
      <c r="GJZ3" s="31"/>
      <c r="GKA3" s="31"/>
      <c r="GKB3" s="31"/>
      <c r="GKC3" s="31"/>
      <c r="GKD3" s="31"/>
      <c r="GKE3" s="31"/>
      <c r="GKF3" s="31"/>
      <c r="GKG3" s="31"/>
      <c r="GKH3" s="31"/>
      <c r="GKI3" s="31"/>
      <c r="GKJ3" s="31"/>
      <c r="GKK3" s="31"/>
      <c r="GKL3" s="31"/>
      <c r="GKM3" s="31"/>
      <c r="GKN3" s="31"/>
      <c r="GKO3" s="31"/>
      <c r="GKP3" s="31"/>
      <c r="GKQ3" s="31"/>
      <c r="GKR3" s="31"/>
      <c r="GKS3" s="31"/>
      <c r="GKT3" s="31"/>
      <c r="GKU3" s="31"/>
      <c r="GKV3" s="31"/>
      <c r="GKW3" s="31"/>
      <c r="GKX3" s="31"/>
      <c r="GKY3" s="31"/>
      <c r="GKZ3" s="31"/>
      <c r="GLA3" s="31"/>
      <c r="GLB3" s="31"/>
      <c r="GLC3" s="31"/>
      <c r="GLD3" s="31"/>
      <c r="GLE3" s="31"/>
      <c r="GLF3" s="31"/>
      <c r="GLG3" s="31"/>
      <c r="GLH3" s="31"/>
      <c r="GLI3" s="31"/>
      <c r="GLJ3" s="31"/>
      <c r="GLK3" s="31"/>
      <c r="GLL3" s="31"/>
      <c r="GLM3" s="31"/>
      <c r="GLN3" s="31"/>
      <c r="GLO3" s="31"/>
      <c r="GLP3" s="31"/>
      <c r="GLQ3" s="31"/>
      <c r="GLR3" s="31"/>
      <c r="GLS3" s="31"/>
      <c r="GLT3" s="31"/>
      <c r="GLU3" s="31"/>
      <c r="GLV3" s="31"/>
      <c r="GLW3" s="31"/>
      <c r="GLX3" s="31"/>
      <c r="GLY3" s="31"/>
      <c r="GLZ3" s="31"/>
      <c r="GMA3" s="31"/>
      <c r="GMB3" s="31"/>
      <c r="GMC3" s="31"/>
      <c r="GMD3" s="31"/>
      <c r="GME3" s="31"/>
      <c r="GMF3" s="31"/>
      <c r="GMG3" s="31"/>
      <c r="GMH3" s="31"/>
      <c r="GMI3" s="31"/>
      <c r="GMJ3" s="31"/>
      <c r="GMK3" s="31"/>
      <c r="GML3" s="31"/>
      <c r="GMM3" s="31"/>
      <c r="GMN3" s="31"/>
      <c r="GMO3" s="31"/>
      <c r="GMP3" s="31"/>
      <c r="GMQ3" s="31"/>
      <c r="GMR3" s="31"/>
      <c r="GMS3" s="31"/>
      <c r="GMT3" s="31"/>
      <c r="GMU3" s="31"/>
      <c r="GMV3" s="31"/>
      <c r="GMW3" s="31"/>
      <c r="GMX3" s="31"/>
    </row>
    <row r="4" spans="1:5094" s="5" customFormat="1" x14ac:dyDescent="0.25">
      <c r="A4" s="336"/>
      <c r="B4" s="290"/>
      <c r="C4" s="290"/>
      <c r="D4" s="290"/>
      <c r="E4" s="290"/>
      <c r="F4" s="290"/>
      <c r="G4" s="291"/>
      <c r="H4" s="292"/>
      <c r="I4" s="293"/>
      <c r="J4" s="293"/>
      <c r="K4" s="294"/>
      <c r="L4" s="294"/>
      <c r="M4" s="294"/>
      <c r="N4" s="294"/>
      <c r="O4" s="337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G4" s="31"/>
      <c r="LH4" s="31"/>
      <c r="LI4" s="31"/>
      <c r="LJ4" s="31"/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  <c r="LY4" s="31"/>
      <c r="LZ4" s="31"/>
      <c r="MA4" s="31"/>
      <c r="MB4" s="31"/>
      <c r="MC4" s="31"/>
      <c r="MD4" s="31"/>
      <c r="ME4" s="31"/>
      <c r="MF4" s="31"/>
      <c r="MG4" s="31"/>
      <c r="MH4" s="31"/>
      <c r="MI4" s="31"/>
      <c r="MJ4" s="31"/>
      <c r="MK4" s="31"/>
      <c r="ML4" s="31"/>
      <c r="MM4" s="31"/>
      <c r="MN4" s="31"/>
      <c r="MO4" s="31"/>
      <c r="MP4" s="31"/>
      <c r="MQ4" s="31"/>
      <c r="MR4" s="31"/>
      <c r="MS4" s="31"/>
      <c r="MT4" s="31"/>
      <c r="MU4" s="31"/>
      <c r="MV4" s="31"/>
      <c r="MW4" s="31"/>
      <c r="MX4" s="31"/>
      <c r="MY4" s="31"/>
      <c r="MZ4" s="31"/>
      <c r="NA4" s="31"/>
      <c r="NB4" s="31"/>
      <c r="NC4" s="31"/>
      <c r="ND4" s="31"/>
      <c r="NE4" s="31"/>
      <c r="NF4" s="31"/>
      <c r="NG4" s="31"/>
      <c r="NH4" s="31"/>
      <c r="NI4" s="31"/>
      <c r="NJ4" s="31"/>
      <c r="NK4" s="31"/>
      <c r="NL4" s="31"/>
      <c r="NM4" s="31"/>
      <c r="NN4" s="31"/>
      <c r="NO4" s="31"/>
      <c r="NP4" s="31"/>
      <c r="NQ4" s="31"/>
      <c r="NR4" s="31"/>
      <c r="NS4" s="31"/>
      <c r="NT4" s="31"/>
      <c r="NU4" s="31"/>
      <c r="NV4" s="31"/>
      <c r="NW4" s="31"/>
      <c r="NX4" s="31"/>
      <c r="NY4" s="31"/>
      <c r="NZ4" s="31"/>
      <c r="OA4" s="31"/>
      <c r="OB4" s="31"/>
      <c r="OC4" s="31"/>
      <c r="OD4" s="31"/>
      <c r="OE4" s="31"/>
      <c r="OF4" s="31"/>
      <c r="OG4" s="31"/>
      <c r="OH4" s="31"/>
      <c r="OI4" s="31"/>
      <c r="OJ4" s="31"/>
      <c r="OK4" s="31"/>
      <c r="OL4" s="31"/>
      <c r="OM4" s="31"/>
      <c r="ON4" s="31"/>
      <c r="OO4" s="31"/>
      <c r="OP4" s="31"/>
      <c r="OQ4" s="31"/>
      <c r="OR4" s="31"/>
      <c r="OS4" s="31"/>
      <c r="OT4" s="31"/>
      <c r="OU4" s="31"/>
      <c r="OV4" s="31"/>
      <c r="OW4" s="31"/>
      <c r="OX4" s="31"/>
      <c r="OY4" s="31"/>
      <c r="OZ4" s="31"/>
      <c r="PA4" s="31"/>
      <c r="PB4" s="31"/>
      <c r="PC4" s="31"/>
      <c r="PD4" s="31"/>
      <c r="PE4" s="31"/>
      <c r="PF4" s="31"/>
      <c r="PG4" s="31"/>
      <c r="PH4" s="31"/>
      <c r="PI4" s="31"/>
      <c r="PJ4" s="31"/>
      <c r="PK4" s="31"/>
      <c r="PL4" s="31"/>
      <c r="PM4" s="31"/>
      <c r="PN4" s="31"/>
      <c r="PO4" s="31"/>
      <c r="PP4" s="31"/>
      <c r="PQ4" s="31"/>
      <c r="PR4" s="31"/>
      <c r="PS4" s="31"/>
      <c r="PT4" s="31"/>
      <c r="PU4" s="31"/>
      <c r="PV4" s="31"/>
      <c r="PW4" s="31"/>
      <c r="PX4" s="31"/>
      <c r="PY4" s="31"/>
      <c r="PZ4" s="31"/>
      <c r="QA4" s="31"/>
      <c r="QB4" s="31"/>
      <c r="QC4" s="31"/>
      <c r="QD4" s="31"/>
      <c r="QE4" s="31"/>
      <c r="QF4" s="31"/>
      <c r="QG4" s="31"/>
      <c r="QH4" s="31"/>
      <c r="QI4" s="31"/>
      <c r="QJ4" s="31"/>
      <c r="QK4" s="31"/>
      <c r="QL4" s="31"/>
      <c r="QM4" s="31"/>
      <c r="QN4" s="31"/>
      <c r="QO4" s="31"/>
      <c r="QP4" s="31"/>
      <c r="QQ4" s="31"/>
      <c r="QR4" s="31"/>
      <c r="QS4" s="31"/>
      <c r="QT4" s="31"/>
      <c r="QU4" s="31"/>
      <c r="QV4" s="31"/>
      <c r="QW4" s="31"/>
      <c r="QX4" s="31"/>
      <c r="QY4" s="31"/>
      <c r="QZ4" s="31"/>
      <c r="RA4" s="31"/>
      <c r="RB4" s="31"/>
      <c r="RC4" s="31"/>
      <c r="RD4" s="31"/>
      <c r="RE4" s="31"/>
      <c r="RF4" s="31"/>
      <c r="RG4" s="31"/>
      <c r="RH4" s="31"/>
      <c r="RI4" s="31"/>
      <c r="RJ4" s="31"/>
      <c r="RK4" s="31"/>
      <c r="RL4" s="31"/>
      <c r="RM4" s="31"/>
      <c r="RN4" s="31"/>
      <c r="RO4" s="31"/>
      <c r="RP4" s="31"/>
      <c r="RQ4" s="31"/>
      <c r="RR4" s="31"/>
      <c r="RS4" s="31"/>
      <c r="RT4" s="31"/>
      <c r="RU4" s="31"/>
      <c r="RV4" s="31"/>
      <c r="RW4" s="31"/>
      <c r="RX4" s="31"/>
      <c r="RY4" s="31"/>
      <c r="RZ4" s="31"/>
      <c r="SA4" s="31"/>
      <c r="SB4" s="31"/>
      <c r="SC4" s="31"/>
      <c r="SD4" s="31"/>
      <c r="SE4" s="31"/>
      <c r="SF4" s="31"/>
      <c r="SG4" s="31"/>
      <c r="SH4" s="31"/>
      <c r="SI4" s="31"/>
      <c r="SJ4" s="31"/>
      <c r="SK4" s="31"/>
      <c r="SL4" s="31"/>
      <c r="SM4" s="31"/>
      <c r="SN4" s="31"/>
      <c r="SO4" s="31"/>
      <c r="SP4" s="31"/>
      <c r="SQ4" s="31"/>
      <c r="SR4" s="31"/>
      <c r="SS4" s="31"/>
      <c r="ST4" s="31"/>
      <c r="SU4" s="31"/>
      <c r="SV4" s="31"/>
      <c r="SW4" s="31"/>
      <c r="SX4" s="31"/>
      <c r="SY4" s="31"/>
      <c r="SZ4" s="31"/>
      <c r="TA4" s="31"/>
      <c r="TB4" s="31"/>
      <c r="TC4" s="31"/>
      <c r="TD4" s="31"/>
      <c r="TE4" s="31"/>
      <c r="TF4" s="31"/>
      <c r="TG4" s="31"/>
      <c r="TH4" s="31"/>
      <c r="TI4" s="31"/>
      <c r="TJ4" s="31"/>
      <c r="TK4" s="31"/>
      <c r="TL4" s="31"/>
      <c r="TM4" s="31"/>
      <c r="TN4" s="31"/>
      <c r="TO4" s="31"/>
      <c r="TP4" s="31"/>
      <c r="TQ4" s="31"/>
      <c r="TR4" s="31"/>
      <c r="TS4" s="31"/>
      <c r="TT4" s="31"/>
      <c r="TU4" s="31"/>
      <c r="TV4" s="31"/>
      <c r="TW4" s="31"/>
      <c r="TX4" s="31"/>
      <c r="TY4" s="31"/>
      <c r="TZ4" s="31"/>
      <c r="UA4" s="31"/>
      <c r="UB4" s="31"/>
      <c r="UC4" s="31"/>
      <c r="UD4" s="31"/>
      <c r="UE4" s="31"/>
      <c r="UF4" s="31"/>
      <c r="UG4" s="31"/>
      <c r="UH4" s="31"/>
      <c r="UI4" s="31"/>
      <c r="UJ4" s="31"/>
      <c r="UK4" s="31"/>
      <c r="UL4" s="31"/>
      <c r="UM4" s="31"/>
      <c r="UN4" s="31"/>
      <c r="UO4" s="31"/>
      <c r="UP4" s="31"/>
      <c r="UQ4" s="31"/>
      <c r="UR4" s="31"/>
      <c r="US4" s="31"/>
      <c r="UT4" s="31"/>
      <c r="UU4" s="31"/>
      <c r="UV4" s="31"/>
      <c r="UW4" s="31"/>
      <c r="UX4" s="31"/>
      <c r="UY4" s="31"/>
      <c r="UZ4" s="31"/>
      <c r="VA4" s="31"/>
      <c r="VB4" s="31"/>
      <c r="VC4" s="31"/>
      <c r="VD4" s="31"/>
      <c r="VE4" s="31"/>
      <c r="VF4" s="31"/>
      <c r="VG4" s="31"/>
      <c r="VH4" s="31"/>
      <c r="VI4" s="31"/>
      <c r="VJ4" s="31"/>
      <c r="VK4" s="31"/>
      <c r="VL4" s="31"/>
      <c r="VM4" s="31"/>
      <c r="VN4" s="31"/>
      <c r="VO4" s="31"/>
      <c r="VP4" s="31"/>
      <c r="VQ4" s="31"/>
      <c r="VR4" s="31"/>
      <c r="VS4" s="31"/>
      <c r="VT4" s="31"/>
      <c r="VU4" s="31"/>
      <c r="VV4" s="31"/>
      <c r="VW4" s="31"/>
      <c r="VX4" s="31"/>
      <c r="VY4" s="31"/>
      <c r="VZ4" s="31"/>
      <c r="WA4" s="31"/>
      <c r="WB4" s="31"/>
      <c r="WC4" s="31"/>
      <c r="WD4" s="31"/>
      <c r="WE4" s="31"/>
      <c r="WF4" s="31"/>
      <c r="WG4" s="31"/>
      <c r="WH4" s="31"/>
      <c r="WI4" s="31"/>
      <c r="WJ4" s="31"/>
      <c r="WK4" s="31"/>
      <c r="WL4" s="31"/>
      <c r="WM4" s="31"/>
      <c r="WN4" s="31"/>
      <c r="WO4" s="31"/>
      <c r="WP4" s="31"/>
      <c r="WQ4" s="31"/>
      <c r="WR4" s="31"/>
      <c r="WS4" s="31"/>
      <c r="WT4" s="31"/>
      <c r="WU4" s="31"/>
      <c r="WV4" s="31"/>
      <c r="WW4" s="31"/>
      <c r="WX4" s="31"/>
      <c r="WY4" s="31"/>
      <c r="WZ4" s="31"/>
      <c r="XA4" s="31"/>
      <c r="XB4" s="31"/>
      <c r="XC4" s="31"/>
      <c r="XD4" s="31"/>
      <c r="XE4" s="31"/>
      <c r="XF4" s="31"/>
      <c r="XG4" s="31"/>
      <c r="XH4" s="31"/>
      <c r="XI4" s="31"/>
      <c r="XJ4" s="31"/>
      <c r="XK4" s="31"/>
      <c r="XL4" s="31"/>
      <c r="XM4" s="31"/>
      <c r="XN4" s="31"/>
      <c r="XO4" s="31"/>
      <c r="XP4" s="31"/>
      <c r="XQ4" s="31"/>
      <c r="XR4" s="31"/>
      <c r="XS4" s="31"/>
      <c r="XT4" s="31"/>
      <c r="XU4" s="31"/>
      <c r="XV4" s="31"/>
      <c r="XW4" s="31"/>
      <c r="XX4" s="31"/>
      <c r="XY4" s="31"/>
      <c r="XZ4" s="31"/>
      <c r="YA4" s="31"/>
      <c r="YB4" s="31"/>
      <c r="YC4" s="31"/>
      <c r="YD4" s="31"/>
      <c r="YE4" s="31"/>
      <c r="YF4" s="31"/>
      <c r="YG4" s="31"/>
      <c r="YH4" s="31"/>
      <c r="YI4" s="31"/>
      <c r="YJ4" s="31"/>
      <c r="YK4" s="31"/>
      <c r="YL4" s="31"/>
      <c r="YM4" s="31"/>
      <c r="YN4" s="31"/>
      <c r="YO4" s="31"/>
      <c r="YP4" s="31"/>
      <c r="YQ4" s="31"/>
      <c r="YR4" s="31"/>
      <c r="YS4" s="31"/>
      <c r="YT4" s="31"/>
      <c r="YU4" s="31"/>
      <c r="YV4" s="31"/>
      <c r="YW4" s="31"/>
      <c r="YX4" s="31"/>
      <c r="YY4" s="31"/>
      <c r="YZ4" s="31"/>
      <c r="ZA4" s="31"/>
      <c r="ZB4" s="31"/>
      <c r="ZC4" s="31"/>
      <c r="ZD4" s="31"/>
      <c r="ZE4" s="31"/>
      <c r="ZF4" s="31"/>
      <c r="ZG4" s="31"/>
      <c r="ZH4" s="31"/>
      <c r="ZI4" s="31"/>
      <c r="ZJ4" s="31"/>
      <c r="ZK4" s="31"/>
      <c r="ZL4" s="31"/>
      <c r="ZM4" s="31"/>
      <c r="ZN4" s="31"/>
      <c r="ZO4" s="31"/>
      <c r="ZP4" s="31"/>
      <c r="ZQ4" s="31"/>
      <c r="ZR4" s="31"/>
      <c r="ZS4" s="31"/>
      <c r="ZT4" s="31"/>
      <c r="ZU4" s="31"/>
      <c r="ZV4" s="31"/>
      <c r="ZW4" s="31"/>
      <c r="ZX4" s="31"/>
      <c r="ZY4" s="31"/>
      <c r="ZZ4" s="31"/>
      <c r="AAA4" s="31"/>
      <c r="AAB4" s="31"/>
      <c r="AAC4" s="31"/>
      <c r="AAD4" s="31"/>
      <c r="AAE4" s="31"/>
      <c r="AAF4" s="31"/>
      <c r="AAG4" s="31"/>
      <c r="AAH4" s="31"/>
      <c r="AAI4" s="31"/>
      <c r="AAJ4" s="31"/>
      <c r="AAK4" s="31"/>
      <c r="AAL4" s="31"/>
      <c r="AAM4" s="31"/>
      <c r="AAN4" s="31"/>
      <c r="AAO4" s="31"/>
      <c r="AAP4" s="31"/>
      <c r="AAQ4" s="31"/>
      <c r="AAR4" s="31"/>
      <c r="AAS4" s="31"/>
      <c r="AAT4" s="31"/>
      <c r="AAU4" s="31"/>
      <c r="AAV4" s="31"/>
      <c r="AAW4" s="31"/>
      <c r="AAX4" s="31"/>
      <c r="AAY4" s="31"/>
      <c r="AAZ4" s="31"/>
      <c r="ABA4" s="31"/>
      <c r="ABB4" s="31"/>
      <c r="ABC4" s="31"/>
      <c r="ABD4" s="31"/>
      <c r="ABE4" s="31"/>
      <c r="ABF4" s="31"/>
      <c r="ABG4" s="31"/>
      <c r="ABH4" s="31"/>
      <c r="ABI4" s="31"/>
      <c r="ABJ4" s="31"/>
      <c r="ABK4" s="31"/>
      <c r="ABL4" s="31"/>
      <c r="ABM4" s="31"/>
      <c r="ABN4" s="31"/>
      <c r="ABO4" s="31"/>
      <c r="ABP4" s="31"/>
      <c r="ABQ4" s="31"/>
      <c r="ABR4" s="31"/>
      <c r="ABS4" s="31"/>
      <c r="ABT4" s="31"/>
      <c r="ABU4" s="31"/>
      <c r="ABV4" s="31"/>
      <c r="ABW4" s="31"/>
      <c r="ABX4" s="31"/>
      <c r="ABY4" s="31"/>
      <c r="ABZ4" s="31"/>
      <c r="ACA4" s="31"/>
      <c r="ACB4" s="31"/>
      <c r="ACC4" s="31"/>
      <c r="ACD4" s="31"/>
      <c r="ACE4" s="31"/>
      <c r="ACF4" s="31"/>
      <c r="ACG4" s="31"/>
      <c r="ACH4" s="31"/>
      <c r="ACI4" s="31"/>
      <c r="ACJ4" s="31"/>
      <c r="ACK4" s="31"/>
      <c r="ACL4" s="31"/>
      <c r="ACM4" s="31"/>
      <c r="ACN4" s="31"/>
      <c r="ACO4" s="31"/>
      <c r="ACP4" s="31"/>
      <c r="ACQ4" s="31"/>
      <c r="ACR4" s="31"/>
      <c r="ACS4" s="31"/>
      <c r="ACT4" s="31"/>
      <c r="ACU4" s="31"/>
      <c r="ACV4" s="31"/>
      <c r="ACW4" s="31"/>
      <c r="ACX4" s="31"/>
      <c r="ACY4" s="31"/>
      <c r="ACZ4" s="31"/>
      <c r="ADA4" s="31"/>
      <c r="ADB4" s="31"/>
      <c r="ADC4" s="31"/>
      <c r="ADD4" s="31"/>
      <c r="ADE4" s="31"/>
      <c r="ADF4" s="31"/>
      <c r="ADG4" s="31"/>
      <c r="ADH4" s="31"/>
      <c r="ADI4" s="31"/>
      <c r="ADJ4" s="31"/>
      <c r="ADK4" s="31"/>
      <c r="ADL4" s="31"/>
      <c r="ADM4" s="31"/>
      <c r="ADN4" s="31"/>
      <c r="ADO4" s="31"/>
      <c r="ADP4" s="31"/>
      <c r="ADQ4" s="31"/>
      <c r="ADR4" s="31"/>
      <c r="ADS4" s="31"/>
      <c r="ADT4" s="31"/>
      <c r="ADU4" s="31"/>
      <c r="ADV4" s="31"/>
      <c r="ADW4" s="31"/>
      <c r="ADX4" s="31"/>
      <c r="ADY4" s="31"/>
      <c r="ADZ4" s="31"/>
      <c r="AEA4" s="31"/>
      <c r="AEB4" s="31"/>
      <c r="AEC4" s="31"/>
      <c r="AED4" s="31"/>
      <c r="AEE4" s="31"/>
      <c r="AEF4" s="31"/>
      <c r="AEG4" s="31"/>
      <c r="AEH4" s="31"/>
      <c r="AEI4" s="31"/>
      <c r="AEJ4" s="31"/>
      <c r="AEK4" s="31"/>
      <c r="AEL4" s="31"/>
      <c r="AEM4" s="31"/>
      <c r="AEN4" s="31"/>
      <c r="AEO4" s="31"/>
      <c r="AEP4" s="31"/>
      <c r="AEQ4" s="31"/>
      <c r="AER4" s="31"/>
      <c r="AES4" s="31"/>
      <c r="AET4" s="31"/>
      <c r="AEU4" s="31"/>
      <c r="AEV4" s="31"/>
      <c r="AEW4" s="31"/>
      <c r="AEX4" s="31"/>
      <c r="AEY4" s="31"/>
      <c r="AEZ4" s="31"/>
      <c r="AFA4" s="31"/>
      <c r="AFB4" s="31"/>
      <c r="AFC4" s="31"/>
      <c r="AFD4" s="31"/>
      <c r="AFE4" s="31"/>
      <c r="AFF4" s="31"/>
      <c r="AFG4" s="31"/>
      <c r="AFH4" s="31"/>
      <c r="AFI4" s="31"/>
      <c r="AFJ4" s="31"/>
      <c r="AFK4" s="31"/>
      <c r="AFL4" s="31"/>
      <c r="AFM4" s="31"/>
      <c r="AFN4" s="31"/>
      <c r="AFO4" s="31"/>
      <c r="AFP4" s="31"/>
      <c r="AFQ4" s="31"/>
      <c r="AFR4" s="31"/>
      <c r="AFS4" s="31"/>
      <c r="AFT4" s="31"/>
      <c r="AFU4" s="31"/>
      <c r="AFV4" s="31"/>
      <c r="AFW4" s="31"/>
      <c r="AFX4" s="31"/>
      <c r="AFY4" s="31"/>
      <c r="AFZ4" s="31"/>
      <c r="AGA4" s="31"/>
      <c r="AGB4" s="31"/>
      <c r="AGC4" s="31"/>
      <c r="AGD4" s="31"/>
      <c r="AGE4" s="31"/>
      <c r="AGF4" s="31"/>
      <c r="AGG4" s="31"/>
      <c r="AGH4" s="31"/>
      <c r="AGI4" s="31"/>
      <c r="AGJ4" s="31"/>
      <c r="AGK4" s="31"/>
      <c r="AGL4" s="31"/>
      <c r="AGM4" s="31"/>
      <c r="AGN4" s="31"/>
      <c r="AGO4" s="31"/>
      <c r="AGP4" s="31"/>
      <c r="AGQ4" s="31"/>
      <c r="AGR4" s="31"/>
      <c r="AGS4" s="31"/>
      <c r="AGT4" s="31"/>
      <c r="AGU4" s="31"/>
      <c r="AGV4" s="31"/>
      <c r="AGW4" s="31"/>
      <c r="AGX4" s="31"/>
      <c r="AGY4" s="31"/>
      <c r="AGZ4" s="31"/>
      <c r="AHA4" s="31"/>
      <c r="AHB4" s="31"/>
      <c r="AHC4" s="31"/>
      <c r="AHD4" s="31"/>
      <c r="AHE4" s="31"/>
      <c r="AHF4" s="31"/>
      <c r="AHG4" s="31"/>
      <c r="AHH4" s="31"/>
      <c r="AHI4" s="31"/>
      <c r="AHJ4" s="31"/>
      <c r="AHK4" s="31"/>
      <c r="AHL4" s="31"/>
      <c r="AHM4" s="31"/>
      <c r="AHN4" s="31"/>
      <c r="AHO4" s="31"/>
      <c r="AHP4" s="31"/>
      <c r="AHQ4" s="31"/>
      <c r="AHR4" s="31"/>
      <c r="AHS4" s="31"/>
      <c r="AHT4" s="31"/>
      <c r="AHU4" s="31"/>
      <c r="AHV4" s="31"/>
      <c r="AHW4" s="31"/>
      <c r="AHX4" s="31"/>
      <c r="AHY4" s="31"/>
      <c r="AHZ4" s="31"/>
      <c r="AIA4" s="31"/>
      <c r="AIB4" s="31"/>
      <c r="AIC4" s="31"/>
      <c r="AID4" s="31"/>
      <c r="AIE4" s="31"/>
      <c r="AIF4" s="31"/>
      <c r="AIG4" s="31"/>
      <c r="AIH4" s="31"/>
      <c r="AII4" s="31"/>
      <c r="AIJ4" s="31"/>
      <c r="AIK4" s="31"/>
      <c r="AIL4" s="31"/>
      <c r="AIM4" s="31"/>
      <c r="AIN4" s="31"/>
      <c r="AIO4" s="31"/>
      <c r="AIP4" s="31"/>
      <c r="AIQ4" s="31"/>
      <c r="AIR4" s="31"/>
      <c r="AIS4" s="31"/>
      <c r="AIT4" s="31"/>
      <c r="AIU4" s="31"/>
      <c r="AIV4" s="31"/>
      <c r="AIW4" s="31"/>
      <c r="AIX4" s="31"/>
      <c r="AIY4" s="31"/>
      <c r="AIZ4" s="31"/>
      <c r="AJA4" s="31"/>
      <c r="AJB4" s="31"/>
      <c r="AJC4" s="31"/>
      <c r="AJD4" s="31"/>
      <c r="AJE4" s="31"/>
      <c r="AJF4" s="31"/>
      <c r="AJG4" s="31"/>
      <c r="AJH4" s="31"/>
      <c r="AJI4" s="31"/>
      <c r="AJJ4" s="31"/>
      <c r="AJK4" s="31"/>
      <c r="AJL4" s="31"/>
      <c r="AJM4" s="31"/>
      <c r="AJN4" s="31"/>
      <c r="AJO4" s="31"/>
      <c r="AJP4" s="31"/>
      <c r="AJQ4" s="31"/>
      <c r="AJR4" s="31"/>
      <c r="AJS4" s="31"/>
      <c r="AJT4" s="31"/>
      <c r="AJU4" s="31"/>
      <c r="AJV4" s="31"/>
      <c r="AJW4" s="31"/>
      <c r="AJX4" s="31"/>
      <c r="AJY4" s="31"/>
      <c r="AJZ4" s="31"/>
      <c r="AKA4" s="31"/>
      <c r="AKB4" s="31"/>
      <c r="AKC4" s="31"/>
      <c r="AKD4" s="31"/>
      <c r="AKE4" s="31"/>
      <c r="AKF4" s="31"/>
      <c r="AKG4" s="31"/>
      <c r="AKH4" s="31"/>
      <c r="AKI4" s="31"/>
      <c r="AKJ4" s="31"/>
      <c r="AKK4" s="31"/>
      <c r="AKL4" s="31"/>
      <c r="AKM4" s="31"/>
      <c r="AKN4" s="31"/>
      <c r="AKO4" s="31"/>
      <c r="AKP4" s="31"/>
      <c r="AKQ4" s="31"/>
      <c r="AKR4" s="31"/>
      <c r="AKS4" s="31"/>
      <c r="AKT4" s="31"/>
      <c r="AKU4" s="31"/>
      <c r="AKV4" s="31"/>
      <c r="AKW4" s="31"/>
      <c r="AKX4" s="31"/>
      <c r="AKY4" s="31"/>
      <c r="AKZ4" s="31"/>
      <c r="ALA4" s="31"/>
      <c r="ALB4" s="31"/>
      <c r="ALC4" s="31"/>
      <c r="ALD4" s="31"/>
      <c r="ALE4" s="31"/>
      <c r="ALF4" s="31"/>
      <c r="ALG4" s="31"/>
      <c r="ALH4" s="31"/>
      <c r="ALI4" s="31"/>
      <c r="ALJ4" s="31"/>
      <c r="ALK4" s="31"/>
      <c r="ALL4" s="31"/>
      <c r="ALM4" s="31"/>
      <c r="ALN4" s="31"/>
      <c r="ALO4" s="31"/>
      <c r="ALP4" s="31"/>
      <c r="ALQ4" s="31"/>
      <c r="ALR4" s="31"/>
      <c r="ALS4" s="31"/>
      <c r="ALT4" s="31"/>
      <c r="ALU4" s="31"/>
      <c r="ALV4" s="31"/>
      <c r="ALW4" s="31"/>
      <c r="ALX4" s="31"/>
      <c r="ALY4" s="31"/>
      <c r="ALZ4" s="31"/>
      <c r="AMA4" s="31"/>
      <c r="AMB4" s="31"/>
      <c r="AMC4" s="31"/>
      <c r="AMD4" s="31"/>
      <c r="AME4" s="31"/>
      <c r="AMF4" s="31"/>
      <c r="AMG4" s="31"/>
      <c r="AMH4" s="31"/>
      <c r="AMI4" s="31"/>
      <c r="AMJ4" s="31"/>
      <c r="AMK4" s="31"/>
      <c r="AML4" s="31"/>
      <c r="AMM4" s="31"/>
      <c r="AMN4" s="31"/>
      <c r="AMO4" s="31"/>
      <c r="AMP4" s="31"/>
      <c r="AMQ4" s="31"/>
      <c r="AMR4" s="31"/>
      <c r="AMS4" s="31"/>
      <c r="AMT4" s="31"/>
      <c r="AMU4" s="31"/>
      <c r="AMV4" s="31"/>
      <c r="AMW4" s="31"/>
      <c r="AMX4" s="31"/>
      <c r="AMY4" s="31"/>
      <c r="AMZ4" s="31"/>
      <c r="ANA4" s="31"/>
      <c r="ANB4" s="31"/>
      <c r="ANC4" s="31"/>
      <c r="AND4" s="31"/>
      <c r="ANE4" s="31"/>
      <c r="ANF4" s="31"/>
      <c r="ANG4" s="31"/>
      <c r="ANH4" s="31"/>
      <c r="ANI4" s="31"/>
      <c r="ANJ4" s="31"/>
      <c r="ANK4" s="31"/>
      <c r="ANL4" s="31"/>
      <c r="ANM4" s="31"/>
      <c r="ANN4" s="31"/>
      <c r="ANO4" s="31"/>
      <c r="ANP4" s="31"/>
      <c r="ANQ4" s="31"/>
      <c r="ANR4" s="31"/>
      <c r="ANS4" s="31"/>
      <c r="ANT4" s="31"/>
      <c r="ANU4" s="31"/>
      <c r="ANV4" s="31"/>
      <c r="ANW4" s="31"/>
      <c r="ANX4" s="31"/>
      <c r="ANY4" s="31"/>
      <c r="ANZ4" s="31"/>
      <c r="AOA4" s="31"/>
      <c r="AOB4" s="31"/>
      <c r="AOC4" s="31"/>
      <c r="AOD4" s="31"/>
      <c r="AOE4" s="31"/>
      <c r="AOF4" s="31"/>
      <c r="AOG4" s="31"/>
      <c r="AOH4" s="31"/>
      <c r="AOI4" s="31"/>
      <c r="AOJ4" s="31"/>
      <c r="AOK4" s="31"/>
      <c r="AOL4" s="31"/>
      <c r="AOM4" s="31"/>
      <c r="AON4" s="31"/>
      <c r="AOO4" s="31"/>
      <c r="AOP4" s="31"/>
      <c r="AOQ4" s="31"/>
      <c r="AOR4" s="31"/>
      <c r="AOS4" s="31"/>
      <c r="AOT4" s="31"/>
      <c r="AOU4" s="31"/>
      <c r="AOV4" s="31"/>
      <c r="AOW4" s="31"/>
      <c r="AOX4" s="31"/>
      <c r="AOY4" s="31"/>
      <c r="AOZ4" s="31"/>
      <c r="APA4" s="31"/>
      <c r="APB4" s="31"/>
      <c r="APC4" s="31"/>
      <c r="APD4" s="31"/>
      <c r="APE4" s="31"/>
      <c r="APF4" s="31"/>
      <c r="APG4" s="31"/>
      <c r="APH4" s="31"/>
      <c r="API4" s="31"/>
      <c r="APJ4" s="31"/>
      <c r="APK4" s="31"/>
      <c r="APL4" s="31"/>
      <c r="APM4" s="31"/>
      <c r="APN4" s="31"/>
      <c r="APO4" s="31"/>
      <c r="APP4" s="31"/>
      <c r="APQ4" s="31"/>
      <c r="APR4" s="31"/>
      <c r="APS4" s="31"/>
      <c r="APT4" s="31"/>
      <c r="APU4" s="31"/>
      <c r="APV4" s="31"/>
      <c r="APW4" s="31"/>
      <c r="APX4" s="31"/>
      <c r="APY4" s="31"/>
      <c r="APZ4" s="31"/>
      <c r="AQA4" s="31"/>
      <c r="AQB4" s="31"/>
      <c r="AQC4" s="31"/>
      <c r="AQD4" s="31"/>
      <c r="AQE4" s="31"/>
      <c r="AQF4" s="31"/>
      <c r="AQG4" s="31"/>
      <c r="AQH4" s="31"/>
      <c r="AQI4" s="31"/>
      <c r="AQJ4" s="31"/>
      <c r="AQK4" s="31"/>
      <c r="AQL4" s="31"/>
      <c r="AQM4" s="31"/>
      <c r="AQN4" s="31"/>
      <c r="AQO4" s="31"/>
      <c r="AQP4" s="31"/>
      <c r="AQQ4" s="31"/>
      <c r="AQR4" s="31"/>
      <c r="AQS4" s="31"/>
      <c r="AQT4" s="31"/>
      <c r="AQU4" s="31"/>
      <c r="AQV4" s="31"/>
      <c r="AQW4" s="31"/>
      <c r="AQX4" s="31"/>
      <c r="AQY4" s="31"/>
      <c r="AQZ4" s="31"/>
      <c r="ARA4" s="31"/>
      <c r="ARB4" s="31"/>
      <c r="ARC4" s="31"/>
      <c r="ARD4" s="31"/>
      <c r="ARE4" s="31"/>
      <c r="ARF4" s="31"/>
      <c r="ARG4" s="31"/>
      <c r="ARH4" s="31"/>
      <c r="ARI4" s="31"/>
      <c r="ARJ4" s="31"/>
      <c r="ARK4" s="31"/>
      <c r="ARL4" s="31"/>
      <c r="ARM4" s="31"/>
      <c r="ARN4" s="31"/>
      <c r="ARO4" s="31"/>
      <c r="ARP4" s="31"/>
      <c r="ARQ4" s="31"/>
      <c r="ARR4" s="31"/>
      <c r="ARS4" s="31"/>
      <c r="ART4" s="31"/>
      <c r="ARU4" s="31"/>
      <c r="ARV4" s="31"/>
      <c r="ARW4" s="31"/>
      <c r="ARX4" s="31"/>
      <c r="ARY4" s="31"/>
      <c r="ARZ4" s="31"/>
      <c r="ASA4" s="31"/>
      <c r="ASB4" s="31"/>
      <c r="ASC4" s="31"/>
      <c r="ASD4" s="31"/>
      <c r="ASE4" s="31"/>
      <c r="ASF4" s="31"/>
      <c r="ASG4" s="31"/>
      <c r="ASH4" s="31"/>
      <c r="ASI4" s="31"/>
      <c r="ASJ4" s="31"/>
      <c r="ASK4" s="31"/>
      <c r="ASL4" s="31"/>
      <c r="ASM4" s="31"/>
      <c r="ASN4" s="31"/>
      <c r="ASO4" s="31"/>
      <c r="ASP4" s="31"/>
      <c r="ASQ4" s="31"/>
      <c r="ASR4" s="31"/>
      <c r="ASS4" s="31"/>
      <c r="AST4" s="31"/>
      <c r="ASU4" s="31"/>
      <c r="ASV4" s="31"/>
      <c r="ASW4" s="31"/>
      <c r="ASX4" s="31"/>
      <c r="ASY4" s="31"/>
      <c r="ASZ4" s="31"/>
      <c r="ATA4" s="31"/>
      <c r="ATB4" s="31"/>
      <c r="ATC4" s="31"/>
      <c r="ATD4" s="31"/>
      <c r="ATE4" s="31"/>
      <c r="ATF4" s="31"/>
      <c r="ATG4" s="31"/>
      <c r="ATH4" s="31"/>
      <c r="ATI4" s="31"/>
      <c r="ATJ4" s="31"/>
      <c r="ATK4" s="31"/>
      <c r="ATL4" s="31"/>
      <c r="ATM4" s="31"/>
      <c r="ATN4" s="31"/>
      <c r="ATO4" s="31"/>
      <c r="ATP4" s="31"/>
      <c r="ATQ4" s="31"/>
      <c r="ATR4" s="31"/>
      <c r="ATS4" s="31"/>
      <c r="ATT4" s="31"/>
      <c r="ATU4" s="31"/>
      <c r="ATV4" s="31"/>
      <c r="ATW4" s="31"/>
      <c r="ATX4" s="31"/>
      <c r="ATY4" s="31"/>
      <c r="ATZ4" s="31"/>
      <c r="AUA4" s="31"/>
      <c r="AUB4" s="31"/>
      <c r="AUC4" s="31"/>
      <c r="AUD4" s="31"/>
      <c r="AUE4" s="31"/>
      <c r="AUF4" s="31"/>
      <c r="AUG4" s="31"/>
      <c r="AUH4" s="31"/>
      <c r="AUI4" s="31"/>
      <c r="AUJ4" s="31"/>
      <c r="AUK4" s="31"/>
      <c r="AUL4" s="31"/>
      <c r="AUM4" s="31"/>
      <c r="AUN4" s="31"/>
      <c r="AUO4" s="31"/>
      <c r="AUP4" s="31"/>
      <c r="AUQ4" s="31"/>
      <c r="AUR4" s="31"/>
      <c r="AUS4" s="31"/>
      <c r="AUT4" s="31"/>
      <c r="AUU4" s="31"/>
      <c r="AUV4" s="31"/>
      <c r="AUW4" s="31"/>
      <c r="AUX4" s="31"/>
      <c r="AUY4" s="31"/>
      <c r="AUZ4" s="31"/>
      <c r="AVA4" s="31"/>
      <c r="AVB4" s="31"/>
      <c r="AVC4" s="31"/>
      <c r="AVD4" s="31"/>
      <c r="AVE4" s="31"/>
      <c r="AVF4" s="31"/>
      <c r="AVG4" s="31"/>
      <c r="AVH4" s="31"/>
      <c r="AVI4" s="31"/>
      <c r="AVJ4" s="31"/>
      <c r="AVK4" s="31"/>
      <c r="AVL4" s="31"/>
      <c r="AVM4" s="31"/>
      <c r="AVN4" s="31"/>
      <c r="AVO4" s="31"/>
      <c r="AVP4" s="31"/>
      <c r="AVQ4" s="31"/>
      <c r="AVR4" s="31"/>
      <c r="AVS4" s="31"/>
      <c r="AVT4" s="31"/>
      <c r="AVU4" s="31"/>
      <c r="AVV4" s="31"/>
      <c r="AVW4" s="31"/>
      <c r="AVX4" s="31"/>
      <c r="AVY4" s="31"/>
      <c r="AVZ4" s="31"/>
      <c r="AWA4" s="31"/>
      <c r="AWB4" s="31"/>
      <c r="AWC4" s="31"/>
      <c r="AWD4" s="31"/>
      <c r="AWE4" s="31"/>
      <c r="AWF4" s="31"/>
      <c r="AWG4" s="31"/>
      <c r="AWH4" s="31"/>
      <c r="AWI4" s="31"/>
      <c r="AWJ4" s="31"/>
      <c r="AWK4" s="31"/>
      <c r="AWL4" s="31"/>
      <c r="AWM4" s="31"/>
      <c r="AWN4" s="31"/>
      <c r="AWO4" s="31"/>
      <c r="AWP4" s="31"/>
      <c r="AWQ4" s="31"/>
      <c r="AWR4" s="31"/>
      <c r="AWS4" s="31"/>
      <c r="AWT4" s="31"/>
      <c r="AWU4" s="31"/>
      <c r="AWV4" s="31"/>
      <c r="AWW4" s="31"/>
      <c r="AWX4" s="31"/>
      <c r="AWY4" s="31"/>
      <c r="AWZ4" s="31"/>
      <c r="AXA4" s="31"/>
      <c r="AXB4" s="31"/>
      <c r="AXC4" s="31"/>
      <c r="AXD4" s="31"/>
      <c r="AXE4" s="31"/>
      <c r="AXF4" s="31"/>
      <c r="AXG4" s="31"/>
      <c r="AXH4" s="31"/>
      <c r="AXI4" s="31"/>
      <c r="AXJ4" s="31"/>
      <c r="AXK4" s="31"/>
      <c r="AXL4" s="31"/>
      <c r="AXM4" s="31"/>
      <c r="AXN4" s="31"/>
      <c r="AXO4" s="31"/>
      <c r="AXP4" s="31"/>
      <c r="AXQ4" s="31"/>
      <c r="AXR4" s="31"/>
      <c r="AXS4" s="31"/>
      <c r="AXT4" s="31"/>
      <c r="AXU4" s="31"/>
      <c r="AXV4" s="31"/>
      <c r="AXW4" s="31"/>
      <c r="AXX4" s="31"/>
      <c r="AXY4" s="31"/>
      <c r="AXZ4" s="31"/>
      <c r="AYA4" s="31"/>
      <c r="AYB4" s="31"/>
      <c r="AYC4" s="31"/>
      <c r="AYD4" s="31"/>
      <c r="AYE4" s="31"/>
      <c r="AYF4" s="31"/>
      <c r="AYG4" s="31"/>
      <c r="AYH4" s="31"/>
      <c r="AYI4" s="31"/>
      <c r="AYJ4" s="31"/>
      <c r="AYK4" s="31"/>
      <c r="AYL4" s="31"/>
      <c r="AYM4" s="31"/>
      <c r="AYN4" s="31"/>
      <c r="AYO4" s="31"/>
      <c r="AYP4" s="31"/>
      <c r="AYQ4" s="31"/>
      <c r="AYR4" s="31"/>
      <c r="AYS4" s="31"/>
      <c r="AYT4" s="31"/>
      <c r="AYU4" s="31"/>
      <c r="AYV4" s="31"/>
      <c r="AYW4" s="31"/>
      <c r="AYX4" s="31"/>
      <c r="AYY4" s="31"/>
      <c r="AYZ4" s="31"/>
      <c r="AZA4" s="31"/>
      <c r="AZB4" s="31"/>
      <c r="AZC4" s="31"/>
      <c r="AZD4" s="31"/>
      <c r="AZE4" s="31"/>
      <c r="AZF4" s="31"/>
      <c r="AZG4" s="31"/>
      <c r="AZH4" s="31"/>
      <c r="AZI4" s="31"/>
      <c r="AZJ4" s="31"/>
      <c r="AZK4" s="31"/>
      <c r="AZL4" s="31"/>
      <c r="AZM4" s="31"/>
      <c r="AZN4" s="31"/>
      <c r="AZO4" s="31"/>
      <c r="AZP4" s="31"/>
      <c r="AZQ4" s="31"/>
      <c r="AZR4" s="31"/>
      <c r="AZS4" s="31"/>
      <c r="AZT4" s="31"/>
      <c r="AZU4" s="31"/>
      <c r="AZV4" s="31"/>
      <c r="AZW4" s="31"/>
      <c r="AZX4" s="31"/>
      <c r="AZY4" s="31"/>
      <c r="AZZ4" s="31"/>
      <c r="BAA4" s="31"/>
      <c r="BAB4" s="31"/>
      <c r="BAC4" s="31"/>
      <c r="BAD4" s="31"/>
      <c r="BAE4" s="31"/>
      <c r="BAF4" s="31"/>
      <c r="BAG4" s="31"/>
      <c r="BAH4" s="31"/>
      <c r="BAI4" s="31"/>
      <c r="BAJ4" s="31"/>
      <c r="BAK4" s="31"/>
      <c r="BAL4" s="31"/>
      <c r="BAM4" s="31"/>
      <c r="BAN4" s="31"/>
      <c r="BAO4" s="31"/>
      <c r="BAP4" s="31"/>
      <c r="BAQ4" s="31"/>
      <c r="BAR4" s="31"/>
      <c r="BAS4" s="31"/>
      <c r="BAT4" s="31"/>
      <c r="BAU4" s="31"/>
      <c r="BAV4" s="31"/>
      <c r="BAW4" s="31"/>
      <c r="BAX4" s="31"/>
      <c r="BAY4" s="31"/>
      <c r="BAZ4" s="31"/>
      <c r="BBA4" s="31"/>
      <c r="BBB4" s="31"/>
      <c r="BBC4" s="31"/>
      <c r="BBD4" s="31"/>
      <c r="BBE4" s="31"/>
      <c r="BBF4" s="31"/>
      <c r="BBG4" s="31"/>
      <c r="BBH4" s="31"/>
      <c r="BBI4" s="31"/>
      <c r="BBJ4" s="31"/>
      <c r="BBK4" s="31"/>
      <c r="BBL4" s="31"/>
      <c r="BBM4" s="31"/>
      <c r="BBN4" s="31"/>
      <c r="BBO4" s="31"/>
      <c r="BBP4" s="31"/>
      <c r="BBQ4" s="31"/>
      <c r="BBR4" s="31"/>
      <c r="BBS4" s="31"/>
      <c r="BBT4" s="31"/>
      <c r="BBU4" s="31"/>
      <c r="BBV4" s="31"/>
      <c r="BBW4" s="31"/>
      <c r="BBX4" s="31"/>
      <c r="BBY4" s="31"/>
      <c r="BBZ4" s="31"/>
      <c r="BCA4" s="31"/>
      <c r="BCB4" s="31"/>
      <c r="BCC4" s="31"/>
      <c r="BCD4" s="31"/>
      <c r="BCE4" s="31"/>
      <c r="BCF4" s="31"/>
      <c r="BCG4" s="31"/>
      <c r="BCH4" s="31"/>
      <c r="BCI4" s="31"/>
      <c r="BCJ4" s="31"/>
      <c r="BCK4" s="31"/>
      <c r="BCL4" s="31"/>
      <c r="BCM4" s="31"/>
      <c r="BCN4" s="31"/>
      <c r="BCO4" s="31"/>
      <c r="BCP4" s="31"/>
      <c r="BCQ4" s="31"/>
      <c r="BCR4" s="31"/>
      <c r="BCS4" s="31"/>
      <c r="BCT4" s="31"/>
      <c r="BCU4" s="31"/>
      <c r="BCV4" s="31"/>
      <c r="BCW4" s="31"/>
      <c r="BCX4" s="31"/>
      <c r="BCY4" s="31"/>
      <c r="BCZ4" s="31"/>
      <c r="BDA4" s="31"/>
      <c r="BDB4" s="31"/>
      <c r="BDC4" s="31"/>
      <c r="BDD4" s="31"/>
      <c r="BDE4" s="31"/>
      <c r="BDF4" s="31"/>
      <c r="BDG4" s="31"/>
      <c r="BDH4" s="31"/>
      <c r="BDI4" s="31"/>
      <c r="BDJ4" s="31"/>
      <c r="BDK4" s="31"/>
      <c r="BDL4" s="31"/>
      <c r="BDM4" s="31"/>
      <c r="BDN4" s="31"/>
      <c r="BDO4" s="31"/>
      <c r="BDP4" s="31"/>
      <c r="BDQ4" s="31"/>
      <c r="BDR4" s="31"/>
      <c r="BDS4" s="31"/>
      <c r="BDT4" s="31"/>
      <c r="BDU4" s="31"/>
      <c r="BDV4" s="31"/>
      <c r="BDW4" s="31"/>
      <c r="BDX4" s="31"/>
      <c r="BDY4" s="31"/>
      <c r="BDZ4" s="31"/>
      <c r="BEA4" s="31"/>
      <c r="BEB4" s="31"/>
      <c r="BEC4" s="31"/>
      <c r="BED4" s="31"/>
      <c r="BEE4" s="31"/>
      <c r="BEF4" s="31"/>
      <c r="BEG4" s="31"/>
      <c r="BEH4" s="31"/>
      <c r="BEI4" s="31"/>
      <c r="BEJ4" s="31"/>
      <c r="BEK4" s="31"/>
      <c r="BEL4" s="31"/>
      <c r="BEM4" s="31"/>
      <c r="BEN4" s="31"/>
      <c r="BEO4" s="31"/>
      <c r="BEP4" s="31"/>
      <c r="BEQ4" s="31"/>
      <c r="BER4" s="31"/>
      <c r="BES4" s="31"/>
      <c r="BET4" s="31"/>
      <c r="BEU4" s="31"/>
      <c r="BEV4" s="31"/>
      <c r="BEW4" s="31"/>
      <c r="BEX4" s="31"/>
      <c r="BEY4" s="31"/>
      <c r="BEZ4" s="31"/>
      <c r="BFA4" s="31"/>
      <c r="BFB4" s="31"/>
      <c r="BFC4" s="31"/>
      <c r="BFD4" s="31"/>
      <c r="BFE4" s="31"/>
      <c r="BFF4" s="31"/>
      <c r="BFG4" s="31"/>
      <c r="BFH4" s="31"/>
      <c r="BFI4" s="31"/>
      <c r="BFJ4" s="31"/>
      <c r="BFK4" s="31"/>
      <c r="BFL4" s="31"/>
      <c r="BFM4" s="31"/>
      <c r="BFN4" s="31"/>
      <c r="BFO4" s="31"/>
      <c r="BFP4" s="31"/>
      <c r="BFQ4" s="31"/>
      <c r="BFR4" s="31"/>
      <c r="BFS4" s="31"/>
      <c r="BFT4" s="31"/>
      <c r="BFU4" s="31"/>
      <c r="BFV4" s="31"/>
      <c r="BFW4" s="31"/>
      <c r="BFX4" s="31"/>
      <c r="BFY4" s="31"/>
      <c r="BFZ4" s="31"/>
      <c r="BGA4" s="31"/>
      <c r="BGB4" s="31"/>
      <c r="BGC4" s="31"/>
      <c r="BGD4" s="31"/>
      <c r="BGE4" s="31"/>
      <c r="BGF4" s="31"/>
      <c r="BGG4" s="31"/>
      <c r="BGH4" s="31"/>
      <c r="BGI4" s="31"/>
      <c r="BGJ4" s="31"/>
      <c r="BGK4" s="31"/>
      <c r="BGL4" s="31"/>
      <c r="BGM4" s="31"/>
      <c r="BGN4" s="31"/>
      <c r="BGO4" s="31"/>
      <c r="BGP4" s="31"/>
      <c r="BGQ4" s="31"/>
      <c r="BGR4" s="31"/>
      <c r="BGS4" s="31"/>
      <c r="BGT4" s="31"/>
      <c r="BGU4" s="31"/>
      <c r="BGV4" s="31"/>
      <c r="BGW4" s="31"/>
      <c r="BGX4" s="31"/>
      <c r="BGY4" s="31"/>
      <c r="BGZ4" s="31"/>
      <c r="BHA4" s="31"/>
      <c r="BHB4" s="31"/>
      <c r="BHC4" s="31"/>
      <c r="BHD4" s="31"/>
      <c r="BHE4" s="31"/>
      <c r="BHF4" s="31"/>
      <c r="BHG4" s="31"/>
      <c r="BHH4" s="31"/>
      <c r="BHI4" s="31"/>
      <c r="BHJ4" s="31"/>
      <c r="BHK4" s="31"/>
      <c r="BHL4" s="31"/>
      <c r="BHM4" s="31"/>
      <c r="BHN4" s="31"/>
      <c r="BHO4" s="31"/>
      <c r="BHP4" s="31"/>
      <c r="BHQ4" s="31"/>
      <c r="BHR4" s="31"/>
      <c r="BHS4" s="31"/>
      <c r="BHT4" s="31"/>
      <c r="BHU4" s="31"/>
      <c r="BHV4" s="31"/>
      <c r="BHW4" s="31"/>
      <c r="BHX4" s="31"/>
      <c r="BHY4" s="31"/>
      <c r="BHZ4" s="31"/>
      <c r="BIA4" s="31"/>
      <c r="BIB4" s="31"/>
      <c r="BIC4" s="31"/>
      <c r="BID4" s="31"/>
      <c r="BIE4" s="31"/>
      <c r="BIF4" s="31"/>
      <c r="BIG4" s="31"/>
      <c r="BIH4" s="31"/>
      <c r="BII4" s="31"/>
      <c r="BIJ4" s="31"/>
      <c r="BIK4" s="31"/>
      <c r="BIL4" s="31"/>
      <c r="BIM4" s="31"/>
      <c r="BIN4" s="31"/>
      <c r="BIO4" s="31"/>
      <c r="BIP4" s="31"/>
      <c r="BIQ4" s="31"/>
      <c r="BIR4" s="31"/>
      <c r="BIS4" s="31"/>
      <c r="BIT4" s="31"/>
      <c r="BIU4" s="31"/>
      <c r="BIV4" s="31"/>
      <c r="BIW4" s="31"/>
      <c r="BIX4" s="31"/>
      <c r="BIY4" s="31"/>
      <c r="BIZ4" s="31"/>
      <c r="BJA4" s="31"/>
      <c r="BJB4" s="31"/>
      <c r="BJC4" s="31"/>
      <c r="BJD4" s="31"/>
      <c r="BJE4" s="31"/>
      <c r="BJF4" s="31"/>
      <c r="BJG4" s="31"/>
      <c r="BJH4" s="31"/>
      <c r="BJI4" s="31"/>
      <c r="BJJ4" s="31"/>
      <c r="BJK4" s="31"/>
      <c r="BJL4" s="31"/>
      <c r="BJM4" s="31"/>
      <c r="BJN4" s="31"/>
      <c r="BJO4" s="31"/>
      <c r="BJP4" s="31"/>
      <c r="BJQ4" s="31"/>
      <c r="BJR4" s="31"/>
      <c r="BJS4" s="31"/>
      <c r="BJT4" s="31"/>
      <c r="BJU4" s="31"/>
      <c r="BJV4" s="31"/>
      <c r="BJW4" s="31"/>
      <c r="BJX4" s="31"/>
      <c r="BJY4" s="31"/>
      <c r="BJZ4" s="31"/>
      <c r="BKA4" s="31"/>
      <c r="BKB4" s="31"/>
      <c r="BKC4" s="31"/>
      <c r="BKD4" s="31"/>
      <c r="BKE4" s="31"/>
      <c r="BKF4" s="31"/>
      <c r="BKG4" s="31"/>
      <c r="BKH4" s="31"/>
      <c r="BKI4" s="31"/>
      <c r="BKJ4" s="31"/>
      <c r="BKK4" s="31"/>
      <c r="BKL4" s="31"/>
      <c r="BKM4" s="31"/>
      <c r="BKN4" s="31"/>
      <c r="BKO4" s="31"/>
      <c r="BKP4" s="31"/>
      <c r="BKQ4" s="31"/>
      <c r="BKR4" s="31"/>
      <c r="BKS4" s="31"/>
      <c r="BKT4" s="31"/>
      <c r="BKU4" s="31"/>
      <c r="BKV4" s="31"/>
      <c r="BKW4" s="31"/>
      <c r="BKX4" s="31"/>
      <c r="BKY4" s="31"/>
      <c r="BKZ4" s="31"/>
      <c r="BLA4" s="31"/>
      <c r="BLB4" s="31"/>
      <c r="BLC4" s="31"/>
      <c r="BLD4" s="31"/>
      <c r="BLE4" s="31"/>
      <c r="BLF4" s="31"/>
      <c r="BLG4" s="31"/>
      <c r="BLH4" s="31"/>
      <c r="BLI4" s="31"/>
      <c r="BLJ4" s="31"/>
      <c r="BLK4" s="31"/>
      <c r="BLL4" s="31"/>
      <c r="BLM4" s="31"/>
      <c r="BLN4" s="31"/>
      <c r="BLO4" s="31"/>
      <c r="BLP4" s="31"/>
      <c r="BLQ4" s="31"/>
      <c r="BLR4" s="31"/>
      <c r="BLS4" s="31"/>
      <c r="BLT4" s="31"/>
      <c r="BLU4" s="31"/>
      <c r="BLV4" s="31"/>
      <c r="BLW4" s="31"/>
      <c r="BLX4" s="31"/>
      <c r="BLY4" s="31"/>
      <c r="BLZ4" s="31"/>
      <c r="BMA4" s="31"/>
      <c r="BMB4" s="31"/>
      <c r="BMC4" s="31"/>
      <c r="BMD4" s="31"/>
      <c r="BME4" s="31"/>
      <c r="BMF4" s="31"/>
      <c r="BMG4" s="31"/>
      <c r="BMH4" s="31"/>
      <c r="BMI4" s="31"/>
      <c r="BMJ4" s="31"/>
      <c r="BMK4" s="31"/>
      <c r="BML4" s="31"/>
      <c r="BMM4" s="31"/>
      <c r="BMN4" s="31"/>
      <c r="BMO4" s="31"/>
      <c r="BMP4" s="31"/>
      <c r="BMQ4" s="31"/>
      <c r="BMR4" s="31"/>
      <c r="BMS4" s="31"/>
      <c r="BMT4" s="31"/>
      <c r="BMU4" s="31"/>
      <c r="BMV4" s="31"/>
      <c r="BMW4" s="31"/>
      <c r="BMX4" s="31"/>
      <c r="BMY4" s="31"/>
      <c r="BMZ4" s="31"/>
      <c r="BNA4" s="31"/>
      <c r="BNB4" s="31"/>
      <c r="BNC4" s="31"/>
      <c r="BND4" s="31"/>
      <c r="BNE4" s="31"/>
      <c r="BNF4" s="31"/>
      <c r="BNG4" s="31"/>
      <c r="BNH4" s="31"/>
      <c r="BNI4" s="31"/>
      <c r="BNJ4" s="31"/>
      <c r="BNK4" s="31"/>
      <c r="BNL4" s="31"/>
      <c r="BNM4" s="31"/>
      <c r="BNN4" s="31"/>
      <c r="BNO4" s="31"/>
      <c r="BNP4" s="31"/>
      <c r="BNQ4" s="31"/>
      <c r="BNR4" s="31"/>
      <c r="BNS4" s="31"/>
      <c r="BNT4" s="31"/>
      <c r="BNU4" s="31"/>
      <c r="BNV4" s="31"/>
      <c r="BNW4" s="31"/>
      <c r="BNX4" s="31"/>
      <c r="BNY4" s="31"/>
      <c r="BNZ4" s="31"/>
      <c r="BOA4" s="31"/>
      <c r="BOB4" s="31"/>
      <c r="BOC4" s="31"/>
      <c r="BOD4" s="31"/>
      <c r="BOE4" s="31"/>
      <c r="BOF4" s="31"/>
      <c r="BOG4" s="31"/>
      <c r="BOH4" s="31"/>
      <c r="BOI4" s="31"/>
      <c r="BOJ4" s="31"/>
      <c r="BOK4" s="31"/>
      <c r="BOL4" s="31"/>
      <c r="BOM4" s="31"/>
      <c r="BON4" s="31"/>
      <c r="BOO4" s="31"/>
      <c r="BOP4" s="31"/>
      <c r="BOQ4" s="31"/>
      <c r="BOR4" s="31"/>
      <c r="BOS4" s="31"/>
      <c r="BOT4" s="31"/>
      <c r="BOU4" s="31"/>
      <c r="BOV4" s="31"/>
      <c r="BOW4" s="31"/>
      <c r="BOX4" s="31"/>
      <c r="BOY4" s="31"/>
      <c r="BOZ4" s="31"/>
      <c r="BPA4" s="31"/>
      <c r="BPB4" s="31"/>
      <c r="BPC4" s="31"/>
      <c r="BPD4" s="31"/>
      <c r="BPE4" s="31"/>
      <c r="BPF4" s="31"/>
      <c r="BPG4" s="31"/>
      <c r="BPH4" s="31"/>
      <c r="BPI4" s="31"/>
      <c r="BPJ4" s="31"/>
      <c r="BPK4" s="31"/>
      <c r="BPL4" s="31"/>
      <c r="BPM4" s="31"/>
      <c r="BPN4" s="31"/>
      <c r="BPO4" s="31"/>
      <c r="BPP4" s="31"/>
      <c r="BPQ4" s="31"/>
      <c r="BPR4" s="31"/>
      <c r="BPS4" s="31"/>
      <c r="BPT4" s="31"/>
      <c r="BPU4" s="31"/>
      <c r="BPV4" s="31"/>
      <c r="BPW4" s="31"/>
      <c r="BPX4" s="31"/>
      <c r="BPY4" s="31"/>
      <c r="BPZ4" s="31"/>
      <c r="BQA4" s="31"/>
      <c r="BQB4" s="31"/>
      <c r="BQC4" s="31"/>
      <c r="BQD4" s="31"/>
      <c r="BQE4" s="31"/>
      <c r="BQF4" s="31"/>
      <c r="BQG4" s="31"/>
      <c r="BQH4" s="31"/>
      <c r="BQI4" s="31"/>
      <c r="BQJ4" s="31"/>
      <c r="BQK4" s="31"/>
      <c r="BQL4" s="31"/>
      <c r="BQM4" s="31"/>
      <c r="BQN4" s="31"/>
      <c r="BQO4" s="31"/>
      <c r="BQP4" s="31"/>
      <c r="BQQ4" s="31"/>
      <c r="BQR4" s="31"/>
      <c r="BQS4" s="31"/>
      <c r="BQT4" s="31"/>
      <c r="BQU4" s="31"/>
      <c r="BQV4" s="31"/>
      <c r="BQW4" s="31"/>
      <c r="BQX4" s="31"/>
      <c r="BQY4" s="31"/>
      <c r="BQZ4" s="31"/>
      <c r="BRA4" s="31"/>
      <c r="BRB4" s="31"/>
      <c r="BRC4" s="31"/>
      <c r="BRD4" s="31"/>
      <c r="BRE4" s="31"/>
      <c r="BRF4" s="31"/>
      <c r="BRG4" s="31"/>
      <c r="BRH4" s="31"/>
      <c r="BRI4" s="31"/>
      <c r="BRJ4" s="31"/>
      <c r="BRK4" s="31"/>
      <c r="BRL4" s="31"/>
      <c r="BRM4" s="31"/>
      <c r="BRN4" s="31"/>
      <c r="BRO4" s="31"/>
      <c r="BRP4" s="31"/>
      <c r="BRQ4" s="31"/>
      <c r="BRR4" s="31"/>
      <c r="BRS4" s="31"/>
      <c r="BRT4" s="31"/>
      <c r="BRU4" s="31"/>
      <c r="BRV4" s="31"/>
      <c r="BRW4" s="31"/>
      <c r="BRX4" s="31"/>
      <c r="BRY4" s="31"/>
      <c r="BRZ4" s="31"/>
      <c r="BSA4" s="31"/>
      <c r="BSB4" s="31"/>
      <c r="BSC4" s="31"/>
      <c r="BSD4" s="31"/>
      <c r="BSE4" s="31"/>
      <c r="BSF4" s="31"/>
      <c r="BSG4" s="31"/>
      <c r="BSH4" s="31"/>
      <c r="BSI4" s="31"/>
      <c r="BSJ4" s="31"/>
      <c r="BSK4" s="31"/>
      <c r="BSL4" s="31"/>
      <c r="BSM4" s="31"/>
      <c r="BSN4" s="31"/>
      <c r="BSO4" s="31"/>
      <c r="BSP4" s="31"/>
      <c r="BSQ4" s="31"/>
      <c r="BSR4" s="31"/>
      <c r="BSS4" s="31"/>
      <c r="BST4" s="31"/>
      <c r="BSU4" s="31"/>
      <c r="BSV4" s="31"/>
      <c r="BSW4" s="31"/>
      <c r="BSX4" s="31"/>
      <c r="BSY4" s="31"/>
      <c r="BSZ4" s="31"/>
      <c r="BTA4" s="31"/>
      <c r="BTB4" s="31"/>
      <c r="BTC4" s="31"/>
      <c r="BTD4" s="31"/>
      <c r="BTE4" s="31"/>
      <c r="BTF4" s="31"/>
      <c r="BTG4" s="31"/>
      <c r="BTH4" s="31"/>
      <c r="BTI4" s="31"/>
      <c r="BTJ4" s="31"/>
      <c r="BTK4" s="31"/>
      <c r="BTL4" s="31"/>
      <c r="BTM4" s="31"/>
      <c r="BTN4" s="31"/>
      <c r="BTO4" s="31"/>
      <c r="BTP4" s="31"/>
      <c r="BTQ4" s="31"/>
      <c r="BTR4" s="31"/>
      <c r="BTS4" s="31"/>
      <c r="BTT4" s="31"/>
      <c r="BTU4" s="31"/>
      <c r="BTV4" s="31"/>
      <c r="BTW4" s="31"/>
      <c r="BTX4" s="31"/>
      <c r="BTY4" s="31"/>
      <c r="BTZ4" s="31"/>
      <c r="BUA4" s="31"/>
      <c r="BUB4" s="31"/>
      <c r="BUC4" s="31"/>
      <c r="BUD4" s="31"/>
      <c r="BUE4" s="31"/>
      <c r="BUF4" s="31"/>
      <c r="BUG4" s="31"/>
      <c r="BUH4" s="31"/>
      <c r="BUI4" s="31"/>
      <c r="BUJ4" s="31"/>
      <c r="BUK4" s="31"/>
      <c r="BUL4" s="31"/>
      <c r="BUM4" s="31"/>
      <c r="BUN4" s="31"/>
      <c r="BUO4" s="31"/>
      <c r="BUP4" s="31"/>
      <c r="BUQ4" s="31"/>
      <c r="BUR4" s="31"/>
      <c r="BUS4" s="31"/>
      <c r="BUT4" s="31"/>
      <c r="BUU4" s="31"/>
      <c r="BUV4" s="31"/>
      <c r="BUW4" s="31"/>
      <c r="BUX4" s="31"/>
      <c r="BUY4" s="31"/>
      <c r="BUZ4" s="31"/>
      <c r="BVA4" s="31"/>
      <c r="BVB4" s="31"/>
      <c r="BVC4" s="31"/>
      <c r="BVD4" s="31"/>
      <c r="BVE4" s="31"/>
      <c r="BVF4" s="31"/>
      <c r="BVG4" s="31"/>
      <c r="BVH4" s="31"/>
      <c r="BVI4" s="31"/>
      <c r="BVJ4" s="31"/>
      <c r="BVK4" s="31"/>
      <c r="BVL4" s="31"/>
      <c r="BVM4" s="31"/>
      <c r="BVN4" s="31"/>
      <c r="BVO4" s="31"/>
      <c r="BVP4" s="31"/>
      <c r="BVQ4" s="31"/>
      <c r="BVR4" s="31"/>
      <c r="BVS4" s="31"/>
      <c r="BVT4" s="31"/>
      <c r="BVU4" s="31"/>
      <c r="BVV4" s="31"/>
      <c r="BVW4" s="31"/>
      <c r="BVX4" s="31"/>
      <c r="BVY4" s="31"/>
      <c r="BVZ4" s="31"/>
      <c r="BWA4" s="31"/>
      <c r="BWB4" s="31"/>
      <c r="BWC4" s="31"/>
      <c r="BWD4" s="31"/>
      <c r="BWE4" s="31"/>
      <c r="BWF4" s="31"/>
      <c r="BWG4" s="31"/>
      <c r="BWH4" s="31"/>
      <c r="BWI4" s="31"/>
      <c r="BWJ4" s="31"/>
      <c r="BWK4" s="31"/>
      <c r="BWL4" s="31"/>
      <c r="BWM4" s="31"/>
      <c r="BWN4" s="31"/>
      <c r="BWO4" s="31"/>
      <c r="BWP4" s="31"/>
      <c r="BWQ4" s="31"/>
      <c r="BWR4" s="31"/>
      <c r="BWS4" s="31"/>
      <c r="BWT4" s="31"/>
      <c r="BWU4" s="31"/>
      <c r="BWV4" s="31"/>
      <c r="BWW4" s="31"/>
      <c r="BWX4" s="31"/>
      <c r="BWY4" s="31"/>
      <c r="BWZ4" s="31"/>
      <c r="BXA4" s="31"/>
      <c r="BXB4" s="31"/>
      <c r="BXC4" s="31"/>
      <c r="BXD4" s="31"/>
      <c r="BXE4" s="31"/>
      <c r="BXF4" s="31"/>
      <c r="BXG4" s="31"/>
      <c r="BXH4" s="31"/>
      <c r="BXI4" s="31"/>
      <c r="BXJ4" s="31"/>
      <c r="BXK4" s="31"/>
      <c r="BXL4" s="31"/>
      <c r="BXM4" s="31"/>
      <c r="BXN4" s="31"/>
      <c r="BXO4" s="31"/>
      <c r="BXP4" s="31"/>
      <c r="BXQ4" s="31"/>
      <c r="BXR4" s="31"/>
      <c r="BXS4" s="31"/>
      <c r="BXT4" s="31"/>
      <c r="BXU4" s="31"/>
      <c r="BXV4" s="31"/>
      <c r="BXW4" s="31"/>
      <c r="BXX4" s="31"/>
      <c r="BXY4" s="31"/>
      <c r="BXZ4" s="31"/>
      <c r="BYA4" s="31"/>
      <c r="BYB4" s="31"/>
      <c r="BYC4" s="31"/>
      <c r="BYD4" s="31"/>
      <c r="BYE4" s="31"/>
      <c r="BYF4" s="31"/>
      <c r="BYG4" s="31"/>
      <c r="BYH4" s="31"/>
      <c r="BYI4" s="31"/>
      <c r="BYJ4" s="31"/>
      <c r="BYK4" s="31"/>
      <c r="BYL4" s="31"/>
      <c r="BYM4" s="31"/>
      <c r="BYN4" s="31"/>
      <c r="BYO4" s="31"/>
      <c r="BYP4" s="31"/>
      <c r="BYQ4" s="31"/>
      <c r="BYR4" s="31"/>
      <c r="BYS4" s="31"/>
      <c r="BYT4" s="31"/>
      <c r="BYU4" s="31"/>
      <c r="BYV4" s="31"/>
      <c r="BYW4" s="31"/>
      <c r="BYX4" s="31"/>
      <c r="BYY4" s="31"/>
      <c r="BYZ4" s="31"/>
      <c r="BZA4" s="31"/>
      <c r="BZB4" s="31"/>
      <c r="BZC4" s="31"/>
      <c r="BZD4" s="31"/>
      <c r="BZE4" s="31"/>
      <c r="BZF4" s="31"/>
      <c r="BZG4" s="31"/>
      <c r="BZH4" s="31"/>
      <c r="BZI4" s="31"/>
      <c r="BZJ4" s="31"/>
      <c r="BZK4" s="31"/>
      <c r="BZL4" s="31"/>
      <c r="BZM4" s="31"/>
      <c r="BZN4" s="31"/>
      <c r="BZO4" s="31"/>
      <c r="BZP4" s="31"/>
      <c r="BZQ4" s="31"/>
      <c r="BZR4" s="31"/>
      <c r="BZS4" s="31"/>
      <c r="BZT4" s="31"/>
      <c r="BZU4" s="31"/>
      <c r="BZV4" s="31"/>
      <c r="BZW4" s="31"/>
      <c r="BZX4" s="31"/>
      <c r="BZY4" s="31"/>
      <c r="BZZ4" s="31"/>
      <c r="CAA4" s="31"/>
      <c r="CAB4" s="31"/>
      <c r="CAC4" s="31"/>
      <c r="CAD4" s="31"/>
      <c r="CAE4" s="31"/>
      <c r="CAF4" s="31"/>
      <c r="CAG4" s="31"/>
      <c r="CAH4" s="31"/>
      <c r="CAI4" s="31"/>
      <c r="CAJ4" s="31"/>
      <c r="CAK4" s="31"/>
      <c r="CAL4" s="31"/>
      <c r="CAM4" s="31"/>
      <c r="CAN4" s="31"/>
      <c r="CAO4" s="31"/>
      <c r="CAP4" s="31"/>
      <c r="CAQ4" s="31"/>
      <c r="CAR4" s="31"/>
      <c r="CAS4" s="31"/>
      <c r="CAT4" s="31"/>
      <c r="CAU4" s="31"/>
      <c r="CAV4" s="31"/>
      <c r="CAW4" s="31"/>
      <c r="CAX4" s="31"/>
      <c r="CAY4" s="31"/>
      <c r="CAZ4" s="31"/>
      <c r="CBA4" s="31"/>
      <c r="CBB4" s="31"/>
      <c r="CBC4" s="31"/>
      <c r="CBD4" s="31"/>
      <c r="CBE4" s="31"/>
      <c r="CBF4" s="31"/>
      <c r="CBG4" s="31"/>
      <c r="CBH4" s="31"/>
      <c r="CBI4" s="31"/>
      <c r="CBJ4" s="31"/>
      <c r="CBK4" s="31"/>
      <c r="CBL4" s="31"/>
      <c r="CBM4" s="31"/>
      <c r="CBN4" s="31"/>
      <c r="CBO4" s="31"/>
      <c r="CBP4" s="31"/>
      <c r="CBQ4" s="31"/>
      <c r="CBR4" s="31"/>
      <c r="CBS4" s="31"/>
      <c r="CBT4" s="31"/>
      <c r="CBU4" s="31"/>
      <c r="CBV4" s="31"/>
      <c r="CBW4" s="31"/>
      <c r="CBX4" s="31"/>
      <c r="CBY4" s="31"/>
      <c r="CBZ4" s="31"/>
      <c r="CCA4" s="31"/>
      <c r="CCB4" s="31"/>
      <c r="CCC4" s="31"/>
      <c r="CCD4" s="31"/>
      <c r="CCE4" s="31"/>
      <c r="CCF4" s="31"/>
      <c r="CCG4" s="31"/>
      <c r="CCH4" s="31"/>
      <c r="CCI4" s="31"/>
      <c r="CCJ4" s="31"/>
      <c r="CCK4" s="31"/>
      <c r="CCL4" s="31"/>
      <c r="CCM4" s="31"/>
      <c r="CCN4" s="31"/>
      <c r="CCO4" s="31"/>
      <c r="CCP4" s="31"/>
      <c r="CCQ4" s="31"/>
      <c r="CCR4" s="31"/>
      <c r="CCS4" s="31"/>
      <c r="CCT4" s="31"/>
      <c r="CCU4" s="31"/>
      <c r="CCV4" s="31"/>
      <c r="CCW4" s="31"/>
      <c r="CCX4" s="31"/>
      <c r="CCY4" s="31"/>
      <c r="CCZ4" s="31"/>
      <c r="CDA4" s="31"/>
      <c r="CDB4" s="31"/>
      <c r="CDC4" s="31"/>
      <c r="CDD4" s="31"/>
      <c r="CDE4" s="31"/>
      <c r="CDF4" s="31"/>
      <c r="CDG4" s="31"/>
      <c r="CDH4" s="31"/>
      <c r="CDI4" s="31"/>
      <c r="CDJ4" s="31"/>
      <c r="CDK4" s="31"/>
      <c r="CDL4" s="31"/>
      <c r="CDM4" s="31"/>
      <c r="CDN4" s="31"/>
      <c r="CDO4" s="31"/>
      <c r="CDP4" s="31"/>
      <c r="CDQ4" s="31"/>
      <c r="CDR4" s="31"/>
      <c r="CDS4" s="31"/>
      <c r="CDT4" s="31"/>
      <c r="CDU4" s="31"/>
      <c r="CDV4" s="31"/>
      <c r="CDW4" s="31"/>
      <c r="CDX4" s="31"/>
      <c r="CDY4" s="31"/>
      <c r="CDZ4" s="31"/>
      <c r="CEA4" s="31"/>
      <c r="CEB4" s="31"/>
      <c r="CEC4" s="31"/>
      <c r="CED4" s="31"/>
      <c r="CEE4" s="31"/>
      <c r="CEF4" s="31"/>
      <c r="CEG4" s="31"/>
      <c r="CEH4" s="31"/>
      <c r="CEI4" s="31"/>
      <c r="CEJ4" s="31"/>
      <c r="CEK4" s="31"/>
      <c r="CEL4" s="31"/>
      <c r="CEM4" s="31"/>
      <c r="CEN4" s="31"/>
      <c r="CEO4" s="31"/>
      <c r="CEP4" s="31"/>
      <c r="CEQ4" s="31"/>
      <c r="CER4" s="31"/>
      <c r="CES4" s="31"/>
      <c r="CET4" s="31"/>
      <c r="CEU4" s="31"/>
      <c r="CEV4" s="31"/>
      <c r="CEW4" s="31"/>
      <c r="CEX4" s="31"/>
      <c r="CEY4" s="31"/>
      <c r="CEZ4" s="31"/>
      <c r="CFA4" s="31"/>
      <c r="CFB4" s="31"/>
      <c r="CFC4" s="31"/>
      <c r="CFD4" s="31"/>
      <c r="CFE4" s="31"/>
      <c r="CFF4" s="31"/>
      <c r="CFG4" s="31"/>
      <c r="CFH4" s="31"/>
      <c r="CFI4" s="31"/>
      <c r="CFJ4" s="31"/>
      <c r="CFK4" s="31"/>
      <c r="CFL4" s="31"/>
      <c r="CFM4" s="31"/>
      <c r="CFN4" s="31"/>
      <c r="CFO4" s="31"/>
      <c r="CFP4" s="31"/>
      <c r="CFQ4" s="31"/>
      <c r="CFR4" s="31"/>
      <c r="CFS4" s="31"/>
      <c r="CFT4" s="31"/>
      <c r="CFU4" s="31"/>
      <c r="CFV4" s="31"/>
      <c r="CFW4" s="31"/>
      <c r="CFX4" s="31"/>
      <c r="CFY4" s="31"/>
      <c r="CFZ4" s="31"/>
      <c r="CGA4" s="31"/>
      <c r="CGB4" s="31"/>
      <c r="CGC4" s="31"/>
      <c r="CGD4" s="31"/>
      <c r="CGE4" s="31"/>
      <c r="CGF4" s="31"/>
      <c r="CGG4" s="31"/>
      <c r="CGH4" s="31"/>
      <c r="CGI4" s="31"/>
      <c r="CGJ4" s="31"/>
      <c r="CGK4" s="31"/>
      <c r="CGL4" s="31"/>
      <c r="CGM4" s="31"/>
      <c r="CGN4" s="31"/>
      <c r="CGO4" s="31"/>
      <c r="CGP4" s="31"/>
      <c r="CGQ4" s="31"/>
      <c r="CGR4" s="31"/>
      <c r="CGS4" s="31"/>
      <c r="CGT4" s="31"/>
      <c r="CGU4" s="31"/>
      <c r="CGV4" s="31"/>
      <c r="CGW4" s="31"/>
      <c r="CGX4" s="31"/>
      <c r="CGY4" s="31"/>
      <c r="CGZ4" s="31"/>
      <c r="CHA4" s="31"/>
      <c r="CHB4" s="31"/>
      <c r="CHC4" s="31"/>
      <c r="CHD4" s="31"/>
      <c r="CHE4" s="31"/>
      <c r="CHF4" s="31"/>
      <c r="CHG4" s="31"/>
      <c r="CHH4" s="31"/>
      <c r="CHI4" s="31"/>
      <c r="CHJ4" s="31"/>
      <c r="CHK4" s="31"/>
      <c r="CHL4" s="31"/>
      <c r="CHM4" s="31"/>
      <c r="CHN4" s="31"/>
      <c r="CHO4" s="31"/>
      <c r="CHP4" s="31"/>
      <c r="CHQ4" s="31"/>
      <c r="CHR4" s="31"/>
      <c r="CHS4" s="31"/>
      <c r="CHT4" s="31"/>
      <c r="CHU4" s="31"/>
      <c r="CHV4" s="31"/>
      <c r="CHW4" s="31"/>
      <c r="CHX4" s="31"/>
      <c r="CHY4" s="31"/>
      <c r="CHZ4" s="31"/>
      <c r="CIA4" s="31"/>
      <c r="CIB4" s="31"/>
      <c r="CIC4" s="31"/>
      <c r="CID4" s="31"/>
      <c r="CIE4" s="31"/>
      <c r="CIF4" s="31"/>
      <c r="CIG4" s="31"/>
      <c r="CIH4" s="31"/>
      <c r="CII4" s="31"/>
      <c r="CIJ4" s="31"/>
      <c r="CIK4" s="31"/>
      <c r="CIL4" s="31"/>
      <c r="CIM4" s="31"/>
      <c r="CIN4" s="31"/>
      <c r="CIO4" s="31"/>
      <c r="CIP4" s="31"/>
      <c r="CIQ4" s="31"/>
      <c r="CIR4" s="31"/>
      <c r="CIS4" s="31"/>
      <c r="CIT4" s="31"/>
      <c r="CIU4" s="31"/>
      <c r="CIV4" s="31"/>
      <c r="CIW4" s="31"/>
      <c r="CIX4" s="31"/>
      <c r="CIY4" s="31"/>
      <c r="CIZ4" s="31"/>
      <c r="CJA4" s="31"/>
      <c r="CJB4" s="31"/>
      <c r="CJC4" s="31"/>
      <c r="CJD4" s="31"/>
      <c r="CJE4" s="31"/>
      <c r="CJF4" s="31"/>
      <c r="CJG4" s="31"/>
      <c r="CJH4" s="31"/>
      <c r="CJI4" s="31"/>
      <c r="CJJ4" s="31"/>
      <c r="CJK4" s="31"/>
      <c r="CJL4" s="31"/>
      <c r="CJM4" s="31"/>
      <c r="CJN4" s="31"/>
      <c r="CJO4" s="31"/>
      <c r="CJP4" s="31"/>
      <c r="CJQ4" s="31"/>
      <c r="CJR4" s="31"/>
      <c r="CJS4" s="31"/>
      <c r="CJT4" s="31"/>
      <c r="CJU4" s="31"/>
      <c r="CJV4" s="31"/>
      <c r="CJW4" s="31"/>
      <c r="CJX4" s="31"/>
      <c r="CJY4" s="31"/>
      <c r="CJZ4" s="31"/>
      <c r="CKA4" s="31"/>
      <c r="CKB4" s="31"/>
      <c r="CKC4" s="31"/>
      <c r="CKD4" s="31"/>
      <c r="CKE4" s="31"/>
      <c r="CKF4" s="31"/>
      <c r="CKG4" s="31"/>
      <c r="CKH4" s="31"/>
      <c r="CKI4" s="31"/>
      <c r="CKJ4" s="31"/>
      <c r="CKK4" s="31"/>
      <c r="CKL4" s="31"/>
      <c r="CKM4" s="31"/>
      <c r="CKN4" s="31"/>
      <c r="CKO4" s="31"/>
      <c r="CKP4" s="31"/>
      <c r="CKQ4" s="31"/>
      <c r="CKR4" s="31"/>
      <c r="CKS4" s="31"/>
      <c r="CKT4" s="31"/>
      <c r="CKU4" s="31"/>
      <c r="CKV4" s="31"/>
      <c r="CKW4" s="31"/>
      <c r="CKX4" s="31"/>
      <c r="CKY4" s="31"/>
      <c r="CKZ4" s="31"/>
      <c r="CLA4" s="31"/>
      <c r="CLB4" s="31"/>
      <c r="CLC4" s="31"/>
      <c r="CLD4" s="31"/>
      <c r="CLE4" s="31"/>
      <c r="CLF4" s="31"/>
      <c r="CLG4" s="31"/>
      <c r="CLH4" s="31"/>
      <c r="CLI4" s="31"/>
      <c r="CLJ4" s="31"/>
      <c r="CLK4" s="31"/>
      <c r="CLL4" s="31"/>
      <c r="CLM4" s="31"/>
      <c r="CLN4" s="31"/>
      <c r="CLO4" s="31"/>
      <c r="CLP4" s="31"/>
      <c r="CLQ4" s="31"/>
      <c r="CLR4" s="31"/>
      <c r="CLS4" s="31"/>
      <c r="CLT4" s="31"/>
      <c r="CLU4" s="31"/>
      <c r="CLV4" s="31"/>
      <c r="CLW4" s="31"/>
      <c r="CLX4" s="31"/>
      <c r="CLY4" s="31"/>
      <c r="CLZ4" s="31"/>
      <c r="CMA4" s="31"/>
      <c r="CMB4" s="31"/>
      <c r="CMC4" s="31"/>
      <c r="CMD4" s="31"/>
      <c r="CME4" s="31"/>
      <c r="CMF4" s="31"/>
      <c r="CMG4" s="31"/>
      <c r="CMH4" s="31"/>
      <c r="CMI4" s="31"/>
      <c r="CMJ4" s="31"/>
      <c r="CMK4" s="31"/>
      <c r="CML4" s="31"/>
      <c r="CMM4" s="31"/>
      <c r="CMN4" s="31"/>
      <c r="CMO4" s="31"/>
      <c r="CMP4" s="31"/>
      <c r="CMQ4" s="31"/>
      <c r="CMR4" s="31"/>
      <c r="CMS4" s="31"/>
      <c r="CMT4" s="31"/>
      <c r="CMU4" s="31"/>
      <c r="CMV4" s="31"/>
      <c r="CMW4" s="31"/>
      <c r="CMX4" s="31"/>
      <c r="CMY4" s="31"/>
      <c r="CMZ4" s="31"/>
      <c r="CNA4" s="31"/>
      <c r="CNB4" s="31"/>
      <c r="CNC4" s="31"/>
      <c r="CND4" s="31"/>
      <c r="CNE4" s="31"/>
      <c r="CNF4" s="31"/>
      <c r="CNG4" s="31"/>
      <c r="CNH4" s="31"/>
      <c r="CNI4" s="31"/>
      <c r="CNJ4" s="31"/>
      <c r="CNK4" s="31"/>
      <c r="CNL4" s="31"/>
      <c r="CNM4" s="31"/>
      <c r="CNN4" s="31"/>
      <c r="CNO4" s="31"/>
      <c r="CNP4" s="31"/>
      <c r="CNQ4" s="31"/>
      <c r="CNR4" s="31"/>
      <c r="CNS4" s="31"/>
      <c r="CNT4" s="31"/>
      <c r="CNU4" s="31"/>
      <c r="CNV4" s="31"/>
      <c r="CNW4" s="31"/>
      <c r="CNX4" s="31"/>
      <c r="CNY4" s="31"/>
      <c r="CNZ4" s="31"/>
      <c r="COA4" s="31"/>
      <c r="COB4" s="31"/>
      <c r="COC4" s="31"/>
      <c r="COD4" s="31"/>
      <c r="COE4" s="31"/>
      <c r="COF4" s="31"/>
      <c r="COG4" s="31"/>
      <c r="COH4" s="31"/>
      <c r="COI4" s="31"/>
      <c r="COJ4" s="31"/>
      <c r="COK4" s="31"/>
      <c r="COL4" s="31"/>
      <c r="COM4" s="31"/>
      <c r="CON4" s="31"/>
      <c r="COO4" s="31"/>
      <c r="COP4" s="31"/>
      <c r="COQ4" s="31"/>
      <c r="COR4" s="31"/>
      <c r="COS4" s="31"/>
      <c r="COT4" s="31"/>
      <c r="COU4" s="31"/>
      <c r="COV4" s="31"/>
      <c r="COW4" s="31"/>
      <c r="COX4" s="31"/>
      <c r="COY4" s="31"/>
      <c r="COZ4" s="31"/>
      <c r="CPA4" s="31"/>
      <c r="CPB4" s="31"/>
      <c r="CPC4" s="31"/>
      <c r="CPD4" s="31"/>
      <c r="CPE4" s="31"/>
      <c r="CPF4" s="31"/>
      <c r="CPG4" s="31"/>
      <c r="CPH4" s="31"/>
      <c r="CPI4" s="31"/>
      <c r="CPJ4" s="31"/>
      <c r="CPK4" s="31"/>
      <c r="CPL4" s="31"/>
      <c r="CPM4" s="31"/>
      <c r="CPN4" s="31"/>
      <c r="CPO4" s="31"/>
      <c r="CPP4" s="31"/>
      <c r="CPQ4" s="31"/>
      <c r="CPR4" s="31"/>
      <c r="CPS4" s="31"/>
      <c r="CPT4" s="31"/>
      <c r="CPU4" s="31"/>
      <c r="CPV4" s="31"/>
      <c r="CPW4" s="31"/>
      <c r="CPX4" s="31"/>
      <c r="CPY4" s="31"/>
      <c r="CPZ4" s="31"/>
      <c r="CQA4" s="31"/>
      <c r="CQB4" s="31"/>
      <c r="CQC4" s="31"/>
      <c r="CQD4" s="31"/>
      <c r="CQE4" s="31"/>
      <c r="CQF4" s="31"/>
      <c r="CQG4" s="31"/>
      <c r="CQH4" s="31"/>
      <c r="CQI4" s="31"/>
      <c r="CQJ4" s="31"/>
      <c r="CQK4" s="31"/>
      <c r="CQL4" s="31"/>
      <c r="CQM4" s="31"/>
      <c r="CQN4" s="31"/>
      <c r="CQO4" s="31"/>
      <c r="CQP4" s="31"/>
      <c r="CQQ4" s="31"/>
      <c r="CQR4" s="31"/>
      <c r="CQS4" s="31"/>
      <c r="CQT4" s="31"/>
      <c r="CQU4" s="31"/>
      <c r="CQV4" s="31"/>
      <c r="CQW4" s="31"/>
      <c r="CQX4" s="31"/>
      <c r="CQY4" s="31"/>
      <c r="CQZ4" s="31"/>
      <c r="CRA4" s="31"/>
      <c r="CRB4" s="31"/>
      <c r="CRC4" s="31"/>
      <c r="CRD4" s="31"/>
      <c r="CRE4" s="31"/>
      <c r="CRF4" s="31"/>
      <c r="CRG4" s="31"/>
      <c r="CRH4" s="31"/>
      <c r="CRI4" s="31"/>
      <c r="CRJ4" s="31"/>
      <c r="CRK4" s="31"/>
      <c r="CRL4" s="31"/>
      <c r="CRM4" s="31"/>
      <c r="CRN4" s="31"/>
      <c r="CRO4" s="31"/>
      <c r="CRP4" s="31"/>
      <c r="CRQ4" s="31"/>
      <c r="CRR4" s="31"/>
      <c r="CRS4" s="31"/>
      <c r="CRT4" s="31"/>
      <c r="CRU4" s="31"/>
      <c r="CRV4" s="31"/>
      <c r="CRW4" s="31"/>
      <c r="CRX4" s="31"/>
      <c r="CRY4" s="31"/>
      <c r="CRZ4" s="31"/>
      <c r="CSA4" s="31"/>
      <c r="CSB4" s="31"/>
      <c r="CSC4" s="31"/>
      <c r="CSD4" s="31"/>
      <c r="CSE4" s="31"/>
      <c r="CSF4" s="31"/>
      <c r="CSG4" s="31"/>
      <c r="CSH4" s="31"/>
      <c r="CSI4" s="31"/>
      <c r="CSJ4" s="31"/>
      <c r="CSK4" s="31"/>
      <c r="CSL4" s="31"/>
      <c r="CSM4" s="31"/>
      <c r="CSN4" s="31"/>
      <c r="CSO4" s="31"/>
      <c r="CSP4" s="31"/>
      <c r="CSQ4" s="31"/>
      <c r="CSR4" s="31"/>
      <c r="CSS4" s="31"/>
      <c r="CST4" s="31"/>
      <c r="CSU4" s="31"/>
      <c r="CSV4" s="31"/>
      <c r="CSW4" s="31"/>
      <c r="CSX4" s="31"/>
      <c r="CSY4" s="31"/>
      <c r="CSZ4" s="31"/>
      <c r="CTA4" s="31"/>
      <c r="CTB4" s="31"/>
      <c r="CTC4" s="31"/>
      <c r="CTD4" s="31"/>
      <c r="CTE4" s="31"/>
      <c r="CTF4" s="31"/>
      <c r="CTG4" s="31"/>
      <c r="CTH4" s="31"/>
      <c r="CTI4" s="31"/>
      <c r="CTJ4" s="31"/>
      <c r="CTK4" s="31"/>
      <c r="CTL4" s="31"/>
      <c r="CTM4" s="31"/>
      <c r="CTN4" s="31"/>
      <c r="CTO4" s="31"/>
      <c r="CTP4" s="31"/>
      <c r="CTQ4" s="31"/>
      <c r="CTR4" s="31"/>
      <c r="CTS4" s="31"/>
      <c r="CTT4" s="31"/>
      <c r="CTU4" s="31"/>
      <c r="CTV4" s="31"/>
      <c r="CTW4" s="31"/>
      <c r="CTX4" s="31"/>
      <c r="CTY4" s="31"/>
      <c r="CTZ4" s="31"/>
      <c r="CUA4" s="31"/>
      <c r="CUB4" s="31"/>
      <c r="CUC4" s="31"/>
      <c r="CUD4" s="31"/>
      <c r="CUE4" s="31"/>
      <c r="CUF4" s="31"/>
      <c r="CUG4" s="31"/>
      <c r="CUH4" s="31"/>
      <c r="CUI4" s="31"/>
      <c r="CUJ4" s="31"/>
      <c r="CUK4" s="31"/>
      <c r="CUL4" s="31"/>
      <c r="CUM4" s="31"/>
      <c r="CUN4" s="31"/>
      <c r="CUO4" s="31"/>
      <c r="CUP4" s="31"/>
      <c r="CUQ4" s="31"/>
      <c r="CUR4" s="31"/>
      <c r="CUS4" s="31"/>
      <c r="CUT4" s="31"/>
      <c r="CUU4" s="31"/>
      <c r="CUV4" s="31"/>
      <c r="CUW4" s="31"/>
      <c r="CUX4" s="31"/>
      <c r="CUY4" s="31"/>
      <c r="CUZ4" s="31"/>
      <c r="CVA4" s="31"/>
      <c r="CVB4" s="31"/>
      <c r="CVC4" s="31"/>
      <c r="CVD4" s="31"/>
      <c r="CVE4" s="31"/>
      <c r="CVF4" s="31"/>
      <c r="CVG4" s="31"/>
      <c r="CVH4" s="31"/>
      <c r="CVI4" s="31"/>
      <c r="CVJ4" s="31"/>
      <c r="CVK4" s="31"/>
      <c r="CVL4" s="31"/>
      <c r="CVM4" s="31"/>
      <c r="CVN4" s="31"/>
      <c r="CVO4" s="31"/>
      <c r="CVP4" s="31"/>
      <c r="CVQ4" s="31"/>
      <c r="CVR4" s="31"/>
      <c r="CVS4" s="31"/>
      <c r="CVT4" s="31"/>
      <c r="CVU4" s="31"/>
      <c r="CVV4" s="31"/>
      <c r="CVW4" s="31"/>
      <c r="CVX4" s="31"/>
      <c r="CVY4" s="31"/>
      <c r="CVZ4" s="31"/>
      <c r="CWA4" s="31"/>
      <c r="CWB4" s="31"/>
      <c r="CWC4" s="31"/>
      <c r="CWD4" s="31"/>
      <c r="CWE4" s="31"/>
      <c r="CWF4" s="31"/>
      <c r="CWG4" s="31"/>
      <c r="CWH4" s="31"/>
      <c r="CWI4" s="31"/>
      <c r="CWJ4" s="31"/>
      <c r="CWK4" s="31"/>
      <c r="CWL4" s="31"/>
      <c r="CWM4" s="31"/>
      <c r="CWN4" s="31"/>
      <c r="CWO4" s="31"/>
      <c r="CWP4" s="31"/>
      <c r="CWQ4" s="31"/>
      <c r="CWR4" s="31"/>
      <c r="CWS4" s="31"/>
      <c r="CWT4" s="31"/>
      <c r="CWU4" s="31"/>
      <c r="CWV4" s="31"/>
      <c r="CWW4" s="31"/>
      <c r="CWX4" s="31"/>
      <c r="CWY4" s="31"/>
      <c r="CWZ4" s="31"/>
      <c r="CXA4" s="31"/>
      <c r="CXB4" s="31"/>
      <c r="CXC4" s="31"/>
      <c r="CXD4" s="31"/>
      <c r="CXE4" s="31"/>
      <c r="CXF4" s="31"/>
      <c r="CXG4" s="31"/>
      <c r="CXH4" s="31"/>
      <c r="CXI4" s="31"/>
      <c r="CXJ4" s="31"/>
      <c r="CXK4" s="31"/>
      <c r="CXL4" s="31"/>
      <c r="CXM4" s="31"/>
      <c r="CXN4" s="31"/>
      <c r="CXO4" s="31"/>
      <c r="CXP4" s="31"/>
      <c r="CXQ4" s="31"/>
      <c r="CXR4" s="31"/>
      <c r="CXS4" s="31"/>
      <c r="CXT4" s="31"/>
      <c r="CXU4" s="31"/>
      <c r="CXV4" s="31"/>
      <c r="CXW4" s="31"/>
      <c r="CXX4" s="31"/>
      <c r="CXY4" s="31"/>
      <c r="CXZ4" s="31"/>
      <c r="CYA4" s="31"/>
      <c r="CYB4" s="31"/>
      <c r="CYC4" s="31"/>
      <c r="CYD4" s="31"/>
      <c r="CYE4" s="31"/>
      <c r="CYF4" s="31"/>
      <c r="CYG4" s="31"/>
      <c r="CYH4" s="31"/>
      <c r="CYI4" s="31"/>
      <c r="CYJ4" s="31"/>
      <c r="CYK4" s="31"/>
      <c r="CYL4" s="31"/>
      <c r="CYM4" s="31"/>
      <c r="CYN4" s="31"/>
      <c r="CYO4" s="31"/>
      <c r="CYP4" s="31"/>
      <c r="CYQ4" s="31"/>
      <c r="CYR4" s="31"/>
      <c r="CYS4" s="31"/>
      <c r="CYT4" s="31"/>
      <c r="CYU4" s="31"/>
      <c r="CYV4" s="31"/>
      <c r="CYW4" s="31"/>
      <c r="CYX4" s="31"/>
      <c r="CYY4" s="31"/>
      <c r="CYZ4" s="31"/>
      <c r="CZA4" s="31"/>
      <c r="CZB4" s="31"/>
      <c r="CZC4" s="31"/>
      <c r="CZD4" s="31"/>
      <c r="CZE4" s="31"/>
      <c r="CZF4" s="31"/>
      <c r="CZG4" s="31"/>
      <c r="CZH4" s="31"/>
      <c r="CZI4" s="31"/>
      <c r="CZJ4" s="31"/>
      <c r="CZK4" s="31"/>
      <c r="CZL4" s="31"/>
      <c r="CZM4" s="31"/>
      <c r="CZN4" s="31"/>
      <c r="CZO4" s="31"/>
      <c r="CZP4" s="31"/>
      <c r="CZQ4" s="31"/>
      <c r="CZR4" s="31"/>
      <c r="CZS4" s="31"/>
      <c r="CZT4" s="31"/>
      <c r="CZU4" s="31"/>
      <c r="CZV4" s="31"/>
      <c r="CZW4" s="31"/>
      <c r="CZX4" s="31"/>
      <c r="CZY4" s="31"/>
      <c r="CZZ4" s="31"/>
      <c r="DAA4" s="31"/>
      <c r="DAB4" s="31"/>
      <c r="DAC4" s="31"/>
      <c r="DAD4" s="31"/>
      <c r="DAE4" s="31"/>
      <c r="DAF4" s="31"/>
      <c r="DAG4" s="31"/>
      <c r="DAH4" s="31"/>
      <c r="DAI4" s="31"/>
      <c r="DAJ4" s="31"/>
      <c r="DAK4" s="31"/>
      <c r="DAL4" s="31"/>
      <c r="DAM4" s="31"/>
      <c r="DAN4" s="31"/>
      <c r="DAO4" s="31"/>
      <c r="DAP4" s="31"/>
      <c r="DAQ4" s="31"/>
      <c r="DAR4" s="31"/>
      <c r="DAS4" s="31"/>
      <c r="DAT4" s="31"/>
      <c r="DAU4" s="31"/>
      <c r="DAV4" s="31"/>
      <c r="DAW4" s="31"/>
      <c r="DAX4" s="31"/>
      <c r="DAY4" s="31"/>
      <c r="DAZ4" s="31"/>
      <c r="DBA4" s="31"/>
      <c r="DBB4" s="31"/>
      <c r="DBC4" s="31"/>
      <c r="DBD4" s="31"/>
      <c r="DBE4" s="31"/>
      <c r="DBF4" s="31"/>
      <c r="DBG4" s="31"/>
      <c r="DBH4" s="31"/>
      <c r="DBI4" s="31"/>
      <c r="DBJ4" s="31"/>
      <c r="DBK4" s="31"/>
      <c r="DBL4" s="31"/>
      <c r="DBM4" s="31"/>
      <c r="DBN4" s="31"/>
      <c r="DBO4" s="31"/>
      <c r="DBP4" s="31"/>
      <c r="DBQ4" s="31"/>
      <c r="DBR4" s="31"/>
      <c r="DBS4" s="31"/>
      <c r="DBT4" s="31"/>
      <c r="DBU4" s="31"/>
      <c r="DBV4" s="31"/>
      <c r="DBW4" s="31"/>
      <c r="DBX4" s="31"/>
      <c r="DBY4" s="31"/>
      <c r="DBZ4" s="31"/>
      <c r="DCA4" s="31"/>
      <c r="DCB4" s="31"/>
      <c r="DCC4" s="31"/>
      <c r="DCD4" s="31"/>
      <c r="DCE4" s="31"/>
      <c r="DCF4" s="31"/>
      <c r="DCG4" s="31"/>
      <c r="DCH4" s="31"/>
      <c r="DCI4" s="31"/>
      <c r="DCJ4" s="31"/>
      <c r="DCK4" s="31"/>
      <c r="DCL4" s="31"/>
      <c r="DCM4" s="31"/>
      <c r="DCN4" s="31"/>
      <c r="DCO4" s="31"/>
      <c r="DCP4" s="31"/>
      <c r="DCQ4" s="31"/>
      <c r="DCR4" s="31"/>
      <c r="DCS4" s="31"/>
      <c r="DCT4" s="31"/>
      <c r="DCU4" s="31"/>
      <c r="DCV4" s="31"/>
      <c r="DCW4" s="31"/>
      <c r="DCX4" s="31"/>
      <c r="DCY4" s="31"/>
      <c r="DCZ4" s="31"/>
      <c r="DDA4" s="31"/>
      <c r="DDB4" s="31"/>
      <c r="DDC4" s="31"/>
      <c r="DDD4" s="31"/>
      <c r="DDE4" s="31"/>
      <c r="DDF4" s="31"/>
      <c r="DDG4" s="31"/>
      <c r="DDH4" s="31"/>
      <c r="DDI4" s="31"/>
      <c r="DDJ4" s="31"/>
      <c r="DDK4" s="31"/>
      <c r="DDL4" s="31"/>
      <c r="DDM4" s="31"/>
      <c r="DDN4" s="31"/>
      <c r="DDO4" s="31"/>
      <c r="DDP4" s="31"/>
      <c r="DDQ4" s="31"/>
      <c r="DDR4" s="31"/>
      <c r="DDS4" s="31"/>
      <c r="DDT4" s="31"/>
      <c r="DDU4" s="31"/>
      <c r="DDV4" s="31"/>
      <c r="DDW4" s="31"/>
      <c r="DDX4" s="31"/>
      <c r="DDY4" s="31"/>
      <c r="DDZ4" s="31"/>
      <c r="DEA4" s="31"/>
      <c r="DEB4" s="31"/>
      <c r="DEC4" s="31"/>
      <c r="DED4" s="31"/>
      <c r="DEE4" s="31"/>
      <c r="DEF4" s="31"/>
      <c r="DEG4" s="31"/>
      <c r="DEH4" s="31"/>
      <c r="DEI4" s="31"/>
      <c r="DEJ4" s="31"/>
      <c r="DEK4" s="31"/>
      <c r="DEL4" s="31"/>
      <c r="DEM4" s="31"/>
      <c r="DEN4" s="31"/>
      <c r="DEO4" s="31"/>
      <c r="DEP4" s="31"/>
      <c r="DEQ4" s="31"/>
      <c r="DER4" s="31"/>
      <c r="DES4" s="31"/>
      <c r="DET4" s="31"/>
      <c r="DEU4" s="31"/>
      <c r="DEV4" s="31"/>
      <c r="DEW4" s="31"/>
      <c r="DEX4" s="31"/>
      <c r="DEY4" s="31"/>
      <c r="DEZ4" s="31"/>
      <c r="DFA4" s="31"/>
      <c r="DFB4" s="31"/>
      <c r="DFC4" s="31"/>
      <c r="DFD4" s="31"/>
      <c r="DFE4" s="31"/>
      <c r="DFF4" s="31"/>
      <c r="DFG4" s="31"/>
      <c r="DFH4" s="31"/>
      <c r="DFI4" s="31"/>
      <c r="DFJ4" s="31"/>
      <c r="DFK4" s="31"/>
      <c r="DFL4" s="31"/>
      <c r="DFM4" s="31"/>
      <c r="DFN4" s="31"/>
      <c r="DFO4" s="31"/>
      <c r="DFP4" s="31"/>
      <c r="DFQ4" s="31"/>
      <c r="DFR4" s="31"/>
      <c r="DFS4" s="31"/>
      <c r="DFT4" s="31"/>
      <c r="DFU4" s="31"/>
      <c r="DFV4" s="31"/>
      <c r="DFW4" s="31"/>
      <c r="DFX4" s="31"/>
      <c r="DFY4" s="31"/>
      <c r="DFZ4" s="31"/>
      <c r="DGA4" s="31"/>
      <c r="DGB4" s="31"/>
      <c r="DGC4" s="31"/>
      <c r="DGD4" s="31"/>
      <c r="DGE4" s="31"/>
      <c r="DGF4" s="31"/>
      <c r="DGG4" s="31"/>
      <c r="DGH4" s="31"/>
      <c r="DGI4" s="31"/>
      <c r="DGJ4" s="31"/>
      <c r="DGK4" s="31"/>
      <c r="DGL4" s="31"/>
      <c r="DGM4" s="31"/>
      <c r="DGN4" s="31"/>
      <c r="DGO4" s="31"/>
      <c r="DGP4" s="31"/>
      <c r="DGQ4" s="31"/>
      <c r="DGR4" s="31"/>
      <c r="DGS4" s="31"/>
      <c r="DGT4" s="31"/>
      <c r="DGU4" s="31"/>
      <c r="DGV4" s="31"/>
      <c r="DGW4" s="31"/>
      <c r="DGX4" s="31"/>
      <c r="DGY4" s="31"/>
      <c r="DGZ4" s="31"/>
      <c r="DHA4" s="31"/>
      <c r="DHB4" s="31"/>
      <c r="DHC4" s="31"/>
      <c r="DHD4" s="31"/>
      <c r="DHE4" s="31"/>
      <c r="DHF4" s="31"/>
      <c r="DHG4" s="31"/>
      <c r="DHH4" s="31"/>
      <c r="DHI4" s="31"/>
      <c r="DHJ4" s="31"/>
      <c r="DHK4" s="31"/>
      <c r="DHL4" s="31"/>
      <c r="DHM4" s="31"/>
      <c r="DHN4" s="31"/>
      <c r="DHO4" s="31"/>
      <c r="DHP4" s="31"/>
      <c r="DHQ4" s="31"/>
      <c r="DHR4" s="31"/>
      <c r="DHS4" s="31"/>
      <c r="DHT4" s="31"/>
      <c r="DHU4" s="31"/>
      <c r="DHV4" s="31"/>
      <c r="DHW4" s="31"/>
      <c r="DHX4" s="31"/>
      <c r="DHY4" s="31"/>
      <c r="DHZ4" s="31"/>
      <c r="DIA4" s="31"/>
      <c r="DIB4" s="31"/>
      <c r="DIC4" s="31"/>
      <c r="DID4" s="31"/>
      <c r="DIE4" s="31"/>
      <c r="DIF4" s="31"/>
      <c r="DIG4" s="31"/>
      <c r="DIH4" s="31"/>
      <c r="DII4" s="31"/>
      <c r="DIJ4" s="31"/>
      <c r="DIK4" s="31"/>
      <c r="DIL4" s="31"/>
      <c r="DIM4" s="31"/>
      <c r="DIN4" s="31"/>
      <c r="DIO4" s="31"/>
      <c r="DIP4" s="31"/>
      <c r="DIQ4" s="31"/>
      <c r="DIR4" s="31"/>
      <c r="DIS4" s="31"/>
      <c r="DIT4" s="31"/>
      <c r="DIU4" s="31"/>
      <c r="DIV4" s="31"/>
      <c r="DIW4" s="31"/>
      <c r="DIX4" s="31"/>
      <c r="DIY4" s="31"/>
      <c r="DIZ4" s="31"/>
      <c r="DJA4" s="31"/>
      <c r="DJB4" s="31"/>
      <c r="DJC4" s="31"/>
      <c r="DJD4" s="31"/>
      <c r="DJE4" s="31"/>
      <c r="DJF4" s="31"/>
      <c r="DJG4" s="31"/>
      <c r="DJH4" s="31"/>
      <c r="DJI4" s="31"/>
      <c r="DJJ4" s="31"/>
      <c r="DJK4" s="31"/>
      <c r="DJL4" s="31"/>
      <c r="DJM4" s="31"/>
      <c r="DJN4" s="31"/>
      <c r="DJO4" s="31"/>
      <c r="DJP4" s="31"/>
      <c r="DJQ4" s="31"/>
      <c r="DJR4" s="31"/>
      <c r="DJS4" s="31"/>
      <c r="DJT4" s="31"/>
      <c r="DJU4" s="31"/>
      <c r="DJV4" s="31"/>
      <c r="DJW4" s="31"/>
      <c r="DJX4" s="31"/>
      <c r="DJY4" s="31"/>
      <c r="DJZ4" s="31"/>
      <c r="DKA4" s="31"/>
      <c r="DKB4" s="31"/>
      <c r="DKC4" s="31"/>
      <c r="DKD4" s="31"/>
      <c r="DKE4" s="31"/>
      <c r="DKF4" s="31"/>
      <c r="DKG4" s="31"/>
      <c r="DKH4" s="31"/>
      <c r="DKI4" s="31"/>
      <c r="DKJ4" s="31"/>
      <c r="DKK4" s="31"/>
      <c r="DKL4" s="31"/>
      <c r="DKM4" s="31"/>
      <c r="DKN4" s="31"/>
      <c r="DKO4" s="31"/>
      <c r="DKP4" s="31"/>
      <c r="DKQ4" s="31"/>
      <c r="DKR4" s="31"/>
      <c r="DKS4" s="31"/>
      <c r="DKT4" s="31"/>
      <c r="DKU4" s="31"/>
      <c r="DKV4" s="31"/>
      <c r="DKW4" s="31"/>
      <c r="DKX4" s="31"/>
      <c r="DKY4" s="31"/>
      <c r="DKZ4" s="31"/>
      <c r="DLA4" s="31"/>
      <c r="DLB4" s="31"/>
      <c r="DLC4" s="31"/>
      <c r="DLD4" s="31"/>
      <c r="DLE4" s="31"/>
      <c r="DLF4" s="31"/>
      <c r="DLG4" s="31"/>
      <c r="DLH4" s="31"/>
      <c r="DLI4" s="31"/>
      <c r="DLJ4" s="31"/>
      <c r="DLK4" s="31"/>
      <c r="DLL4" s="31"/>
      <c r="DLM4" s="31"/>
      <c r="DLN4" s="31"/>
      <c r="DLO4" s="31"/>
      <c r="DLP4" s="31"/>
      <c r="DLQ4" s="31"/>
      <c r="DLR4" s="31"/>
      <c r="DLS4" s="31"/>
      <c r="DLT4" s="31"/>
      <c r="DLU4" s="31"/>
      <c r="DLV4" s="31"/>
      <c r="DLW4" s="31"/>
      <c r="DLX4" s="31"/>
      <c r="DLY4" s="31"/>
      <c r="DLZ4" s="31"/>
      <c r="DMA4" s="31"/>
      <c r="DMB4" s="31"/>
      <c r="DMC4" s="31"/>
      <c r="DMD4" s="31"/>
      <c r="DME4" s="31"/>
      <c r="DMF4" s="31"/>
      <c r="DMG4" s="31"/>
      <c r="DMH4" s="31"/>
      <c r="DMI4" s="31"/>
      <c r="DMJ4" s="31"/>
      <c r="DMK4" s="31"/>
      <c r="DML4" s="31"/>
      <c r="DMM4" s="31"/>
      <c r="DMN4" s="31"/>
      <c r="DMO4" s="31"/>
      <c r="DMP4" s="31"/>
      <c r="DMQ4" s="31"/>
      <c r="DMR4" s="31"/>
      <c r="DMS4" s="31"/>
      <c r="DMT4" s="31"/>
      <c r="DMU4" s="31"/>
      <c r="DMV4" s="31"/>
      <c r="DMW4" s="31"/>
      <c r="DMX4" s="31"/>
      <c r="DMY4" s="31"/>
      <c r="DMZ4" s="31"/>
      <c r="DNA4" s="31"/>
      <c r="DNB4" s="31"/>
      <c r="DNC4" s="31"/>
      <c r="DND4" s="31"/>
      <c r="DNE4" s="31"/>
      <c r="DNF4" s="31"/>
      <c r="DNG4" s="31"/>
      <c r="DNH4" s="31"/>
      <c r="DNI4" s="31"/>
      <c r="DNJ4" s="31"/>
      <c r="DNK4" s="31"/>
      <c r="DNL4" s="31"/>
      <c r="DNM4" s="31"/>
      <c r="DNN4" s="31"/>
      <c r="DNO4" s="31"/>
      <c r="DNP4" s="31"/>
      <c r="DNQ4" s="31"/>
      <c r="DNR4" s="31"/>
      <c r="DNS4" s="31"/>
      <c r="DNT4" s="31"/>
      <c r="DNU4" s="31"/>
      <c r="DNV4" s="31"/>
      <c r="DNW4" s="31"/>
      <c r="DNX4" s="31"/>
      <c r="DNY4" s="31"/>
      <c r="DNZ4" s="31"/>
      <c r="DOA4" s="31"/>
      <c r="DOB4" s="31"/>
      <c r="DOC4" s="31"/>
      <c r="DOD4" s="31"/>
      <c r="DOE4" s="31"/>
      <c r="DOF4" s="31"/>
      <c r="DOG4" s="31"/>
      <c r="DOH4" s="31"/>
      <c r="DOI4" s="31"/>
      <c r="DOJ4" s="31"/>
      <c r="DOK4" s="31"/>
      <c r="DOL4" s="31"/>
      <c r="DOM4" s="31"/>
      <c r="DON4" s="31"/>
      <c r="DOO4" s="31"/>
      <c r="DOP4" s="31"/>
      <c r="DOQ4" s="31"/>
      <c r="DOR4" s="31"/>
      <c r="DOS4" s="31"/>
      <c r="DOT4" s="31"/>
      <c r="DOU4" s="31"/>
      <c r="DOV4" s="31"/>
      <c r="DOW4" s="31"/>
      <c r="DOX4" s="31"/>
      <c r="DOY4" s="31"/>
      <c r="DOZ4" s="31"/>
      <c r="DPA4" s="31"/>
      <c r="DPB4" s="31"/>
      <c r="DPC4" s="31"/>
      <c r="DPD4" s="31"/>
      <c r="DPE4" s="31"/>
      <c r="DPF4" s="31"/>
      <c r="DPG4" s="31"/>
      <c r="DPH4" s="31"/>
      <c r="DPI4" s="31"/>
      <c r="DPJ4" s="31"/>
      <c r="DPK4" s="31"/>
      <c r="DPL4" s="31"/>
      <c r="DPM4" s="31"/>
      <c r="DPN4" s="31"/>
      <c r="DPO4" s="31"/>
      <c r="DPP4" s="31"/>
      <c r="DPQ4" s="31"/>
      <c r="DPR4" s="31"/>
      <c r="DPS4" s="31"/>
      <c r="DPT4" s="31"/>
      <c r="DPU4" s="31"/>
      <c r="DPV4" s="31"/>
      <c r="DPW4" s="31"/>
      <c r="DPX4" s="31"/>
      <c r="DPY4" s="31"/>
      <c r="DPZ4" s="31"/>
      <c r="DQA4" s="31"/>
      <c r="DQB4" s="31"/>
      <c r="DQC4" s="31"/>
      <c r="DQD4" s="31"/>
      <c r="DQE4" s="31"/>
      <c r="DQF4" s="31"/>
      <c r="DQG4" s="31"/>
      <c r="DQH4" s="31"/>
      <c r="DQI4" s="31"/>
      <c r="DQJ4" s="31"/>
      <c r="DQK4" s="31"/>
      <c r="DQL4" s="31"/>
      <c r="DQM4" s="31"/>
      <c r="DQN4" s="31"/>
      <c r="DQO4" s="31"/>
      <c r="DQP4" s="31"/>
      <c r="DQQ4" s="31"/>
      <c r="DQR4" s="31"/>
      <c r="DQS4" s="31"/>
      <c r="DQT4" s="31"/>
      <c r="DQU4" s="31"/>
      <c r="DQV4" s="31"/>
      <c r="DQW4" s="31"/>
      <c r="DQX4" s="31"/>
      <c r="DQY4" s="31"/>
      <c r="DQZ4" s="31"/>
      <c r="DRA4" s="31"/>
      <c r="DRB4" s="31"/>
      <c r="DRC4" s="31"/>
      <c r="DRD4" s="31"/>
      <c r="DRE4" s="31"/>
      <c r="DRF4" s="31"/>
      <c r="DRG4" s="31"/>
      <c r="DRH4" s="31"/>
      <c r="DRI4" s="31"/>
      <c r="DRJ4" s="31"/>
      <c r="DRK4" s="31"/>
      <c r="DRL4" s="31"/>
      <c r="DRM4" s="31"/>
      <c r="DRN4" s="31"/>
      <c r="DRO4" s="31"/>
      <c r="DRP4" s="31"/>
      <c r="DRQ4" s="31"/>
      <c r="DRR4" s="31"/>
      <c r="DRS4" s="31"/>
      <c r="DRT4" s="31"/>
      <c r="DRU4" s="31"/>
      <c r="DRV4" s="31"/>
      <c r="DRW4" s="31"/>
      <c r="DRX4" s="31"/>
      <c r="DRY4" s="31"/>
      <c r="DRZ4" s="31"/>
      <c r="DSA4" s="31"/>
      <c r="DSB4" s="31"/>
      <c r="DSC4" s="31"/>
      <c r="DSD4" s="31"/>
      <c r="DSE4" s="31"/>
      <c r="DSF4" s="31"/>
      <c r="DSG4" s="31"/>
      <c r="DSH4" s="31"/>
      <c r="DSI4" s="31"/>
      <c r="DSJ4" s="31"/>
      <c r="DSK4" s="31"/>
      <c r="DSL4" s="31"/>
      <c r="DSM4" s="31"/>
      <c r="DSN4" s="31"/>
      <c r="DSO4" s="31"/>
      <c r="DSP4" s="31"/>
      <c r="DSQ4" s="31"/>
      <c r="DSR4" s="31"/>
      <c r="DSS4" s="31"/>
      <c r="DST4" s="31"/>
      <c r="DSU4" s="31"/>
      <c r="DSV4" s="31"/>
      <c r="DSW4" s="31"/>
      <c r="DSX4" s="31"/>
      <c r="DSY4" s="31"/>
      <c r="DSZ4" s="31"/>
      <c r="DTA4" s="31"/>
      <c r="DTB4" s="31"/>
      <c r="DTC4" s="31"/>
      <c r="DTD4" s="31"/>
      <c r="DTE4" s="31"/>
      <c r="DTF4" s="31"/>
      <c r="DTG4" s="31"/>
      <c r="DTH4" s="31"/>
      <c r="DTI4" s="31"/>
      <c r="DTJ4" s="31"/>
      <c r="DTK4" s="31"/>
      <c r="DTL4" s="31"/>
      <c r="DTM4" s="31"/>
      <c r="DTN4" s="31"/>
      <c r="DTO4" s="31"/>
      <c r="DTP4" s="31"/>
      <c r="DTQ4" s="31"/>
      <c r="DTR4" s="31"/>
      <c r="DTS4" s="31"/>
      <c r="DTT4" s="31"/>
      <c r="DTU4" s="31"/>
      <c r="DTV4" s="31"/>
      <c r="DTW4" s="31"/>
      <c r="DTX4" s="31"/>
      <c r="DTY4" s="31"/>
      <c r="DTZ4" s="31"/>
      <c r="DUA4" s="31"/>
      <c r="DUB4" s="31"/>
      <c r="DUC4" s="31"/>
      <c r="DUD4" s="31"/>
      <c r="DUE4" s="31"/>
      <c r="DUF4" s="31"/>
      <c r="DUG4" s="31"/>
      <c r="DUH4" s="31"/>
      <c r="DUI4" s="31"/>
      <c r="DUJ4" s="31"/>
      <c r="DUK4" s="31"/>
      <c r="DUL4" s="31"/>
      <c r="DUM4" s="31"/>
      <c r="DUN4" s="31"/>
      <c r="DUO4" s="31"/>
      <c r="DUP4" s="31"/>
      <c r="DUQ4" s="31"/>
      <c r="DUR4" s="31"/>
      <c r="DUS4" s="31"/>
      <c r="DUT4" s="31"/>
      <c r="DUU4" s="31"/>
      <c r="DUV4" s="31"/>
      <c r="DUW4" s="31"/>
      <c r="DUX4" s="31"/>
      <c r="DUY4" s="31"/>
      <c r="DUZ4" s="31"/>
      <c r="DVA4" s="31"/>
      <c r="DVB4" s="31"/>
      <c r="DVC4" s="31"/>
      <c r="DVD4" s="31"/>
      <c r="DVE4" s="31"/>
      <c r="DVF4" s="31"/>
      <c r="DVG4" s="31"/>
      <c r="DVH4" s="31"/>
      <c r="DVI4" s="31"/>
      <c r="DVJ4" s="31"/>
      <c r="DVK4" s="31"/>
      <c r="DVL4" s="31"/>
      <c r="DVM4" s="31"/>
      <c r="DVN4" s="31"/>
      <c r="DVO4" s="31"/>
      <c r="DVP4" s="31"/>
      <c r="DVQ4" s="31"/>
      <c r="DVR4" s="31"/>
      <c r="DVS4" s="31"/>
      <c r="DVT4" s="31"/>
      <c r="DVU4" s="31"/>
      <c r="DVV4" s="31"/>
      <c r="DVW4" s="31"/>
      <c r="DVX4" s="31"/>
      <c r="DVY4" s="31"/>
      <c r="DVZ4" s="31"/>
      <c r="DWA4" s="31"/>
      <c r="DWB4" s="31"/>
      <c r="DWC4" s="31"/>
      <c r="DWD4" s="31"/>
      <c r="DWE4" s="31"/>
      <c r="DWF4" s="31"/>
      <c r="DWG4" s="31"/>
      <c r="DWH4" s="31"/>
      <c r="DWI4" s="31"/>
      <c r="DWJ4" s="31"/>
      <c r="DWK4" s="31"/>
      <c r="DWL4" s="31"/>
      <c r="DWM4" s="31"/>
      <c r="DWN4" s="31"/>
      <c r="DWO4" s="31"/>
      <c r="DWP4" s="31"/>
      <c r="DWQ4" s="31"/>
      <c r="DWR4" s="31"/>
      <c r="DWS4" s="31"/>
      <c r="DWT4" s="31"/>
      <c r="DWU4" s="31"/>
      <c r="DWV4" s="31"/>
      <c r="DWW4" s="31"/>
      <c r="DWX4" s="31"/>
      <c r="DWY4" s="31"/>
      <c r="DWZ4" s="31"/>
      <c r="DXA4" s="31"/>
      <c r="DXB4" s="31"/>
      <c r="DXC4" s="31"/>
      <c r="DXD4" s="31"/>
      <c r="DXE4" s="31"/>
      <c r="DXF4" s="31"/>
      <c r="DXG4" s="31"/>
      <c r="DXH4" s="31"/>
      <c r="DXI4" s="31"/>
      <c r="DXJ4" s="31"/>
      <c r="DXK4" s="31"/>
      <c r="DXL4" s="31"/>
      <c r="DXM4" s="31"/>
      <c r="DXN4" s="31"/>
      <c r="DXO4" s="31"/>
      <c r="DXP4" s="31"/>
      <c r="DXQ4" s="31"/>
      <c r="DXR4" s="31"/>
      <c r="DXS4" s="31"/>
      <c r="DXT4" s="31"/>
      <c r="DXU4" s="31"/>
      <c r="DXV4" s="31"/>
      <c r="DXW4" s="31"/>
      <c r="DXX4" s="31"/>
      <c r="DXY4" s="31"/>
      <c r="DXZ4" s="31"/>
      <c r="DYA4" s="31"/>
      <c r="DYB4" s="31"/>
      <c r="DYC4" s="31"/>
      <c r="DYD4" s="31"/>
      <c r="DYE4" s="31"/>
      <c r="DYF4" s="31"/>
      <c r="DYG4" s="31"/>
      <c r="DYH4" s="31"/>
      <c r="DYI4" s="31"/>
      <c r="DYJ4" s="31"/>
      <c r="DYK4" s="31"/>
      <c r="DYL4" s="31"/>
      <c r="DYM4" s="31"/>
      <c r="DYN4" s="31"/>
      <c r="DYO4" s="31"/>
      <c r="DYP4" s="31"/>
      <c r="DYQ4" s="31"/>
      <c r="DYR4" s="31"/>
      <c r="DYS4" s="31"/>
      <c r="DYT4" s="31"/>
      <c r="DYU4" s="31"/>
      <c r="DYV4" s="31"/>
      <c r="DYW4" s="31"/>
      <c r="DYX4" s="31"/>
      <c r="DYY4" s="31"/>
      <c r="DYZ4" s="31"/>
      <c r="DZA4" s="31"/>
      <c r="DZB4" s="31"/>
      <c r="DZC4" s="31"/>
      <c r="DZD4" s="31"/>
      <c r="DZE4" s="31"/>
      <c r="DZF4" s="31"/>
      <c r="DZG4" s="31"/>
      <c r="DZH4" s="31"/>
      <c r="DZI4" s="31"/>
      <c r="DZJ4" s="31"/>
      <c r="DZK4" s="31"/>
      <c r="DZL4" s="31"/>
      <c r="DZM4" s="31"/>
      <c r="DZN4" s="31"/>
      <c r="DZO4" s="31"/>
      <c r="DZP4" s="31"/>
      <c r="DZQ4" s="31"/>
      <c r="DZR4" s="31"/>
      <c r="DZS4" s="31"/>
      <c r="DZT4" s="31"/>
      <c r="DZU4" s="31"/>
      <c r="DZV4" s="31"/>
      <c r="DZW4" s="31"/>
      <c r="DZX4" s="31"/>
      <c r="DZY4" s="31"/>
      <c r="DZZ4" s="31"/>
      <c r="EAA4" s="31"/>
      <c r="EAB4" s="31"/>
      <c r="EAC4" s="31"/>
      <c r="EAD4" s="31"/>
      <c r="EAE4" s="31"/>
      <c r="EAF4" s="31"/>
      <c r="EAG4" s="31"/>
      <c r="EAH4" s="31"/>
      <c r="EAI4" s="31"/>
      <c r="EAJ4" s="31"/>
      <c r="EAK4" s="31"/>
      <c r="EAL4" s="31"/>
      <c r="EAM4" s="31"/>
      <c r="EAN4" s="31"/>
      <c r="EAO4" s="31"/>
      <c r="EAP4" s="31"/>
      <c r="EAQ4" s="31"/>
      <c r="EAR4" s="31"/>
      <c r="EAS4" s="31"/>
      <c r="EAT4" s="31"/>
      <c r="EAU4" s="31"/>
      <c r="EAV4" s="31"/>
      <c r="EAW4" s="31"/>
      <c r="EAX4" s="31"/>
      <c r="EAY4" s="31"/>
      <c r="EAZ4" s="31"/>
      <c r="EBA4" s="31"/>
      <c r="EBB4" s="31"/>
      <c r="EBC4" s="31"/>
      <c r="EBD4" s="31"/>
      <c r="EBE4" s="31"/>
      <c r="EBF4" s="31"/>
      <c r="EBG4" s="31"/>
      <c r="EBH4" s="31"/>
      <c r="EBI4" s="31"/>
      <c r="EBJ4" s="31"/>
      <c r="EBK4" s="31"/>
      <c r="EBL4" s="31"/>
      <c r="EBM4" s="31"/>
      <c r="EBN4" s="31"/>
      <c r="EBO4" s="31"/>
      <c r="EBP4" s="31"/>
      <c r="EBQ4" s="31"/>
      <c r="EBR4" s="31"/>
      <c r="EBS4" s="31"/>
      <c r="EBT4" s="31"/>
      <c r="EBU4" s="31"/>
      <c r="EBV4" s="31"/>
      <c r="EBW4" s="31"/>
      <c r="EBX4" s="31"/>
      <c r="EBY4" s="31"/>
      <c r="EBZ4" s="31"/>
      <c r="ECA4" s="31"/>
      <c r="ECB4" s="31"/>
      <c r="ECC4" s="31"/>
      <c r="ECD4" s="31"/>
      <c r="ECE4" s="31"/>
      <c r="ECF4" s="31"/>
      <c r="ECG4" s="31"/>
      <c r="ECH4" s="31"/>
      <c r="ECI4" s="31"/>
      <c r="ECJ4" s="31"/>
      <c r="ECK4" s="31"/>
      <c r="ECL4" s="31"/>
      <c r="ECM4" s="31"/>
      <c r="ECN4" s="31"/>
      <c r="ECO4" s="31"/>
      <c r="ECP4" s="31"/>
      <c r="ECQ4" s="31"/>
      <c r="ECR4" s="31"/>
      <c r="ECS4" s="31"/>
      <c r="ECT4" s="31"/>
      <c r="ECU4" s="31"/>
      <c r="ECV4" s="31"/>
      <c r="ECW4" s="31"/>
      <c r="ECX4" s="31"/>
      <c r="ECY4" s="31"/>
      <c r="ECZ4" s="31"/>
      <c r="EDA4" s="31"/>
      <c r="EDB4" s="31"/>
      <c r="EDC4" s="31"/>
      <c r="EDD4" s="31"/>
      <c r="EDE4" s="31"/>
      <c r="EDF4" s="31"/>
      <c r="EDG4" s="31"/>
      <c r="EDH4" s="31"/>
      <c r="EDI4" s="31"/>
      <c r="EDJ4" s="31"/>
      <c r="EDK4" s="31"/>
      <c r="EDL4" s="31"/>
      <c r="EDM4" s="31"/>
      <c r="EDN4" s="31"/>
      <c r="EDO4" s="31"/>
      <c r="EDP4" s="31"/>
      <c r="EDQ4" s="31"/>
      <c r="EDR4" s="31"/>
      <c r="EDS4" s="31"/>
      <c r="EDT4" s="31"/>
      <c r="EDU4" s="31"/>
      <c r="EDV4" s="31"/>
      <c r="EDW4" s="31"/>
      <c r="EDX4" s="31"/>
      <c r="EDY4" s="31"/>
      <c r="EDZ4" s="31"/>
      <c r="EEA4" s="31"/>
      <c r="EEB4" s="31"/>
      <c r="EEC4" s="31"/>
      <c r="EED4" s="31"/>
      <c r="EEE4" s="31"/>
      <c r="EEF4" s="31"/>
      <c r="EEG4" s="31"/>
      <c r="EEH4" s="31"/>
      <c r="EEI4" s="31"/>
      <c r="EEJ4" s="31"/>
      <c r="EEK4" s="31"/>
      <c r="EEL4" s="31"/>
      <c r="EEM4" s="31"/>
      <c r="EEN4" s="31"/>
      <c r="EEO4" s="31"/>
      <c r="EEP4" s="31"/>
      <c r="EEQ4" s="31"/>
      <c r="EER4" s="31"/>
      <c r="EES4" s="31"/>
      <c r="EET4" s="31"/>
      <c r="EEU4" s="31"/>
      <c r="EEV4" s="31"/>
      <c r="EEW4" s="31"/>
      <c r="EEX4" s="31"/>
      <c r="EEY4" s="31"/>
      <c r="EEZ4" s="31"/>
      <c r="EFA4" s="31"/>
      <c r="EFB4" s="31"/>
      <c r="EFC4" s="31"/>
      <c r="EFD4" s="31"/>
      <c r="EFE4" s="31"/>
      <c r="EFF4" s="31"/>
      <c r="EFG4" s="31"/>
      <c r="EFH4" s="31"/>
      <c r="EFI4" s="31"/>
      <c r="EFJ4" s="31"/>
      <c r="EFK4" s="31"/>
      <c r="EFL4" s="31"/>
      <c r="EFM4" s="31"/>
      <c r="EFN4" s="31"/>
      <c r="EFO4" s="31"/>
      <c r="EFP4" s="31"/>
      <c r="EFQ4" s="31"/>
      <c r="EFR4" s="31"/>
      <c r="EFS4" s="31"/>
      <c r="EFT4" s="31"/>
      <c r="EFU4" s="31"/>
      <c r="EFV4" s="31"/>
      <c r="EFW4" s="31"/>
      <c r="EFX4" s="31"/>
      <c r="EFY4" s="31"/>
      <c r="EFZ4" s="31"/>
      <c r="EGA4" s="31"/>
      <c r="EGB4" s="31"/>
      <c r="EGC4" s="31"/>
      <c r="EGD4" s="31"/>
      <c r="EGE4" s="31"/>
      <c r="EGF4" s="31"/>
      <c r="EGG4" s="31"/>
      <c r="EGH4" s="31"/>
      <c r="EGI4" s="31"/>
      <c r="EGJ4" s="31"/>
      <c r="EGK4" s="31"/>
      <c r="EGL4" s="31"/>
      <c r="EGM4" s="31"/>
      <c r="EGN4" s="31"/>
      <c r="EGO4" s="31"/>
      <c r="EGP4" s="31"/>
      <c r="EGQ4" s="31"/>
      <c r="EGR4" s="31"/>
      <c r="EGS4" s="31"/>
      <c r="EGT4" s="31"/>
      <c r="EGU4" s="31"/>
      <c r="EGV4" s="31"/>
      <c r="EGW4" s="31"/>
      <c r="EGX4" s="31"/>
      <c r="EGY4" s="31"/>
      <c r="EGZ4" s="31"/>
      <c r="EHA4" s="31"/>
      <c r="EHB4" s="31"/>
      <c r="EHC4" s="31"/>
      <c r="EHD4" s="31"/>
      <c r="EHE4" s="31"/>
      <c r="EHF4" s="31"/>
      <c r="EHG4" s="31"/>
      <c r="EHH4" s="31"/>
      <c r="EHI4" s="31"/>
      <c r="EHJ4" s="31"/>
      <c r="EHK4" s="31"/>
      <c r="EHL4" s="31"/>
      <c r="EHM4" s="31"/>
      <c r="EHN4" s="31"/>
      <c r="EHO4" s="31"/>
      <c r="EHP4" s="31"/>
      <c r="EHQ4" s="31"/>
      <c r="EHR4" s="31"/>
      <c r="EHS4" s="31"/>
      <c r="EHT4" s="31"/>
      <c r="EHU4" s="31"/>
      <c r="EHV4" s="31"/>
      <c r="EHW4" s="31"/>
      <c r="EHX4" s="31"/>
      <c r="EHY4" s="31"/>
      <c r="EHZ4" s="31"/>
      <c r="EIA4" s="31"/>
      <c r="EIB4" s="31"/>
      <c r="EIC4" s="31"/>
      <c r="EID4" s="31"/>
      <c r="EIE4" s="31"/>
      <c r="EIF4" s="31"/>
      <c r="EIG4" s="31"/>
      <c r="EIH4" s="31"/>
      <c r="EII4" s="31"/>
      <c r="EIJ4" s="31"/>
      <c r="EIK4" s="31"/>
      <c r="EIL4" s="31"/>
      <c r="EIM4" s="31"/>
      <c r="EIN4" s="31"/>
      <c r="EIO4" s="31"/>
      <c r="EIP4" s="31"/>
      <c r="EIQ4" s="31"/>
      <c r="EIR4" s="31"/>
      <c r="EIS4" s="31"/>
      <c r="EIT4" s="31"/>
      <c r="EIU4" s="31"/>
      <c r="EIV4" s="31"/>
      <c r="EIW4" s="31"/>
      <c r="EIX4" s="31"/>
      <c r="EIY4" s="31"/>
      <c r="EIZ4" s="31"/>
      <c r="EJA4" s="31"/>
      <c r="EJB4" s="31"/>
      <c r="EJC4" s="31"/>
      <c r="EJD4" s="31"/>
      <c r="EJE4" s="31"/>
      <c r="EJF4" s="31"/>
      <c r="EJG4" s="31"/>
      <c r="EJH4" s="31"/>
      <c r="EJI4" s="31"/>
      <c r="EJJ4" s="31"/>
      <c r="EJK4" s="31"/>
      <c r="EJL4" s="31"/>
      <c r="EJM4" s="31"/>
      <c r="EJN4" s="31"/>
      <c r="EJO4" s="31"/>
      <c r="EJP4" s="31"/>
      <c r="EJQ4" s="31"/>
      <c r="EJR4" s="31"/>
      <c r="EJS4" s="31"/>
      <c r="EJT4" s="31"/>
      <c r="EJU4" s="31"/>
      <c r="EJV4" s="31"/>
      <c r="EJW4" s="31"/>
      <c r="EJX4" s="31"/>
      <c r="EJY4" s="31"/>
      <c r="EJZ4" s="31"/>
      <c r="EKA4" s="31"/>
      <c r="EKB4" s="31"/>
      <c r="EKC4" s="31"/>
      <c r="EKD4" s="31"/>
      <c r="EKE4" s="31"/>
      <c r="EKF4" s="31"/>
      <c r="EKG4" s="31"/>
      <c r="EKH4" s="31"/>
      <c r="EKI4" s="31"/>
      <c r="EKJ4" s="31"/>
      <c r="EKK4" s="31"/>
      <c r="EKL4" s="31"/>
      <c r="EKM4" s="31"/>
      <c r="EKN4" s="31"/>
      <c r="EKO4" s="31"/>
      <c r="EKP4" s="31"/>
      <c r="EKQ4" s="31"/>
      <c r="EKR4" s="31"/>
      <c r="EKS4" s="31"/>
      <c r="EKT4" s="31"/>
      <c r="EKU4" s="31"/>
      <c r="EKV4" s="31"/>
      <c r="EKW4" s="31"/>
      <c r="EKX4" s="31"/>
      <c r="EKY4" s="31"/>
      <c r="EKZ4" s="31"/>
      <c r="ELA4" s="31"/>
      <c r="ELB4" s="31"/>
      <c r="ELC4" s="31"/>
      <c r="ELD4" s="31"/>
      <c r="ELE4" s="31"/>
      <c r="ELF4" s="31"/>
      <c r="ELG4" s="31"/>
      <c r="ELH4" s="31"/>
      <c r="ELI4" s="31"/>
      <c r="ELJ4" s="31"/>
      <c r="ELK4" s="31"/>
      <c r="ELL4" s="31"/>
      <c r="ELM4" s="31"/>
      <c r="ELN4" s="31"/>
      <c r="ELO4" s="31"/>
      <c r="ELP4" s="31"/>
      <c r="ELQ4" s="31"/>
      <c r="ELR4" s="31"/>
      <c r="ELS4" s="31"/>
      <c r="ELT4" s="31"/>
      <c r="ELU4" s="31"/>
      <c r="ELV4" s="31"/>
      <c r="ELW4" s="31"/>
      <c r="ELX4" s="31"/>
      <c r="ELY4" s="31"/>
      <c r="ELZ4" s="31"/>
      <c r="EMA4" s="31"/>
      <c r="EMB4" s="31"/>
      <c r="EMC4" s="31"/>
      <c r="EMD4" s="31"/>
      <c r="EME4" s="31"/>
      <c r="EMF4" s="31"/>
      <c r="EMG4" s="31"/>
      <c r="EMH4" s="31"/>
      <c r="EMI4" s="31"/>
      <c r="EMJ4" s="31"/>
      <c r="EMK4" s="31"/>
      <c r="EML4" s="31"/>
      <c r="EMM4" s="31"/>
      <c r="EMN4" s="31"/>
      <c r="EMO4" s="31"/>
      <c r="EMP4" s="31"/>
      <c r="EMQ4" s="31"/>
      <c r="EMR4" s="31"/>
      <c r="EMS4" s="31"/>
      <c r="EMT4" s="31"/>
      <c r="EMU4" s="31"/>
      <c r="EMV4" s="31"/>
      <c r="EMW4" s="31"/>
      <c r="EMX4" s="31"/>
      <c r="EMY4" s="31"/>
      <c r="EMZ4" s="31"/>
      <c r="ENA4" s="31"/>
      <c r="ENB4" s="31"/>
      <c r="ENC4" s="31"/>
      <c r="END4" s="31"/>
      <c r="ENE4" s="31"/>
      <c r="ENF4" s="31"/>
      <c r="ENG4" s="31"/>
      <c r="ENH4" s="31"/>
      <c r="ENI4" s="31"/>
      <c r="ENJ4" s="31"/>
      <c r="ENK4" s="31"/>
      <c r="ENL4" s="31"/>
      <c r="ENM4" s="31"/>
      <c r="ENN4" s="31"/>
      <c r="ENO4" s="31"/>
      <c r="ENP4" s="31"/>
      <c r="ENQ4" s="31"/>
      <c r="ENR4" s="31"/>
      <c r="ENS4" s="31"/>
      <c r="ENT4" s="31"/>
      <c r="ENU4" s="31"/>
      <c r="ENV4" s="31"/>
      <c r="ENW4" s="31"/>
      <c r="ENX4" s="31"/>
      <c r="ENY4" s="31"/>
      <c r="ENZ4" s="31"/>
      <c r="EOA4" s="31"/>
      <c r="EOB4" s="31"/>
      <c r="EOC4" s="31"/>
      <c r="EOD4" s="31"/>
      <c r="EOE4" s="31"/>
      <c r="EOF4" s="31"/>
      <c r="EOG4" s="31"/>
      <c r="EOH4" s="31"/>
      <c r="EOI4" s="31"/>
      <c r="EOJ4" s="31"/>
      <c r="EOK4" s="31"/>
      <c r="EOL4" s="31"/>
      <c r="EOM4" s="31"/>
      <c r="EON4" s="31"/>
      <c r="EOO4" s="31"/>
      <c r="EOP4" s="31"/>
      <c r="EOQ4" s="31"/>
      <c r="EOR4" s="31"/>
      <c r="EOS4" s="31"/>
      <c r="EOT4" s="31"/>
      <c r="EOU4" s="31"/>
      <c r="EOV4" s="31"/>
      <c r="EOW4" s="31"/>
      <c r="EOX4" s="31"/>
      <c r="EOY4" s="31"/>
      <c r="EOZ4" s="31"/>
      <c r="EPA4" s="31"/>
      <c r="EPB4" s="31"/>
      <c r="EPC4" s="31"/>
      <c r="EPD4" s="31"/>
      <c r="EPE4" s="31"/>
      <c r="EPF4" s="31"/>
      <c r="EPG4" s="31"/>
      <c r="EPH4" s="31"/>
      <c r="EPI4" s="31"/>
      <c r="EPJ4" s="31"/>
      <c r="EPK4" s="31"/>
      <c r="EPL4" s="31"/>
      <c r="EPM4" s="31"/>
      <c r="EPN4" s="31"/>
      <c r="EPO4" s="31"/>
      <c r="EPP4" s="31"/>
      <c r="EPQ4" s="31"/>
      <c r="EPR4" s="31"/>
      <c r="EPS4" s="31"/>
      <c r="EPT4" s="31"/>
      <c r="EPU4" s="31"/>
      <c r="EPV4" s="31"/>
      <c r="EPW4" s="31"/>
      <c r="EPX4" s="31"/>
      <c r="EPY4" s="31"/>
      <c r="EPZ4" s="31"/>
      <c r="EQA4" s="31"/>
      <c r="EQB4" s="31"/>
      <c r="EQC4" s="31"/>
      <c r="EQD4" s="31"/>
      <c r="EQE4" s="31"/>
      <c r="EQF4" s="31"/>
      <c r="EQG4" s="31"/>
      <c r="EQH4" s="31"/>
      <c r="EQI4" s="31"/>
      <c r="EQJ4" s="31"/>
      <c r="EQK4" s="31"/>
      <c r="EQL4" s="31"/>
      <c r="EQM4" s="31"/>
      <c r="EQN4" s="31"/>
      <c r="EQO4" s="31"/>
      <c r="EQP4" s="31"/>
      <c r="EQQ4" s="31"/>
      <c r="EQR4" s="31"/>
      <c r="EQS4" s="31"/>
      <c r="EQT4" s="31"/>
      <c r="EQU4" s="31"/>
      <c r="EQV4" s="31"/>
      <c r="EQW4" s="31"/>
      <c r="EQX4" s="31"/>
      <c r="EQY4" s="31"/>
      <c r="EQZ4" s="31"/>
      <c r="ERA4" s="31"/>
      <c r="ERB4" s="31"/>
      <c r="ERC4" s="31"/>
      <c r="ERD4" s="31"/>
      <c r="ERE4" s="31"/>
      <c r="ERF4" s="31"/>
      <c r="ERG4" s="31"/>
      <c r="ERH4" s="31"/>
      <c r="ERI4" s="31"/>
      <c r="ERJ4" s="31"/>
      <c r="ERK4" s="31"/>
      <c r="ERL4" s="31"/>
      <c r="ERM4" s="31"/>
      <c r="ERN4" s="31"/>
      <c r="ERO4" s="31"/>
      <c r="ERP4" s="31"/>
      <c r="ERQ4" s="31"/>
      <c r="ERR4" s="31"/>
      <c r="ERS4" s="31"/>
      <c r="ERT4" s="31"/>
      <c r="ERU4" s="31"/>
      <c r="ERV4" s="31"/>
      <c r="ERW4" s="31"/>
      <c r="ERX4" s="31"/>
      <c r="ERY4" s="31"/>
      <c r="ERZ4" s="31"/>
      <c r="ESA4" s="31"/>
      <c r="ESB4" s="31"/>
      <c r="ESC4" s="31"/>
      <c r="ESD4" s="31"/>
      <c r="ESE4" s="31"/>
      <c r="ESF4" s="31"/>
      <c r="ESG4" s="31"/>
      <c r="ESH4" s="31"/>
      <c r="ESI4" s="31"/>
      <c r="ESJ4" s="31"/>
      <c r="ESK4" s="31"/>
      <c r="ESL4" s="31"/>
      <c r="ESM4" s="31"/>
      <c r="ESN4" s="31"/>
      <c r="ESO4" s="31"/>
      <c r="ESP4" s="31"/>
      <c r="ESQ4" s="31"/>
      <c r="ESR4" s="31"/>
      <c r="ESS4" s="31"/>
      <c r="EST4" s="31"/>
      <c r="ESU4" s="31"/>
      <c r="ESV4" s="31"/>
      <c r="ESW4" s="31"/>
      <c r="ESX4" s="31"/>
      <c r="ESY4" s="31"/>
      <c r="ESZ4" s="31"/>
      <c r="ETA4" s="31"/>
      <c r="ETB4" s="31"/>
      <c r="ETC4" s="31"/>
      <c r="ETD4" s="31"/>
      <c r="ETE4" s="31"/>
      <c r="ETF4" s="31"/>
      <c r="ETG4" s="31"/>
      <c r="ETH4" s="31"/>
      <c r="ETI4" s="31"/>
      <c r="ETJ4" s="31"/>
      <c r="ETK4" s="31"/>
      <c r="ETL4" s="31"/>
      <c r="ETM4" s="31"/>
      <c r="ETN4" s="31"/>
      <c r="ETO4" s="31"/>
      <c r="ETP4" s="31"/>
      <c r="ETQ4" s="31"/>
      <c r="ETR4" s="31"/>
      <c r="ETS4" s="31"/>
      <c r="ETT4" s="31"/>
      <c r="ETU4" s="31"/>
      <c r="ETV4" s="31"/>
      <c r="ETW4" s="31"/>
      <c r="ETX4" s="31"/>
      <c r="ETY4" s="31"/>
      <c r="ETZ4" s="31"/>
      <c r="EUA4" s="31"/>
      <c r="EUB4" s="31"/>
      <c r="EUC4" s="31"/>
      <c r="EUD4" s="31"/>
      <c r="EUE4" s="31"/>
      <c r="EUF4" s="31"/>
      <c r="EUG4" s="31"/>
      <c r="EUH4" s="31"/>
      <c r="EUI4" s="31"/>
      <c r="EUJ4" s="31"/>
      <c r="EUK4" s="31"/>
      <c r="EUL4" s="31"/>
      <c r="EUM4" s="31"/>
      <c r="EUN4" s="31"/>
      <c r="EUO4" s="31"/>
      <c r="EUP4" s="31"/>
      <c r="EUQ4" s="31"/>
      <c r="EUR4" s="31"/>
      <c r="EUS4" s="31"/>
      <c r="EUT4" s="31"/>
      <c r="EUU4" s="31"/>
      <c r="EUV4" s="31"/>
      <c r="EUW4" s="31"/>
      <c r="EUX4" s="31"/>
      <c r="EUY4" s="31"/>
      <c r="EUZ4" s="31"/>
      <c r="EVA4" s="31"/>
      <c r="EVB4" s="31"/>
      <c r="EVC4" s="31"/>
      <c r="EVD4" s="31"/>
      <c r="EVE4" s="31"/>
      <c r="EVF4" s="31"/>
      <c r="EVG4" s="31"/>
      <c r="EVH4" s="31"/>
      <c r="EVI4" s="31"/>
      <c r="EVJ4" s="31"/>
      <c r="EVK4" s="31"/>
      <c r="EVL4" s="31"/>
      <c r="EVM4" s="31"/>
      <c r="EVN4" s="31"/>
      <c r="EVO4" s="31"/>
      <c r="EVP4" s="31"/>
      <c r="EVQ4" s="31"/>
      <c r="EVR4" s="31"/>
      <c r="EVS4" s="31"/>
      <c r="EVT4" s="31"/>
      <c r="EVU4" s="31"/>
      <c r="EVV4" s="31"/>
      <c r="EVW4" s="31"/>
      <c r="EVX4" s="31"/>
      <c r="EVY4" s="31"/>
      <c r="EVZ4" s="31"/>
      <c r="EWA4" s="31"/>
      <c r="EWB4" s="31"/>
      <c r="EWC4" s="31"/>
      <c r="EWD4" s="31"/>
      <c r="EWE4" s="31"/>
      <c r="EWF4" s="31"/>
      <c r="EWG4" s="31"/>
      <c r="EWH4" s="31"/>
      <c r="EWI4" s="31"/>
      <c r="EWJ4" s="31"/>
      <c r="EWK4" s="31"/>
      <c r="EWL4" s="31"/>
      <c r="EWM4" s="31"/>
      <c r="EWN4" s="31"/>
      <c r="EWO4" s="31"/>
      <c r="EWP4" s="31"/>
      <c r="EWQ4" s="31"/>
      <c r="EWR4" s="31"/>
      <c r="EWS4" s="31"/>
      <c r="EWT4" s="31"/>
      <c r="EWU4" s="31"/>
      <c r="EWV4" s="31"/>
      <c r="EWW4" s="31"/>
      <c r="EWX4" s="31"/>
      <c r="EWY4" s="31"/>
      <c r="EWZ4" s="31"/>
      <c r="EXA4" s="31"/>
      <c r="EXB4" s="31"/>
      <c r="EXC4" s="31"/>
      <c r="EXD4" s="31"/>
      <c r="EXE4" s="31"/>
      <c r="EXF4" s="31"/>
      <c r="EXG4" s="31"/>
      <c r="EXH4" s="31"/>
      <c r="EXI4" s="31"/>
      <c r="EXJ4" s="31"/>
      <c r="EXK4" s="31"/>
      <c r="EXL4" s="31"/>
      <c r="EXM4" s="31"/>
      <c r="EXN4" s="31"/>
      <c r="EXO4" s="31"/>
      <c r="EXP4" s="31"/>
      <c r="EXQ4" s="31"/>
      <c r="EXR4" s="31"/>
      <c r="EXS4" s="31"/>
      <c r="EXT4" s="31"/>
      <c r="EXU4" s="31"/>
      <c r="EXV4" s="31"/>
      <c r="EXW4" s="31"/>
      <c r="EXX4" s="31"/>
      <c r="EXY4" s="31"/>
      <c r="EXZ4" s="31"/>
      <c r="EYA4" s="31"/>
      <c r="EYB4" s="31"/>
      <c r="EYC4" s="31"/>
      <c r="EYD4" s="31"/>
      <c r="EYE4" s="31"/>
      <c r="EYF4" s="31"/>
      <c r="EYG4" s="31"/>
      <c r="EYH4" s="31"/>
      <c r="EYI4" s="31"/>
      <c r="EYJ4" s="31"/>
      <c r="EYK4" s="31"/>
      <c r="EYL4" s="31"/>
      <c r="EYM4" s="31"/>
      <c r="EYN4" s="31"/>
      <c r="EYO4" s="31"/>
      <c r="EYP4" s="31"/>
      <c r="EYQ4" s="31"/>
      <c r="EYR4" s="31"/>
      <c r="EYS4" s="31"/>
      <c r="EYT4" s="31"/>
      <c r="EYU4" s="31"/>
      <c r="EYV4" s="31"/>
      <c r="EYW4" s="31"/>
      <c r="EYX4" s="31"/>
      <c r="EYY4" s="31"/>
      <c r="EYZ4" s="31"/>
      <c r="EZA4" s="31"/>
      <c r="EZB4" s="31"/>
      <c r="EZC4" s="31"/>
      <c r="EZD4" s="31"/>
      <c r="EZE4" s="31"/>
      <c r="EZF4" s="31"/>
      <c r="EZG4" s="31"/>
      <c r="EZH4" s="31"/>
      <c r="EZI4" s="31"/>
      <c r="EZJ4" s="31"/>
      <c r="EZK4" s="31"/>
      <c r="EZL4" s="31"/>
      <c r="EZM4" s="31"/>
      <c r="EZN4" s="31"/>
      <c r="EZO4" s="31"/>
      <c r="EZP4" s="31"/>
      <c r="EZQ4" s="31"/>
      <c r="EZR4" s="31"/>
      <c r="EZS4" s="31"/>
      <c r="EZT4" s="31"/>
      <c r="EZU4" s="31"/>
      <c r="EZV4" s="31"/>
      <c r="EZW4" s="31"/>
      <c r="EZX4" s="31"/>
      <c r="EZY4" s="31"/>
      <c r="EZZ4" s="31"/>
      <c r="FAA4" s="31"/>
      <c r="FAB4" s="31"/>
      <c r="FAC4" s="31"/>
      <c r="FAD4" s="31"/>
      <c r="FAE4" s="31"/>
      <c r="FAF4" s="31"/>
      <c r="FAG4" s="31"/>
      <c r="FAH4" s="31"/>
      <c r="FAI4" s="31"/>
      <c r="FAJ4" s="31"/>
      <c r="FAK4" s="31"/>
      <c r="FAL4" s="31"/>
      <c r="FAM4" s="31"/>
      <c r="FAN4" s="31"/>
      <c r="FAO4" s="31"/>
      <c r="FAP4" s="31"/>
      <c r="FAQ4" s="31"/>
      <c r="FAR4" s="31"/>
      <c r="FAS4" s="31"/>
      <c r="FAT4" s="31"/>
      <c r="FAU4" s="31"/>
      <c r="FAV4" s="31"/>
      <c r="FAW4" s="31"/>
      <c r="FAX4" s="31"/>
      <c r="FAY4" s="31"/>
      <c r="FAZ4" s="31"/>
      <c r="FBA4" s="31"/>
      <c r="FBB4" s="31"/>
      <c r="FBC4" s="31"/>
      <c r="FBD4" s="31"/>
      <c r="FBE4" s="31"/>
      <c r="FBF4" s="31"/>
      <c r="FBG4" s="31"/>
      <c r="FBH4" s="31"/>
      <c r="FBI4" s="31"/>
      <c r="FBJ4" s="31"/>
      <c r="FBK4" s="31"/>
      <c r="FBL4" s="31"/>
      <c r="FBM4" s="31"/>
      <c r="FBN4" s="31"/>
      <c r="FBO4" s="31"/>
      <c r="FBP4" s="31"/>
      <c r="FBQ4" s="31"/>
      <c r="FBR4" s="31"/>
      <c r="FBS4" s="31"/>
      <c r="FBT4" s="31"/>
      <c r="FBU4" s="31"/>
      <c r="FBV4" s="31"/>
      <c r="FBW4" s="31"/>
      <c r="FBX4" s="31"/>
      <c r="FBY4" s="31"/>
      <c r="FBZ4" s="31"/>
      <c r="FCA4" s="31"/>
      <c r="FCB4" s="31"/>
      <c r="FCC4" s="31"/>
      <c r="FCD4" s="31"/>
      <c r="FCE4" s="31"/>
      <c r="FCF4" s="31"/>
      <c r="FCG4" s="31"/>
      <c r="FCH4" s="31"/>
      <c r="FCI4" s="31"/>
      <c r="FCJ4" s="31"/>
      <c r="FCK4" s="31"/>
      <c r="FCL4" s="31"/>
      <c r="FCM4" s="31"/>
      <c r="FCN4" s="31"/>
      <c r="FCO4" s="31"/>
      <c r="FCP4" s="31"/>
      <c r="FCQ4" s="31"/>
      <c r="FCR4" s="31"/>
      <c r="FCS4" s="31"/>
      <c r="FCT4" s="31"/>
      <c r="FCU4" s="31"/>
      <c r="FCV4" s="31"/>
      <c r="FCW4" s="31"/>
      <c r="FCX4" s="31"/>
      <c r="FCY4" s="31"/>
      <c r="FCZ4" s="31"/>
      <c r="FDA4" s="31"/>
      <c r="FDB4" s="31"/>
      <c r="FDC4" s="31"/>
      <c r="FDD4" s="31"/>
      <c r="FDE4" s="31"/>
      <c r="FDF4" s="31"/>
      <c r="FDG4" s="31"/>
      <c r="FDH4" s="31"/>
      <c r="FDI4" s="31"/>
      <c r="FDJ4" s="31"/>
      <c r="FDK4" s="31"/>
      <c r="FDL4" s="31"/>
      <c r="FDM4" s="31"/>
      <c r="FDN4" s="31"/>
      <c r="FDO4" s="31"/>
      <c r="FDP4" s="31"/>
      <c r="FDQ4" s="31"/>
      <c r="FDR4" s="31"/>
      <c r="FDS4" s="31"/>
      <c r="FDT4" s="31"/>
      <c r="FDU4" s="31"/>
      <c r="FDV4" s="31"/>
      <c r="FDW4" s="31"/>
      <c r="FDX4" s="31"/>
      <c r="FDY4" s="31"/>
      <c r="FDZ4" s="31"/>
      <c r="FEA4" s="31"/>
      <c r="FEB4" s="31"/>
      <c r="FEC4" s="31"/>
      <c r="FED4" s="31"/>
      <c r="FEE4" s="31"/>
      <c r="FEF4" s="31"/>
      <c r="FEG4" s="31"/>
      <c r="FEH4" s="31"/>
      <c r="FEI4" s="31"/>
      <c r="FEJ4" s="31"/>
      <c r="FEK4" s="31"/>
      <c r="FEL4" s="31"/>
      <c r="FEM4" s="31"/>
      <c r="FEN4" s="31"/>
      <c r="FEO4" s="31"/>
      <c r="FEP4" s="31"/>
      <c r="FEQ4" s="31"/>
      <c r="FER4" s="31"/>
      <c r="FES4" s="31"/>
      <c r="FET4" s="31"/>
      <c r="FEU4" s="31"/>
      <c r="FEV4" s="31"/>
      <c r="FEW4" s="31"/>
      <c r="FEX4" s="31"/>
      <c r="FEY4" s="31"/>
      <c r="FEZ4" s="31"/>
      <c r="FFA4" s="31"/>
      <c r="FFB4" s="31"/>
      <c r="FFC4" s="31"/>
      <c r="FFD4" s="31"/>
      <c r="FFE4" s="31"/>
      <c r="FFF4" s="31"/>
      <c r="FFG4" s="31"/>
      <c r="FFH4" s="31"/>
      <c r="FFI4" s="31"/>
      <c r="FFJ4" s="31"/>
      <c r="FFK4" s="31"/>
      <c r="FFL4" s="31"/>
      <c r="FFM4" s="31"/>
      <c r="FFN4" s="31"/>
      <c r="FFO4" s="31"/>
      <c r="FFP4" s="31"/>
      <c r="FFQ4" s="31"/>
      <c r="FFR4" s="31"/>
      <c r="FFS4" s="31"/>
      <c r="FFT4" s="31"/>
      <c r="FFU4" s="31"/>
      <c r="FFV4" s="31"/>
      <c r="FFW4" s="31"/>
      <c r="FFX4" s="31"/>
      <c r="FFY4" s="31"/>
      <c r="FFZ4" s="31"/>
      <c r="FGA4" s="31"/>
      <c r="FGB4" s="31"/>
      <c r="FGC4" s="31"/>
      <c r="FGD4" s="31"/>
      <c r="FGE4" s="31"/>
      <c r="FGF4" s="31"/>
      <c r="FGG4" s="31"/>
      <c r="FGH4" s="31"/>
      <c r="FGI4" s="31"/>
      <c r="FGJ4" s="31"/>
      <c r="FGK4" s="31"/>
      <c r="FGL4" s="31"/>
      <c r="FGM4" s="31"/>
      <c r="FGN4" s="31"/>
      <c r="FGO4" s="31"/>
      <c r="FGP4" s="31"/>
      <c r="FGQ4" s="31"/>
      <c r="FGR4" s="31"/>
      <c r="FGS4" s="31"/>
      <c r="FGT4" s="31"/>
      <c r="FGU4" s="31"/>
      <c r="FGV4" s="31"/>
      <c r="FGW4" s="31"/>
      <c r="FGX4" s="31"/>
      <c r="FGY4" s="31"/>
      <c r="FGZ4" s="31"/>
      <c r="FHA4" s="31"/>
      <c r="FHB4" s="31"/>
      <c r="FHC4" s="31"/>
      <c r="FHD4" s="31"/>
      <c r="FHE4" s="31"/>
      <c r="FHF4" s="31"/>
      <c r="FHG4" s="31"/>
      <c r="FHH4" s="31"/>
      <c r="FHI4" s="31"/>
      <c r="FHJ4" s="31"/>
      <c r="FHK4" s="31"/>
      <c r="FHL4" s="31"/>
      <c r="FHM4" s="31"/>
      <c r="FHN4" s="31"/>
      <c r="FHO4" s="31"/>
      <c r="FHP4" s="31"/>
      <c r="FHQ4" s="31"/>
      <c r="FHR4" s="31"/>
      <c r="FHS4" s="31"/>
      <c r="FHT4" s="31"/>
      <c r="FHU4" s="31"/>
      <c r="FHV4" s="31"/>
      <c r="FHW4" s="31"/>
      <c r="FHX4" s="31"/>
      <c r="FHY4" s="31"/>
      <c r="FHZ4" s="31"/>
      <c r="FIA4" s="31"/>
      <c r="FIB4" s="31"/>
      <c r="FIC4" s="31"/>
      <c r="FID4" s="31"/>
      <c r="FIE4" s="31"/>
      <c r="FIF4" s="31"/>
      <c r="FIG4" s="31"/>
      <c r="FIH4" s="31"/>
      <c r="FII4" s="31"/>
      <c r="FIJ4" s="31"/>
      <c r="FIK4" s="31"/>
      <c r="FIL4" s="31"/>
      <c r="FIM4" s="31"/>
      <c r="FIN4" s="31"/>
      <c r="FIO4" s="31"/>
      <c r="FIP4" s="31"/>
      <c r="FIQ4" s="31"/>
      <c r="FIR4" s="31"/>
      <c r="FIS4" s="31"/>
      <c r="FIT4" s="31"/>
      <c r="FIU4" s="31"/>
      <c r="FIV4" s="31"/>
      <c r="FIW4" s="31"/>
      <c r="FIX4" s="31"/>
      <c r="FIY4" s="31"/>
      <c r="FIZ4" s="31"/>
      <c r="FJA4" s="31"/>
      <c r="FJB4" s="31"/>
      <c r="FJC4" s="31"/>
      <c r="FJD4" s="31"/>
      <c r="FJE4" s="31"/>
      <c r="FJF4" s="31"/>
      <c r="FJG4" s="31"/>
      <c r="FJH4" s="31"/>
      <c r="FJI4" s="31"/>
      <c r="FJJ4" s="31"/>
      <c r="FJK4" s="31"/>
      <c r="FJL4" s="31"/>
      <c r="FJM4" s="31"/>
      <c r="FJN4" s="31"/>
      <c r="FJO4" s="31"/>
      <c r="FJP4" s="31"/>
      <c r="FJQ4" s="31"/>
      <c r="FJR4" s="31"/>
      <c r="FJS4" s="31"/>
      <c r="FJT4" s="31"/>
      <c r="FJU4" s="31"/>
      <c r="FJV4" s="31"/>
      <c r="FJW4" s="31"/>
      <c r="FJX4" s="31"/>
      <c r="FJY4" s="31"/>
      <c r="FJZ4" s="31"/>
      <c r="FKA4" s="31"/>
      <c r="FKB4" s="31"/>
      <c r="FKC4" s="31"/>
      <c r="FKD4" s="31"/>
      <c r="FKE4" s="31"/>
      <c r="FKF4" s="31"/>
      <c r="FKG4" s="31"/>
      <c r="FKH4" s="31"/>
      <c r="FKI4" s="31"/>
      <c r="FKJ4" s="31"/>
      <c r="FKK4" s="31"/>
      <c r="FKL4" s="31"/>
      <c r="FKM4" s="31"/>
      <c r="FKN4" s="31"/>
      <c r="FKO4" s="31"/>
      <c r="FKP4" s="31"/>
      <c r="FKQ4" s="31"/>
      <c r="FKR4" s="31"/>
      <c r="FKS4" s="31"/>
      <c r="FKT4" s="31"/>
      <c r="FKU4" s="31"/>
      <c r="FKV4" s="31"/>
      <c r="FKW4" s="31"/>
      <c r="FKX4" s="31"/>
      <c r="FKY4" s="31"/>
      <c r="FKZ4" s="31"/>
      <c r="FLA4" s="31"/>
      <c r="FLB4" s="31"/>
      <c r="FLC4" s="31"/>
      <c r="FLD4" s="31"/>
      <c r="FLE4" s="31"/>
      <c r="FLF4" s="31"/>
      <c r="FLG4" s="31"/>
      <c r="FLH4" s="31"/>
      <c r="FLI4" s="31"/>
      <c r="FLJ4" s="31"/>
      <c r="FLK4" s="31"/>
      <c r="FLL4" s="31"/>
      <c r="FLM4" s="31"/>
      <c r="FLN4" s="31"/>
      <c r="FLO4" s="31"/>
      <c r="FLP4" s="31"/>
      <c r="FLQ4" s="31"/>
      <c r="FLR4" s="31"/>
      <c r="FLS4" s="31"/>
      <c r="FLT4" s="31"/>
      <c r="FLU4" s="31"/>
      <c r="FLV4" s="31"/>
      <c r="FLW4" s="31"/>
      <c r="FLX4" s="31"/>
      <c r="FLY4" s="31"/>
      <c r="FLZ4" s="31"/>
      <c r="FMA4" s="31"/>
      <c r="FMB4" s="31"/>
      <c r="FMC4" s="31"/>
      <c r="FMD4" s="31"/>
      <c r="FME4" s="31"/>
      <c r="FMF4" s="31"/>
      <c r="FMG4" s="31"/>
      <c r="FMH4" s="31"/>
      <c r="FMI4" s="31"/>
      <c r="FMJ4" s="31"/>
      <c r="FMK4" s="31"/>
      <c r="FML4" s="31"/>
      <c r="FMM4" s="31"/>
      <c r="FMN4" s="31"/>
      <c r="FMO4" s="31"/>
      <c r="FMP4" s="31"/>
      <c r="FMQ4" s="31"/>
      <c r="FMR4" s="31"/>
      <c r="FMS4" s="31"/>
      <c r="FMT4" s="31"/>
      <c r="FMU4" s="31"/>
      <c r="FMV4" s="31"/>
      <c r="FMW4" s="31"/>
      <c r="FMX4" s="31"/>
      <c r="FMY4" s="31"/>
      <c r="FMZ4" s="31"/>
      <c r="FNA4" s="31"/>
      <c r="FNB4" s="31"/>
      <c r="FNC4" s="31"/>
      <c r="FND4" s="31"/>
      <c r="FNE4" s="31"/>
      <c r="FNF4" s="31"/>
      <c r="FNG4" s="31"/>
      <c r="FNH4" s="31"/>
      <c r="FNI4" s="31"/>
      <c r="FNJ4" s="31"/>
      <c r="FNK4" s="31"/>
      <c r="FNL4" s="31"/>
      <c r="FNM4" s="31"/>
      <c r="FNN4" s="31"/>
      <c r="FNO4" s="31"/>
      <c r="FNP4" s="31"/>
      <c r="FNQ4" s="31"/>
      <c r="FNR4" s="31"/>
      <c r="FNS4" s="31"/>
      <c r="FNT4" s="31"/>
      <c r="FNU4" s="31"/>
      <c r="FNV4" s="31"/>
      <c r="FNW4" s="31"/>
      <c r="FNX4" s="31"/>
      <c r="FNY4" s="31"/>
      <c r="FNZ4" s="31"/>
      <c r="FOA4" s="31"/>
      <c r="FOB4" s="31"/>
      <c r="FOC4" s="31"/>
      <c r="FOD4" s="31"/>
      <c r="FOE4" s="31"/>
      <c r="FOF4" s="31"/>
      <c r="FOG4" s="31"/>
      <c r="FOH4" s="31"/>
      <c r="FOI4" s="31"/>
      <c r="FOJ4" s="31"/>
      <c r="FOK4" s="31"/>
      <c r="FOL4" s="31"/>
      <c r="FOM4" s="31"/>
      <c r="FON4" s="31"/>
      <c r="FOO4" s="31"/>
      <c r="FOP4" s="31"/>
      <c r="FOQ4" s="31"/>
      <c r="FOR4" s="31"/>
      <c r="FOS4" s="31"/>
      <c r="FOT4" s="31"/>
      <c r="FOU4" s="31"/>
      <c r="FOV4" s="31"/>
      <c r="FOW4" s="31"/>
      <c r="FOX4" s="31"/>
      <c r="FOY4" s="31"/>
      <c r="FOZ4" s="31"/>
      <c r="FPA4" s="31"/>
      <c r="FPB4" s="31"/>
      <c r="FPC4" s="31"/>
      <c r="FPD4" s="31"/>
      <c r="FPE4" s="31"/>
      <c r="FPF4" s="31"/>
      <c r="FPG4" s="31"/>
      <c r="FPH4" s="31"/>
      <c r="FPI4" s="31"/>
      <c r="FPJ4" s="31"/>
      <c r="FPK4" s="31"/>
      <c r="FPL4" s="31"/>
      <c r="FPM4" s="31"/>
      <c r="FPN4" s="31"/>
      <c r="FPO4" s="31"/>
      <c r="FPP4" s="31"/>
      <c r="FPQ4" s="31"/>
      <c r="FPR4" s="31"/>
      <c r="FPS4" s="31"/>
      <c r="FPT4" s="31"/>
      <c r="FPU4" s="31"/>
      <c r="FPV4" s="31"/>
      <c r="FPW4" s="31"/>
      <c r="FPX4" s="31"/>
      <c r="FPY4" s="31"/>
      <c r="FPZ4" s="31"/>
      <c r="FQA4" s="31"/>
      <c r="FQB4" s="31"/>
      <c r="FQC4" s="31"/>
      <c r="FQD4" s="31"/>
      <c r="FQE4" s="31"/>
      <c r="FQF4" s="31"/>
      <c r="FQG4" s="31"/>
      <c r="FQH4" s="31"/>
      <c r="FQI4" s="31"/>
      <c r="FQJ4" s="31"/>
      <c r="FQK4" s="31"/>
      <c r="FQL4" s="31"/>
      <c r="FQM4" s="31"/>
      <c r="FQN4" s="31"/>
      <c r="FQO4" s="31"/>
      <c r="FQP4" s="31"/>
      <c r="FQQ4" s="31"/>
      <c r="FQR4" s="31"/>
      <c r="FQS4" s="31"/>
      <c r="FQT4" s="31"/>
      <c r="FQU4" s="31"/>
      <c r="FQV4" s="31"/>
      <c r="FQW4" s="31"/>
      <c r="FQX4" s="31"/>
      <c r="FQY4" s="31"/>
      <c r="FQZ4" s="31"/>
      <c r="FRA4" s="31"/>
      <c r="FRB4" s="31"/>
      <c r="FRC4" s="31"/>
      <c r="FRD4" s="31"/>
      <c r="FRE4" s="31"/>
      <c r="FRF4" s="31"/>
      <c r="FRG4" s="31"/>
      <c r="FRH4" s="31"/>
      <c r="FRI4" s="31"/>
      <c r="FRJ4" s="31"/>
      <c r="FRK4" s="31"/>
      <c r="FRL4" s="31"/>
      <c r="FRM4" s="31"/>
      <c r="FRN4" s="31"/>
      <c r="FRO4" s="31"/>
      <c r="FRP4" s="31"/>
      <c r="FRQ4" s="31"/>
      <c r="FRR4" s="31"/>
      <c r="FRS4" s="31"/>
      <c r="FRT4" s="31"/>
      <c r="FRU4" s="31"/>
      <c r="FRV4" s="31"/>
      <c r="FRW4" s="31"/>
      <c r="FRX4" s="31"/>
      <c r="FRY4" s="31"/>
      <c r="FRZ4" s="31"/>
      <c r="FSA4" s="31"/>
      <c r="FSB4" s="31"/>
      <c r="FSC4" s="31"/>
      <c r="FSD4" s="31"/>
      <c r="FSE4" s="31"/>
      <c r="FSF4" s="31"/>
      <c r="FSG4" s="31"/>
      <c r="FSH4" s="31"/>
      <c r="FSI4" s="31"/>
      <c r="FSJ4" s="31"/>
      <c r="FSK4" s="31"/>
      <c r="FSL4" s="31"/>
      <c r="FSM4" s="31"/>
      <c r="FSN4" s="31"/>
      <c r="FSO4" s="31"/>
      <c r="FSP4" s="31"/>
      <c r="FSQ4" s="31"/>
      <c r="FSR4" s="31"/>
      <c r="FSS4" s="31"/>
      <c r="FST4" s="31"/>
      <c r="FSU4" s="31"/>
      <c r="FSV4" s="31"/>
      <c r="FSW4" s="31"/>
      <c r="FSX4" s="31"/>
      <c r="FSY4" s="31"/>
      <c r="FSZ4" s="31"/>
      <c r="FTA4" s="31"/>
      <c r="FTB4" s="31"/>
      <c r="FTC4" s="31"/>
      <c r="FTD4" s="31"/>
      <c r="FTE4" s="31"/>
      <c r="FTF4" s="31"/>
      <c r="FTG4" s="31"/>
      <c r="FTH4" s="31"/>
      <c r="FTI4" s="31"/>
      <c r="FTJ4" s="31"/>
      <c r="FTK4" s="31"/>
      <c r="FTL4" s="31"/>
      <c r="FTM4" s="31"/>
      <c r="FTN4" s="31"/>
      <c r="FTO4" s="31"/>
      <c r="FTP4" s="31"/>
      <c r="FTQ4" s="31"/>
      <c r="FTR4" s="31"/>
      <c r="FTS4" s="31"/>
      <c r="FTT4" s="31"/>
      <c r="FTU4" s="31"/>
      <c r="FTV4" s="31"/>
      <c r="FTW4" s="31"/>
      <c r="FTX4" s="31"/>
      <c r="FTY4" s="31"/>
      <c r="FTZ4" s="31"/>
      <c r="FUA4" s="31"/>
      <c r="FUB4" s="31"/>
      <c r="FUC4" s="31"/>
      <c r="FUD4" s="31"/>
      <c r="FUE4" s="31"/>
      <c r="FUF4" s="31"/>
      <c r="FUG4" s="31"/>
      <c r="FUH4" s="31"/>
      <c r="FUI4" s="31"/>
      <c r="FUJ4" s="31"/>
      <c r="FUK4" s="31"/>
      <c r="FUL4" s="31"/>
      <c r="FUM4" s="31"/>
      <c r="FUN4" s="31"/>
      <c r="FUO4" s="31"/>
      <c r="FUP4" s="31"/>
      <c r="FUQ4" s="31"/>
      <c r="FUR4" s="31"/>
      <c r="FUS4" s="31"/>
      <c r="FUT4" s="31"/>
      <c r="FUU4" s="31"/>
      <c r="FUV4" s="31"/>
      <c r="FUW4" s="31"/>
      <c r="FUX4" s="31"/>
      <c r="FUY4" s="31"/>
      <c r="FUZ4" s="31"/>
      <c r="FVA4" s="31"/>
      <c r="FVB4" s="31"/>
      <c r="FVC4" s="31"/>
      <c r="FVD4" s="31"/>
      <c r="FVE4" s="31"/>
      <c r="FVF4" s="31"/>
      <c r="FVG4" s="31"/>
      <c r="FVH4" s="31"/>
      <c r="FVI4" s="31"/>
      <c r="FVJ4" s="31"/>
      <c r="FVK4" s="31"/>
      <c r="FVL4" s="31"/>
      <c r="FVM4" s="31"/>
      <c r="FVN4" s="31"/>
      <c r="FVO4" s="31"/>
      <c r="FVP4" s="31"/>
      <c r="FVQ4" s="31"/>
      <c r="FVR4" s="31"/>
      <c r="FVS4" s="31"/>
      <c r="FVT4" s="31"/>
      <c r="FVU4" s="31"/>
      <c r="FVV4" s="31"/>
      <c r="FVW4" s="31"/>
      <c r="FVX4" s="31"/>
      <c r="FVY4" s="31"/>
      <c r="FVZ4" s="31"/>
      <c r="FWA4" s="31"/>
      <c r="FWB4" s="31"/>
      <c r="FWC4" s="31"/>
      <c r="FWD4" s="31"/>
      <c r="FWE4" s="31"/>
      <c r="FWF4" s="31"/>
      <c r="FWG4" s="31"/>
      <c r="FWH4" s="31"/>
      <c r="FWI4" s="31"/>
      <c r="FWJ4" s="31"/>
      <c r="FWK4" s="31"/>
      <c r="FWL4" s="31"/>
      <c r="FWM4" s="31"/>
      <c r="FWN4" s="31"/>
      <c r="FWO4" s="31"/>
      <c r="FWP4" s="31"/>
      <c r="FWQ4" s="31"/>
      <c r="FWR4" s="31"/>
      <c r="FWS4" s="31"/>
      <c r="FWT4" s="31"/>
      <c r="FWU4" s="31"/>
      <c r="FWV4" s="31"/>
      <c r="FWW4" s="31"/>
      <c r="FWX4" s="31"/>
      <c r="FWY4" s="31"/>
      <c r="FWZ4" s="31"/>
      <c r="FXA4" s="31"/>
      <c r="FXB4" s="31"/>
      <c r="FXC4" s="31"/>
      <c r="FXD4" s="31"/>
      <c r="FXE4" s="31"/>
      <c r="FXF4" s="31"/>
      <c r="FXG4" s="31"/>
      <c r="FXH4" s="31"/>
      <c r="FXI4" s="31"/>
      <c r="FXJ4" s="31"/>
      <c r="FXK4" s="31"/>
      <c r="FXL4" s="31"/>
      <c r="FXM4" s="31"/>
      <c r="FXN4" s="31"/>
      <c r="FXO4" s="31"/>
      <c r="FXP4" s="31"/>
      <c r="FXQ4" s="31"/>
      <c r="FXR4" s="31"/>
      <c r="FXS4" s="31"/>
      <c r="FXT4" s="31"/>
      <c r="FXU4" s="31"/>
      <c r="FXV4" s="31"/>
      <c r="FXW4" s="31"/>
      <c r="FXX4" s="31"/>
      <c r="FXY4" s="31"/>
      <c r="FXZ4" s="31"/>
      <c r="FYA4" s="31"/>
      <c r="FYB4" s="31"/>
      <c r="FYC4" s="31"/>
      <c r="FYD4" s="31"/>
      <c r="FYE4" s="31"/>
      <c r="FYF4" s="31"/>
      <c r="FYG4" s="31"/>
      <c r="FYH4" s="31"/>
      <c r="FYI4" s="31"/>
      <c r="FYJ4" s="31"/>
      <c r="FYK4" s="31"/>
      <c r="FYL4" s="31"/>
      <c r="FYM4" s="31"/>
      <c r="FYN4" s="31"/>
      <c r="FYO4" s="31"/>
      <c r="FYP4" s="31"/>
      <c r="FYQ4" s="31"/>
      <c r="FYR4" s="31"/>
      <c r="FYS4" s="31"/>
      <c r="FYT4" s="31"/>
      <c r="FYU4" s="31"/>
      <c r="FYV4" s="31"/>
      <c r="FYW4" s="31"/>
      <c r="FYX4" s="31"/>
      <c r="FYY4" s="31"/>
      <c r="FYZ4" s="31"/>
      <c r="FZA4" s="31"/>
      <c r="FZB4" s="31"/>
      <c r="FZC4" s="31"/>
      <c r="FZD4" s="31"/>
      <c r="FZE4" s="31"/>
      <c r="FZF4" s="31"/>
      <c r="FZG4" s="31"/>
      <c r="FZH4" s="31"/>
      <c r="FZI4" s="31"/>
      <c r="FZJ4" s="31"/>
      <c r="FZK4" s="31"/>
      <c r="FZL4" s="31"/>
      <c r="FZM4" s="31"/>
      <c r="FZN4" s="31"/>
      <c r="FZO4" s="31"/>
      <c r="FZP4" s="31"/>
      <c r="FZQ4" s="31"/>
      <c r="FZR4" s="31"/>
      <c r="FZS4" s="31"/>
      <c r="FZT4" s="31"/>
      <c r="FZU4" s="31"/>
      <c r="FZV4" s="31"/>
      <c r="FZW4" s="31"/>
      <c r="FZX4" s="31"/>
      <c r="FZY4" s="31"/>
      <c r="FZZ4" s="31"/>
      <c r="GAA4" s="31"/>
      <c r="GAB4" s="31"/>
      <c r="GAC4" s="31"/>
      <c r="GAD4" s="31"/>
      <c r="GAE4" s="31"/>
      <c r="GAF4" s="31"/>
      <c r="GAG4" s="31"/>
      <c r="GAH4" s="31"/>
      <c r="GAI4" s="31"/>
      <c r="GAJ4" s="31"/>
      <c r="GAK4" s="31"/>
      <c r="GAL4" s="31"/>
      <c r="GAM4" s="31"/>
      <c r="GAN4" s="31"/>
      <c r="GAO4" s="31"/>
      <c r="GAP4" s="31"/>
      <c r="GAQ4" s="31"/>
      <c r="GAR4" s="31"/>
      <c r="GAS4" s="31"/>
      <c r="GAT4" s="31"/>
      <c r="GAU4" s="31"/>
      <c r="GAV4" s="31"/>
      <c r="GAW4" s="31"/>
      <c r="GAX4" s="31"/>
      <c r="GAY4" s="31"/>
      <c r="GAZ4" s="31"/>
      <c r="GBA4" s="31"/>
      <c r="GBB4" s="31"/>
      <c r="GBC4" s="31"/>
      <c r="GBD4" s="31"/>
      <c r="GBE4" s="31"/>
      <c r="GBF4" s="31"/>
      <c r="GBG4" s="31"/>
      <c r="GBH4" s="31"/>
      <c r="GBI4" s="31"/>
      <c r="GBJ4" s="31"/>
      <c r="GBK4" s="31"/>
      <c r="GBL4" s="31"/>
      <c r="GBM4" s="31"/>
      <c r="GBN4" s="31"/>
      <c r="GBO4" s="31"/>
      <c r="GBP4" s="31"/>
      <c r="GBQ4" s="31"/>
      <c r="GBR4" s="31"/>
      <c r="GBS4" s="31"/>
      <c r="GBT4" s="31"/>
      <c r="GBU4" s="31"/>
      <c r="GBV4" s="31"/>
      <c r="GBW4" s="31"/>
      <c r="GBX4" s="31"/>
      <c r="GBY4" s="31"/>
      <c r="GBZ4" s="31"/>
      <c r="GCA4" s="31"/>
      <c r="GCB4" s="31"/>
      <c r="GCC4" s="31"/>
      <c r="GCD4" s="31"/>
      <c r="GCE4" s="31"/>
      <c r="GCF4" s="31"/>
      <c r="GCG4" s="31"/>
      <c r="GCH4" s="31"/>
      <c r="GCI4" s="31"/>
      <c r="GCJ4" s="31"/>
      <c r="GCK4" s="31"/>
      <c r="GCL4" s="31"/>
      <c r="GCM4" s="31"/>
      <c r="GCN4" s="31"/>
      <c r="GCO4" s="31"/>
      <c r="GCP4" s="31"/>
      <c r="GCQ4" s="31"/>
      <c r="GCR4" s="31"/>
      <c r="GCS4" s="31"/>
      <c r="GCT4" s="31"/>
      <c r="GCU4" s="31"/>
      <c r="GCV4" s="31"/>
      <c r="GCW4" s="31"/>
      <c r="GCX4" s="31"/>
      <c r="GCY4" s="31"/>
      <c r="GCZ4" s="31"/>
      <c r="GDA4" s="31"/>
      <c r="GDB4" s="31"/>
      <c r="GDC4" s="31"/>
      <c r="GDD4" s="31"/>
      <c r="GDE4" s="31"/>
      <c r="GDF4" s="31"/>
      <c r="GDG4" s="31"/>
      <c r="GDH4" s="31"/>
      <c r="GDI4" s="31"/>
      <c r="GDJ4" s="31"/>
      <c r="GDK4" s="31"/>
      <c r="GDL4" s="31"/>
      <c r="GDM4" s="31"/>
      <c r="GDN4" s="31"/>
      <c r="GDO4" s="31"/>
      <c r="GDP4" s="31"/>
      <c r="GDQ4" s="31"/>
      <c r="GDR4" s="31"/>
      <c r="GDS4" s="31"/>
      <c r="GDT4" s="31"/>
      <c r="GDU4" s="31"/>
      <c r="GDV4" s="31"/>
      <c r="GDW4" s="31"/>
      <c r="GDX4" s="31"/>
      <c r="GDY4" s="31"/>
      <c r="GDZ4" s="31"/>
      <c r="GEA4" s="31"/>
      <c r="GEB4" s="31"/>
      <c r="GEC4" s="31"/>
      <c r="GED4" s="31"/>
      <c r="GEE4" s="31"/>
      <c r="GEF4" s="31"/>
      <c r="GEG4" s="31"/>
      <c r="GEH4" s="31"/>
      <c r="GEI4" s="31"/>
      <c r="GEJ4" s="31"/>
      <c r="GEK4" s="31"/>
      <c r="GEL4" s="31"/>
      <c r="GEM4" s="31"/>
      <c r="GEN4" s="31"/>
      <c r="GEO4" s="31"/>
      <c r="GEP4" s="31"/>
      <c r="GEQ4" s="31"/>
      <c r="GER4" s="31"/>
      <c r="GES4" s="31"/>
      <c r="GET4" s="31"/>
      <c r="GEU4" s="31"/>
      <c r="GEV4" s="31"/>
      <c r="GEW4" s="31"/>
      <c r="GEX4" s="31"/>
      <c r="GEY4" s="31"/>
      <c r="GEZ4" s="31"/>
      <c r="GFA4" s="31"/>
      <c r="GFB4" s="31"/>
      <c r="GFC4" s="31"/>
      <c r="GFD4" s="31"/>
      <c r="GFE4" s="31"/>
      <c r="GFF4" s="31"/>
      <c r="GFG4" s="31"/>
      <c r="GFH4" s="31"/>
      <c r="GFI4" s="31"/>
      <c r="GFJ4" s="31"/>
      <c r="GFK4" s="31"/>
      <c r="GFL4" s="31"/>
      <c r="GFM4" s="31"/>
      <c r="GFN4" s="31"/>
      <c r="GFO4" s="31"/>
      <c r="GFP4" s="31"/>
      <c r="GFQ4" s="31"/>
      <c r="GFR4" s="31"/>
      <c r="GFS4" s="31"/>
      <c r="GFT4" s="31"/>
      <c r="GFU4" s="31"/>
      <c r="GFV4" s="31"/>
      <c r="GFW4" s="31"/>
      <c r="GFX4" s="31"/>
      <c r="GFY4" s="31"/>
      <c r="GFZ4" s="31"/>
      <c r="GGA4" s="31"/>
      <c r="GGB4" s="31"/>
      <c r="GGC4" s="31"/>
      <c r="GGD4" s="31"/>
      <c r="GGE4" s="31"/>
      <c r="GGF4" s="31"/>
      <c r="GGG4" s="31"/>
      <c r="GGH4" s="31"/>
      <c r="GGI4" s="31"/>
      <c r="GGJ4" s="31"/>
      <c r="GGK4" s="31"/>
      <c r="GGL4" s="31"/>
      <c r="GGM4" s="31"/>
      <c r="GGN4" s="31"/>
      <c r="GGO4" s="31"/>
      <c r="GGP4" s="31"/>
      <c r="GGQ4" s="31"/>
      <c r="GGR4" s="31"/>
      <c r="GGS4" s="31"/>
      <c r="GGT4" s="31"/>
      <c r="GGU4" s="31"/>
      <c r="GGV4" s="31"/>
      <c r="GGW4" s="31"/>
      <c r="GGX4" s="31"/>
      <c r="GGY4" s="31"/>
      <c r="GGZ4" s="31"/>
      <c r="GHA4" s="31"/>
      <c r="GHB4" s="31"/>
      <c r="GHC4" s="31"/>
      <c r="GHD4" s="31"/>
      <c r="GHE4" s="31"/>
      <c r="GHF4" s="31"/>
      <c r="GHG4" s="31"/>
      <c r="GHH4" s="31"/>
      <c r="GHI4" s="31"/>
      <c r="GHJ4" s="31"/>
      <c r="GHK4" s="31"/>
      <c r="GHL4" s="31"/>
      <c r="GHM4" s="31"/>
      <c r="GHN4" s="31"/>
      <c r="GHO4" s="31"/>
      <c r="GHP4" s="31"/>
      <c r="GHQ4" s="31"/>
      <c r="GHR4" s="31"/>
      <c r="GHS4" s="31"/>
      <c r="GHT4" s="31"/>
      <c r="GHU4" s="31"/>
      <c r="GHV4" s="31"/>
      <c r="GHW4" s="31"/>
      <c r="GHX4" s="31"/>
      <c r="GHY4" s="31"/>
      <c r="GHZ4" s="31"/>
      <c r="GIA4" s="31"/>
      <c r="GIB4" s="31"/>
      <c r="GIC4" s="31"/>
      <c r="GID4" s="31"/>
      <c r="GIE4" s="31"/>
      <c r="GIF4" s="31"/>
      <c r="GIG4" s="31"/>
      <c r="GIH4" s="31"/>
      <c r="GII4" s="31"/>
      <c r="GIJ4" s="31"/>
      <c r="GIK4" s="31"/>
      <c r="GIL4" s="31"/>
      <c r="GIM4" s="31"/>
      <c r="GIN4" s="31"/>
      <c r="GIO4" s="31"/>
      <c r="GIP4" s="31"/>
      <c r="GIQ4" s="31"/>
      <c r="GIR4" s="31"/>
      <c r="GIS4" s="31"/>
      <c r="GIT4" s="31"/>
      <c r="GIU4" s="31"/>
      <c r="GIV4" s="31"/>
      <c r="GIW4" s="31"/>
      <c r="GIX4" s="31"/>
      <c r="GIY4" s="31"/>
      <c r="GIZ4" s="31"/>
      <c r="GJA4" s="31"/>
      <c r="GJB4" s="31"/>
      <c r="GJC4" s="31"/>
      <c r="GJD4" s="31"/>
      <c r="GJE4" s="31"/>
      <c r="GJF4" s="31"/>
      <c r="GJG4" s="31"/>
      <c r="GJH4" s="31"/>
      <c r="GJI4" s="31"/>
      <c r="GJJ4" s="31"/>
      <c r="GJK4" s="31"/>
      <c r="GJL4" s="31"/>
      <c r="GJM4" s="31"/>
      <c r="GJN4" s="31"/>
      <c r="GJO4" s="31"/>
      <c r="GJP4" s="31"/>
      <c r="GJQ4" s="31"/>
      <c r="GJR4" s="31"/>
      <c r="GJS4" s="31"/>
      <c r="GJT4" s="31"/>
      <c r="GJU4" s="31"/>
      <c r="GJV4" s="31"/>
      <c r="GJW4" s="31"/>
      <c r="GJX4" s="31"/>
      <c r="GJY4" s="31"/>
      <c r="GJZ4" s="31"/>
      <c r="GKA4" s="31"/>
      <c r="GKB4" s="31"/>
      <c r="GKC4" s="31"/>
      <c r="GKD4" s="31"/>
      <c r="GKE4" s="31"/>
      <c r="GKF4" s="31"/>
      <c r="GKG4" s="31"/>
      <c r="GKH4" s="31"/>
      <c r="GKI4" s="31"/>
      <c r="GKJ4" s="31"/>
      <c r="GKK4" s="31"/>
      <c r="GKL4" s="31"/>
      <c r="GKM4" s="31"/>
      <c r="GKN4" s="31"/>
      <c r="GKO4" s="31"/>
      <c r="GKP4" s="31"/>
      <c r="GKQ4" s="31"/>
      <c r="GKR4" s="31"/>
      <c r="GKS4" s="31"/>
      <c r="GKT4" s="31"/>
      <c r="GKU4" s="31"/>
      <c r="GKV4" s="31"/>
      <c r="GKW4" s="31"/>
      <c r="GKX4" s="31"/>
      <c r="GKY4" s="31"/>
      <c r="GKZ4" s="31"/>
      <c r="GLA4" s="31"/>
      <c r="GLB4" s="31"/>
      <c r="GLC4" s="31"/>
      <c r="GLD4" s="31"/>
      <c r="GLE4" s="31"/>
      <c r="GLF4" s="31"/>
      <c r="GLG4" s="31"/>
      <c r="GLH4" s="31"/>
      <c r="GLI4" s="31"/>
      <c r="GLJ4" s="31"/>
      <c r="GLK4" s="31"/>
      <c r="GLL4" s="31"/>
      <c r="GLM4" s="31"/>
      <c r="GLN4" s="31"/>
      <c r="GLO4" s="31"/>
      <c r="GLP4" s="31"/>
      <c r="GLQ4" s="31"/>
      <c r="GLR4" s="31"/>
      <c r="GLS4" s="31"/>
      <c r="GLT4" s="31"/>
      <c r="GLU4" s="31"/>
      <c r="GLV4" s="31"/>
      <c r="GLW4" s="31"/>
      <c r="GLX4" s="31"/>
      <c r="GLY4" s="31"/>
      <c r="GLZ4" s="31"/>
      <c r="GMA4" s="31"/>
      <c r="GMB4" s="31"/>
      <c r="GMC4" s="31"/>
      <c r="GMD4" s="31"/>
      <c r="GME4" s="31"/>
      <c r="GMF4" s="31"/>
      <c r="GMG4" s="31"/>
      <c r="GMH4" s="31"/>
      <c r="GMI4" s="31"/>
      <c r="GMJ4" s="31"/>
      <c r="GMK4" s="31"/>
      <c r="GML4" s="31"/>
      <c r="GMM4" s="31"/>
      <c r="GMN4" s="31"/>
      <c r="GMO4" s="31"/>
      <c r="GMP4" s="31"/>
      <c r="GMQ4" s="31"/>
      <c r="GMR4" s="31"/>
      <c r="GMS4" s="31"/>
      <c r="GMT4" s="31"/>
      <c r="GMU4" s="31"/>
      <c r="GMV4" s="31"/>
      <c r="GMW4" s="31"/>
      <c r="GMX4" s="31"/>
    </row>
    <row r="5" spans="1:5094" s="6" customFormat="1" ht="17.5" x14ac:dyDescent="0.35">
      <c r="A5" s="338" t="s">
        <v>38</v>
      </c>
      <c r="B5" s="295"/>
      <c r="C5" s="295"/>
      <c r="D5" s="290"/>
      <c r="E5" s="290"/>
      <c r="F5" s="290"/>
      <c r="G5" s="291"/>
      <c r="H5" s="296"/>
      <c r="I5" s="297" t="s">
        <v>167</v>
      </c>
      <c r="J5" s="297"/>
      <c r="K5" s="297"/>
      <c r="L5" s="297"/>
      <c r="M5" s="298"/>
      <c r="N5" s="298"/>
      <c r="O5" s="339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  <c r="AMK5" s="30"/>
      <c r="AML5" s="30"/>
      <c r="AMM5" s="30"/>
      <c r="AMN5" s="30"/>
      <c r="AMO5" s="30"/>
      <c r="AMP5" s="30"/>
      <c r="AMQ5" s="30"/>
      <c r="AMR5" s="30"/>
      <c r="AMS5" s="30"/>
      <c r="AMT5" s="30"/>
      <c r="AMU5" s="30"/>
      <c r="AMV5" s="30"/>
      <c r="AMW5" s="30"/>
      <c r="AMX5" s="30"/>
      <c r="AMY5" s="30"/>
      <c r="AMZ5" s="30"/>
      <c r="ANA5" s="30"/>
      <c r="ANB5" s="30"/>
      <c r="ANC5" s="30"/>
      <c r="AND5" s="30"/>
      <c r="ANE5" s="30"/>
      <c r="ANF5" s="30"/>
      <c r="ANG5" s="30"/>
      <c r="ANH5" s="30"/>
      <c r="ANI5" s="30"/>
      <c r="ANJ5" s="30"/>
      <c r="ANK5" s="30"/>
      <c r="ANL5" s="30"/>
      <c r="ANM5" s="30"/>
      <c r="ANN5" s="30"/>
      <c r="ANO5" s="30"/>
      <c r="ANP5" s="30"/>
      <c r="ANQ5" s="30"/>
      <c r="ANR5" s="30"/>
      <c r="ANS5" s="30"/>
      <c r="ANT5" s="30"/>
      <c r="ANU5" s="30"/>
      <c r="ANV5" s="30"/>
      <c r="ANW5" s="30"/>
      <c r="ANX5" s="30"/>
      <c r="ANY5" s="30"/>
      <c r="ANZ5" s="30"/>
      <c r="AOA5" s="30"/>
      <c r="AOB5" s="30"/>
      <c r="AOC5" s="30"/>
      <c r="AOD5" s="30"/>
      <c r="AOE5" s="30"/>
      <c r="AOF5" s="30"/>
      <c r="AOG5" s="30"/>
      <c r="AOH5" s="30"/>
      <c r="AOI5" s="30"/>
      <c r="AOJ5" s="30"/>
      <c r="AOK5" s="30"/>
      <c r="AOL5" s="30"/>
      <c r="AOM5" s="30"/>
      <c r="AON5" s="30"/>
      <c r="AOO5" s="30"/>
      <c r="AOP5" s="30"/>
      <c r="AOQ5" s="30"/>
      <c r="AOR5" s="30"/>
      <c r="AOS5" s="30"/>
      <c r="AOT5" s="30"/>
      <c r="AOU5" s="30"/>
      <c r="AOV5" s="30"/>
      <c r="AOW5" s="30"/>
      <c r="AOX5" s="30"/>
      <c r="AOY5" s="30"/>
      <c r="AOZ5" s="30"/>
      <c r="APA5" s="30"/>
      <c r="APB5" s="30"/>
      <c r="APC5" s="30"/>
      <c r="APD5" s="30"/>
      <c r="APE5" s="30"/>
      <c r="APF5" s="30"/>
      <c r="APG5" s="30"/>
      <c r="APH5" s="30"/>
      <c r="API5" s="30"/>
      <c r="APJ5" s="30"/>
      <c r="APK5" s="30"/>
      <c r="APL5" s="30"/>
      <c r="APM5" s="30"/>
      <c r="APN5" s="30"/>
      <c r="APO5" s="30"/>
      <c r="APP5" s="30"/>
      <c r="APQ5" s="30"/>
      <c r="APR5" s="30"/>
      <c r="APS5" s="30"/>
      <c r="APT5" s="30"/>
      <c r="APU5" s="30"/>
      <c r="APV5" s="30"/>
      <c r="APW5" s="30"/>
      <c r="APX5" s="30"/>
      <c r="APY5" s="30"/>
      <c r="APZ5" s="30"/>
      <c r="AQA5" s="30"/>
      <c r="AQB5" s="30"/>
      <c r="AQC5" s="30"/>
      <c r="AQD5" s="30"/>
      <c r="AQE5" s="30"/>
      <c r="AQF5" s="30"/>
      <c r="AQG5" s="30"/>
      <c r="AQH5" s="30"/>
      <c r="AQI5" s="30"/>
      <c r="AQJ5" s="30"/>
      <c r="AQK5" s="30"/>
      <c r="AQL5" s="30"/>
      <c r="AQM5" s="30"/>
      <c r="AQN5" s="30"/>
      <c r="AQO5" s="30"/>
      <c r="AQP5" s="30"/>
      <c r="AQQ5" s="30"/>
      <c r="AQR5" s="30"/>
      <c r="AQS5" s="30"/>
      <c r="AQT5" s="30"/>
      <c r="AQU5" s="30"/>
      <c r="AQV5" s="30"/>
      <c r="AQW5" s="30"/>
      <c r="AQX5" s="30"/>
      <c r="AQY5" s="30"/>
      <c r="AQZ5" s="30"/>
      <c r="ARA5" s="30"/>
      <c r="ARB5" s="30"/>
      <c r="ARC5" s="30"/>
      <c r="ARD5" s="30"/>
      <c r="ARE5" s="30"/>
      <c r="ARF5" s="30"/>
      <c r="ARG5" s="30"/>
      <c r="ARH5" s="30"/>
      <c r="ARI5" s="30"/>
      <c r="ARJ5" s="30"/>
      <c r="ARK5" s="30"/>
      <c r="ARL5" s="30"/>
      <c r="ARM5" s="30"/>
      <c r="ARN5" s="30"/>
      <c r="ARO5" s="30"/>
      <c r="ARP5" s="30"/>
      <c r="ARQ5" s="30"/>
      <c r="ARR5" s="30"/>
      <c r="ARS5" s="30"/>
      <c r="ART5" s="30"/>
      <c r="ARU5" s="30"/>
      <c r="ARV5" s="30"/>
      <c r="ARW5" s="30"/>
      <c r="ARX5" s="30"/>
      <c r="ARY5" s="30"/>
      <c r="ARZ5" s="30"/>
      <c r="ASA5" s="30"/>
      <c r="ASB5" s="30"/>
      <c r="ASC5" s="30"/>
      <c r="ASD5" s="30"/>
      <c r="ASE5" s="30"/>
      <c r="ASF5" s="30"/>
      <c r="ASG5" s="30"/>
      <c r="ASH5" s="30"/>
      <c r="ASI5" s="30"/>
      <c r="ASJ5" s="30"/>
      <c r="ASK5" s="30"/>
      <c r="ASL5" s="30"/>
      <c r="ASM5" s="30"/>
      <c r="ASN5" s="30"/>
      <c r="ASO5" s="30"/>
      <c r="ASP5" s="30"/>
      <c r="ASQ5" s="30"/>
      <c r="ASR5" s="30"/>
      <c r="ASS5" s="30"/>
      <c r="AST5" s="30"/>
      <c r="ASU5" s="30"/>
      <c r="ASV5" s="30"/>
      <c r="ASW5" s="30"/>
      <c r="ASX5" s="30"/>
      <c r="ASY5" s="30"/>
      <c r="ASZ5" s="30"/>
      <c r="ATA5" s="30"/>
      <c r="ATB5" s="30"/>
      <c r="ATC5" s="30"/>
      <c r="ATD5" s="30"/>
      <c r="ATE5" s="30"/>
      <c r="ATF5" s="30"/>
      <c r="ATG5" s="30"/>
      <c r="ATH5" s="30"/>
      <c r="ATI5" s="30"/>
      <c r="ATJ5" s="30"/>
      <c r="ATK5" s="30"/>
      <c r="ATL5" s="30"/>
      <c r="ATM5" s="30"/>
      <c r="ATN5" s="30"/>
      <c r="ATO5" s="30"/>
      <c r="ATP5" s="30"/>
      <c r="ATQ5" s="30"/>
      <c r="ATR5" s="30"/>
      <c r="ATS5" s="30"/>
      <c r="ATT5" s="30"/>
      <c r="ATU5" s="30"/>
      <c r="ATV5" s="30"/>
      <c r="ATW5" s="30"/>
      <c r="ATX5" s="30"/>
      <c r="ATY5" s="30"/>
      <c r="ATZ5" s="30"/>
      <c r="AUA5" s="30"/>
      <c r="AUB5" s="30"/>
      <c r="AUC5" s="30"/>
      <c r="AUD5" s="30"/>
      <c r="AUE5" s="30"/>
      <c r="AUF5" s="30"/>
      <c r="AUG5" s="30"/>
      <c r="AUH5" s="30"/>
      <c r="AUI5" s="30"/>
      <c r="AUJ5" s="30"/>
      <c r="AUK5" s="30"/>
      <c r="AUL5" s="30"/>
      <c r="AUM5" s="30"/>
      <c r="AUN5" s="30"/>
      <c r="AUO5" s="30"/>
      <c r="AUP5" s="30"/>
      <c r="AUQ5" s="30"/>
      <c r="AUR5" s="30"/>
      <c r="AUS5" s="30"/>
      <c r="AUT5" s="30"/>
      <c r="AUU5" s="30"/>
      <c r="AUV5" s="30"/>
      <c r="AUW5" s="30"/>
      <c r="AUX5" s="30"/>
      <c r="AUY5" s="30"/>
      <c r="AUZ5" s="30"/>
      <c r="AVA5" s="30"/>
      <c r="AVB5" s="30"/>
      <c r="AVC5" s="30"/>
      <c r="AVD5" s="30"/>
      <c r="AVE5" s="30"/>
      <c r="AVF5" s="30"/>
      <c r="AVG5" s="30"/>
      <c r="AVH5" s="30"/>
      <c r="AVI5" s="30"/>
      <c r="AVJ5" s="30"/>
      <c r="AVK5" s="30"/>
      <c r="AVL5" s="30"/>
      <c r="AVM5" s="30"/>
      <c r="AVN5" s="30"/>
      <c r="AVO5" s="30"/>
      <c r="AVP5" s="30"/>
      <c r="AVQ5" s="30"/>
      <c r="AVR5" s="30"/>
      <c r="AVS5" s="30"/>
      <c r="AVT5" s="30"/>
      <c r="AVU5" s="30"/>
      <c r="AVV5" s="30"/>
      <c r="AVW5" s="30"/>
      <c r="AVX5" s="30"/>
      <c r="AVY5" s="30"/>
      <c r="AVZ5" s="30"/>
      <c r="AWA5" s="30"/>
      <c r="AWB5" s="30"/>
      <c r="AWC5" s="30"/>
      <c r="AWD5" s="30"/>
      <c r="AWE5" s="30"/>
      <c r="AWF5" s="30"/>
      <c r="AWG5" s="30"/>
      <c r="AWH5" s="30"/>
      <c r="AWI5" s="30"/>
      <c r="AWJ5" s="30"/>
      <c r="AWK5" s="30"/>
      <c r="AWL5" s="30"/>
      <c r="AWM5" s="30"/>
      <c r="AWN5" s="30"/>
      <c r="AWO5" s="30"/>
      <c r="AWP5" s="30"/>
      <c r="AWQ5" s="30"/>
      <c r="AWR5" s="30"/>
      <c r="AWS5" s="30"/>
      <c r="AWT5" s="30"/>
      <c r="AWU5" s="30"/>
      <c r="AWV5" s="30"/>
      <c r="AWW5" s="30"/>
      <c r="AWX5" s="30"/>
      <c r="AWY5" s="30"/>
      <c r="AWZ5" s="30"/>
      <c r="AXA5" s="30"/>
      <c r="AXB5" s="30"/>
      <c r="AXC5" s="30"/>
      <c r="AXD5" s="30"/>
      <c r="AXE5" s="30"/>
      <c r="AXF5" s="30"/>
      <c r="AXG5" s="30"/>
      <c r="AXH5" s="30"/>
      <c r="AXI5" s="30"/>
      <c r="AXJ5" s="30"/>
      <c r="AXK5" s="30"/>
      <c r="AXL5" s="30"/>
      <c r="AXM5" s="30"/>
      <c r="AXN5" s="30"/>
      <c r="AXO5" s="30"/>
      <c r="AXP5" s="30"/>
      <c r="AXQ5" s="30"/>
      <c r="AXR5" s="30"/>
      <c r="AXS5" s="30"/>
      <c r="AXT5" s="30"/>
      <c r="AXU5" s="30"/>
      <c r="AXV5" s="30"/>
      <c r="AXW5" s="30"/>
      <c r="AXX5" s="30"/>
      <c r="AXY5" s="30"/>
      <c r="AXZ5" s="30"/>
      <c r="AYA5" s="30"/>
      <c r="AYB5" s="30"/>
      <c r="AYC5" s="30"/>
      <c r="AYD5" s="30"/>
      <c r="AYE5" s="30"/>
      <c r="AYF5" s="30"/>
      <c r="AYG5" s="30"/>
      <c r="AYH5" s="30"/>
      <c r="AYI5" s="30"/>
      <c r="AYJ5" s="30"/>
      <c r="AYK5" s="30"/>
      <c r="AYL5" s="30"/>
      <c r="AYM5" s="30"/>
      <c r="AYN5" s="30"/>
      <c r="AYO5" s="30"/>
      <c r="AYP5" s="30"/>
      <c r="AYQ5" s="30"/>
      <c r="AYR5" s="30"/>
      <c r="AYS5" s="30"/>
      <c r="AYT5" s="30"/>
      <c r="AYU5" s="30"/>
      <c r="AYV5" s="30"/>
      <c r="AYW5" s="30"/>
      <c r="AYX5" s="30"/>
      <c r="AYY5" s="30"/>
      <c r="AYZ5" s="30"/>
      <c r="AZA5" s="30"/>
      <c r="AZB5" s="30"/>
      <c r="AZC5" s="30"/>
      <c r="AZD5" s="30"/>
      <c r="AZE5" s="30"/>
      <c r="AZF5" s="30"/>
      <c r="AZG5" s="30"/>
      <c r="AZH5" s="30"/>
      <c r="AZI5" s="30"/>
      <c r="AZJ5" s="30"/>
      <c r="AZK5" s="30"/>
      <c r="AZL5" s="30"/>
      <c r="AZM5" s="30"/>
      <c r="AZN5" s="30"/>
      <c r="AZO5" s="30"/>
      <c r="AZP5" s="30"/>
      <c r="AZQ5" s="30"/>
      <c r="AZR5" s="30"/>
      <c r="AZS5" s="30"/>
      <c r="AZT5" s="30"/>
      <c r="AZU5" s="30"/>
      <c r="AZV5" s="30"/>
      <c r="AZW5" s="30"/>
      <c r="AZX5" s="30"/>
      <c r="AZY5" s="30"/>
      <c r="AZZ5" s="30"/>
      <c r="BAA5" s="30"/>
      <c r="BAB5" s="30"/>
      <c r="BAC5" s="30"/>
      <c r="BAD5" s="30"/>
      <c r="BAE5" s="30"/>
      <c r="BAF5" s="30"/>
      <c r="BAG5" s="30"/>
      <c r="BAH5" s="30"/>
      <c r="BAI5" s="30"/>
      <c r="BAJ5" s="30"/>
      <c r="BAK5" s="30"/>
      <c r="BAL5" s="30"/>
      <c r="BAM5" s="30"/>
      <c r="BAN5" s="30"/>
      <c r="BAO5" s="30"/>
      <c r="BAP5" s="30"/>
      <c r="BAQ5" s="30"/>
      <c r="BAR5" s="30"/>
      <c r="BAS5" s="30"/>
      <c r="BAT5" s="30"/>
      <c r="BAU5" s="30"/>
      <c r="BAV5" s="30"/>
      <c r="BAW5" s="30"/>
      <c r="BAX5" s="30"/>
      <c r="BAY5" s="30"/>
      <c r="BAZ5" s="30"/>
      <c r="BBA5" s="30"/>
      <c r="BBB5" s="30"/>
      <c r="BBC5" s="30"/>
      <c r="BBD5" s="30"/>
      <c r="BBE5" s="30"/>
      <c r="BBF5" s="30"/>
      <c r="BBG5" s="30"/>
      <c r="BBH5" s="30"/>
      <c r="BBI5" s="30"/>
      <c r="BBJ5" s="30"/>
      <c r="BBK5" s="30"/>
      <c r="BBL5" s="30"/>
      <c r="BBM5" s="30"/>
      <c r="BBN5" s="30"/>
      <c r="BBO5" s="30"/>
      <c r="BBP5" s="30"/>
      <c r="BBQ5" s="30"/>
      <c r="BBR5" s="30"/>
      <c r="BBS5" s="30"/>
      <c r="BBT5" s="30"/>
      <c r="BBU5" s="30"/>
      <c r="BBV5" s="30"/>
      <c r="BBW5" s="30"/>
      <c r="BBX5" s="30"/>
      <c r="BBY5" s="30"/>
      <c r="BBZ5" s="30"/>
      <c r="BCA5" s="30"/>
      <c r="BCB5" s="30"/>
      <c r="BCC5" s="30"/>
      <c r="BCD5" s="30"/>
      <c r="BCE5" s="30"/>
      <c r="BCF5" s="30"/>
      <c r="BCG5" s="30"/>
      <c r="BCH5" s="30"/>
      <c r="BCI5" s="30"/>
      <c r="BCJ5" s="30"/>
      <c r="BCK5" s="30"/>
      <c r="BCL5" s="30"/>
      <c r="BCM5" s="30"/>
      <c r="BCN5" s="30"/>
      <c r="BCO5" s="30"/>
      <c r="BCP5" s="30"/>
      <c r="BCQ5" s="30"/>
      <c r="BCR5" s="30"/>
      <c r="BCS5" s="30"/>
      <c r="BCT5" s="30"/>
      <c r="BCU5" s="30"/>
      <c r="BCV5" s="30"/>
      <c r="BCW5" s="30"/>
      <c r="BCX5" s="30"/>
      <c r="BCY5" s="30"/>
      <c r="BCZ5" s="30"/>
      <c r="BDA5" s="30"/>
      <c r="BDB5" s="30"/>
      <c r="BDC5" s="30"/>
      <c r="BDD5" s="30"/>
      <c r="BDE5" s="30"/>
      <c r="BDF5" s="30"/>
      <c r="BDG5" s="30"/>
      <c r="BDH5" s="30"/>
      <c r="BDI5" s="30"/>
      <c r="BDJ5" s="30"/>
      <c r="BDK5" s="30"/>
      <c r="BDL5" s="30"/>
      <c r="BDM5" s="30"/>
      <c r="BDN5" s="30"/>
      <c r="BDO5" s="30"/>
      <c r="BDP5" s="30"/>
      <c r="BDQ5" s="30"/>
      <c r="BDR5" s="30"/>
      <c r="BDS5" s="30"/>
      <c r="BDT5" s="30"/>
      <c r="BDU5" s="30"/>
      <c r="BDV5" s="30"/>
      <c r="BDW5" s="30"/>
      <c r="BDX5" s="30"/>
      <c r="BDY5" s="30"/>
      <c r="BDZ5" s="30"/>
      <c r="BEA5" s="30"/>
      <c r="BEB5" s="30"/>
      <c r="BEC5" s="30"/>
      <c r="BED5" s="30"/>
      <c r="BEE5" s="30"/>
      <c r="BEF5" s="30"/>
      <c r="BEG5" s="30"/>
      <c r="BEH5" s="30"/>
      <c r="BEI5" s="30"/>
      <c r="BEJ5" s="30"/>
      <c r="BEK5" s="30"/>
      <c r="BEL5" s="30"/>
      <c r="BEM5" s="30"/>
      <c r="BEN5" s="30"/>
      <c r="BEO5" s="30"/>
      <c r="BEP5" s="30"/>
      <c r="BEQ5" s="30"/>
      <c r="BER5" s="30"/>
      <c r="BES5" s="30"/>
      <c r="BET5" s="30"/>
      <c r="BEU5" s="30"/>
      <c r="BEV5" s="30"/>
      <c r="BEW5" s="30"/>
      <c r="BEX5" s="30"/>
      <c r="BEY5" s="30"/>
      <c r="BEZ5" s="30"/>
      <c r="BFA5" s="30"/>
      <c r="BFB5" s="30"/>
      <c r="BFC5" s="30"/>
      <c r="BFD5" s="30"/>
      <c r="BFE5" s="30"/>
      <c r="BFF5" s="30"/>
      <c r="BFG5" s="30"/>
      <c r="BFH5" s="30"/>
      <c r="BFI5" s="30"/>
      <c r="BFJ5" s="30"/>
      <c r="BFK5" s="30"/>
      <c r="BFL5" s="30"/>
      <c r="BFM5" s="30"/>
      <c r="BFN5" s="30"/>
      <c r="BFO5" s="30"/>
      <c r="BFP5" s="30"/>
      <c r="BFQ5" s="30"/>
      <c r="BFR5" s="30"/>
      <c r="BFS5" s="30"/>
      <c r="BFT5" s="30"/>
      <c r="BFU5" s="30"/>
      <c r="BFV5" s="30"/>
      <c r="BFW5" s="30"/>
      <c r="BFX5" s="30"/>
      <c r="BFY5" s="30"/>
      <c r="BFZ5" s="30"/>
      <c r="BGA5" s="30"/>
      <c r="BGB5" s="30"/>
      <c r="BGC5" s="30"/>
      <c r="BGD5" s="30"/>
      <c r="BGE5" s="30"/>
      <c r="BGF5" s="30"/>
      <c r="BGG5" s="30"/>
      <c r="BGH5" s="30"/>
      <c r="BGI5" s="30"/>
      <c r="BGJ5" s="30"/>
      <c r="BGK5" s="30"/>
      <c r="BGL5" s="30"/>
      <c r="BGM5" s="30"/>
      <c r="BGN5" s="30"/>
      <c r="BGO5" s="30"/>
      <c r="BGP5" s="30"/>
      <c r="BGQ5" s="30"/>
      <c r="BGR5" s="30"/>
      <c r="BGS5" s="30"/>
      <c r="BGT5" s="30"/>
      <c r="BGU5" s="30"/>
      <c r="BGV5" s="30"/>
      <c r="BGW5" s="30"/>
      <c r="BGX5" s="30"/>
      <c r="BGY5" s="30"/>
      <c r="BGZ5" s="30"/>
      <c r="BHA5" s="30"/>
      <c r="BHB5" s="30"/>
      <c r="BHC5" s="30"/>
      <c r="BHD5" s="30"/>
      <c r="BHE5" s="30"/>
      <c r="BHF5" s="30"/>
      <c r="BHG5" s="30"/>
      <c r="BHH5" s="30"/>
      <c r="BHI5" s="30"/>
      <c r="BHJ5" s="30"/>
      <c r="BHK5" s="30"/>
      <c r="BHL5" s="30"/>
      <c r="BHM5" s="30"/>
      <c r="BHN5" s="30"/>
      <c r="BHO5" s="30"/>
      <c r="BHP5" s="30"/>
      <c r="BHQ5" s="30"/>
      <c r="BHR5" s="30"/>
      <c r="BHS5" s="30"/>
      <c r="BHT5" s="30"/>
      <c r="BHU5" s="30"/>
      <c r="BHV5" s="30"/>
      <c r="BHW5" s="30"/>
      <c r="BHX5" s="30"/>
      <c r="BHY5" s="30"/>
      <c r="BHZ5" s="30"/>
      <c r="BIA5" s="30"/>
      <c r="BIB5" s="30"/>
      <c r="BIC5" s="30"/>
      <c r="BID5" s="30"/>
      <c r="BIE5" s="30"/>
      <c r="BIF5" s="30"/>
      <c r="BIG5" s="30"/>
      <c r="BIH5" s="30"/>
      <c r="BII5" s="30"/>
      <c r="BIJ5" s="30"/>
      <c r="BIK5" s="30"/>
      <c r="BIL5" s="30"/>
      <c r="BIM5" s="30"/>
      <c r="BIN5" s="30"/>
      <c r="BIO5" s="30"/>
      <c r="BIP5" s="30"/>
      <c r="BIQ5" s="30"/>
      <c r="BIR5" s="30"/>
      <c r="BIS5" s="30"/>
      <c r="BIT5" s="30"/>
      <c r="BIU5" s="30"/>
      <c r="BIV5" s="30"/>
      <c r="BIW5" s="30"/>
      <c r="BIX5" s="30"/>
      <c r="BIY5" s="30"/>
      <c r="BIZ5" s="30"/>
      <c r="BJA5" s="30"/>
      <c r="BJB5" s="30"/>
      <c r="BJC5" s="30"/>
      <c r="BJD5" s="30"/>
      <c r="BJE5" s="30"/>
      <c r="BJF5" s="30"/>
      <c r="BJG5" s="30"/>
      <c r="BJH5" s="30"/>
      <c r="BJI5" s="30"/>
      <c r="BJJ5" s="30"/>
      <c r="BJK5" s="30"/>
      <c r="BJL5" s="30"/>
      <c r="BJM5" s="30"/>
      <c r="BJN5" s="30"/>
      <c r="BJO5" s="30"/>
      <c r="BJP5" s="30"/>
      <c r="BJQ5" s="30"/>
      <c r="BJR5" s="30"/>
      <c r="BJS5" s="30"/>
      <c r="BJT5" s="30"/>
      <c r="BJU5" s="30"/>
      <c r="BJV5" s="30"/>
      <c r="BJW5" s="30"/>
      <c r="BJX5" s="30"/>
      <c r="BJY5" s="30"/>
      <c r="BJZ5" s="30"/>
      <c r="BKA5" s="30"/>
      <c r="BKB5" s="30"/>
      <c r="BKC5" s="30"/>
      <c r="BKD5" s="30"/>
      <c r="BKE5" s="30"/>
      <c r="BKF5" s="30"/>
      <c r="BKG5" s="30"/>
      <c r="BKH5" s="30"/>
      <c r="BKI5" s="30"/>
      <c r="BKJ5" s="30"/>
      <c r="BKK5" s="30"/>
      <c r="BKL5" s="30"/>
      <c r="BKM5" s="30"/>
      <c r="BKN5" s="30"/>
      <c r="BKO5" s="30"/>
      <c r="BKP5" s="30"/>
      <c r="BKQ5" s="30"/>
      <c r="BKR5" s="30"/>
      <c r="BKS5" s="30"/>
      <c r="BKT5" s="30"/>
      <c r="BKU5" s="30"/>
      <c r="BKV5" s="30"/>
      <c r="BKW5" s="30"/>
      <c r="BKX5" s="30"/>
      <c r="BKY5" s="30"/>
      <c r="BKZ5" s="30"/>
      <c r="BLA5" s="30"/>
      <c r="BLB5" s="30"/>
      <c r="BLC5" s="30"/>
      <c r="BLD5" s="30"/>
      <c r="BLE5" s="30"/>
      <c r="BLF5" s="30"/>
      <c r="BLG5" s="30"/>
      <c r="BLH5" s="30"/>
      <c r="BLI5" s="30"/>
      <c r="BLJ5" s="30"/>
      <c r="BLK5" s="30"/>
      <c r="BLL5" s="30"/>
      <c r="BLM5" s="30"/>
      <c r="BLN5" s="30"/>
      <c r="BLO5" s="30"/>
      <c r="BLP5" s="30"/>
      <c r="BLQ5" s="30"/>
      <c r="BLR5" s="30"/>
      <c r="BLS5" s="30"/>
      <c r="BLT5" s="30"/>
      <c r="BLU5" s="30"/>
      <c r="BLV5" s="30"/>
      <c r="BLW5" s="30"/>
      <c r="BLX5" s="30"/>
      <c r="BLY5" s="30"/>
      <c r="BLZ5" s="30"/>
      <c r="BMA5" s="30"/>
      <c r="BMB5" s="30"/>
      <c r="BMC5" s="30"/>
      <c r="BMD5" s="30"/>
      <c r="BME5" s="30"/>
      <c r="BMF5" s="30"/>
      <c r="BMG5" s="30"/>
      <c r="BMH5" s="30"/>
      <c r="BMI5" s="30"/>
      <c r="BMJ5" s="30"/>
      <c r="BMK5" s="30"/>
      <c r="BML5" s="30"/>
      <c r="BMM5" s="30"/>
      <c r="BMN5" s="30"/>
      <c r="BMO5" s="30"/>
      <c r="BMP5" s="30"/>
      <c r="BMQ5" s="30"/>
      <c r="BMR5" s="30"/>
      <c r="BMS5" s="30"/>
      <c r="BMT5" s="30"/>
      <c r="BMU5" s="30"/>
      <c r="BMV5" s="30"/>
      <c r="BMW5" s="30"/>
      <c r="BMX5" s="30"/>
      <c r="BMY5" s="30"/>
      <c r="BMZ5" s="30"/>
      <c r="BNA5" s="30"/>
      <c r="BNB5" s="30"/>
      <c r="BNC5" s="30"/>
      <c r="BND5" s="30"/>
      <c r="BNE5" s="30"/>
      <c r="BNF5" s="30"/>
      <c r="BNG5" s="30"/>
      <c r="BNH5" s="30"/>
      <c r="BNI5" s="30"/>
      <c r="BNJ5" s="30"/>
      <c r="BNK5" s="30"/>
      <c r="BNL5" s="30"/>
      <c r="BNM5" s="30"/>
      <c r="BNN5" s="30"/>
      <c r="BNO5" s="30"/>
      <c r="BNP5" s="30"/>
      <c r="BNQ5" s="30"/>
      <c r="BNR5" s="30"/>
      <c r="BNS5" s="30"/>
      <c r="BNT5" s="30"/>
      <c r="BNU5" s="30"/>
      <c r="BNV5" s="30"/>
      <c r="BNW5" s="30"/>
      <c r="BNX5" s="30"/>
      <c r="BNY5" s="30"/>
      <c r="BNZ5" s="30"/>
      <c r="BOA5" s="30"/>
      <c r="BOB5" s="30"/>
      <c r="BOC5" s="30"/>
      <c r="BOD5" s="30"/>
      <c r="BOE5" s="30"/>
      <c r="BOF5" s="30"/>
      <c r="BOG5" s="30"/>
      <c r="BOH5" s="30"/>
      <c r="BOI5" s="30"/>
      <c r="BOJ5" s="30"/>
      <c r="BOK5" s="30"/>
      <c r="BOL5" s="30"/>
      <c r="BOM5" s="30"/>
      <c r="BON5" s="30"/>
      <c r="BOO5" s="30"/>
      <c r="BOP5" s="30"/>
      <c r="BOQ5" s="30"/>
      <c r="BOR5" s="30"/>
      <c r="BOS5" s="30"/>
      <c r="BOT5" s="30"/>
      <c r="BOU5" s="30"/>
      <c r="BOV5" s="30"/>
      <c r="BOW5" s="30"/>
      <c r="BOX5" s="30"/>
      <c r="BOY5" s="30"/>
      <c r="BOZ5" s="30"/>
      <c r="BPA5" s="30"/>
      <c r="BPB5" s="30"/>
      <c r="BPC5" s="30"/>
      <c r="BPD5" s="30"/>
      <c r="BPE5" s="30"/>
      <c r="BPF5" s="30"/>
      <c r="BPG5" s="30"/>
      <c r="BPH5" s="30"/>
      <c r="BPI5" s="30"/>
      <c r="BPJ5" s="30"/>
      <c r="BPK5" s="30"/>
      <c r="BPL5" s="30"/>
      <c r="BPM5" s="30"/>
      <c r="BPN5" s="30"/>
      <c r="BPO5" s="30"/>
      <c r="BPP5" s="30"/>
      <c r="BPQ5" s="30"/>
      <c r="BPR5" s="30"/>
      <c r="BPS5" s="30"/>
      <c r="BPT5" s="30"/>
      <c r="BPU5" s="30"/>
      <c r="BPV5" s="30"/>
      <c r="BPW5" s="30"/>
      <c r="BPX5" s="30"/>
      <c r="BPY5" s="30"/>
      <c r="BPZ5" s="30"/>
      <c r="BQA5" s="30"/>
      <c r="BQB5" s="30"/>
      <c r="BQC5" s="30"/>
      <c r="BQD5" s="30"/>
      <c r="BQE5" s="30"/>
      <c r="BQF5" s="30"/>
      <c r="BQG5" s="30"/>
      <c r="BQH5" s="30"/>
      <c r="BQI5" s="30"/>
      <c r="BQJ5" s="30"/>
      <c r="BQK5" s="30"/>
      <c r="BQL5" s="30"/>
      <c r="BQM5" s="30"/>
      <c r="BQN5" s="30"/>
      <c r="BQO5" s="30"/>
      <c r="BQP5" s="30"/>
      <c r="BQQ5" s="30"/>
      <c r="BQR5" s="30"/>
      <c r="BQS5" s="30"/>
      <c r="BQT5" s="30"/>
      <c r="BQU5" s="30"/>
      <c r="BQV5" s="30"/>
      <c r="BQW5" s="30"/>
      <c r="BQX5" s="30"/>
      <c r="BQY5" s="30"/>
      <c r="BQZ5" s="30"/>
      <c r="BRA5" s="30"/>
      <c r="BRB5" s="30"/>
      <c r="BRC5" s="30"/>
      <c r="BRD5" s="30"/>
      <c r="BRE5" s="30"/>
      <c r="BRF5" s="30"/>
      <c r="BRG5" s="30"/>
      <c r="BRH5" s="30"/>
      <c r="BRI5" s="30"/>
      <c r="BRJ5" s="30"/>
      <c r="BRK5" s="30"/>
      <c r="BRL5" s="30"/>
      <c r="BRM5" s="30"/>
      <c r="BRN5" s="30"/>
      <c r="BRO5" s="30"/>
      <c r="BRP5" s="30"/>
      <c r="BRQ5" s="30"/>
      <c r="BRR5" s="30"/>
      <c r="BRS5" s="30"/>
      <c r="BRT5" s="30"/>
      <c r="BRU5" s="30"/>
      <c r="BRV5" s="30"/>
      <c r="BRW5" s="30"/>
      <c r="BRX5" s="30"/>
      <c r="BRY5" s="30"/>
      <c r="BRZ5" s="30"/>
      <c r="BSA5" s="30"/>
      <c r="BSB5" s="30"/>
      <c r="BSC5" s="30"/>
      <c r="BSD5" s="30"/>
      <c r="BSE5" s="30"/>
      <c r="BSF5" s="30"/>
      <c r="BSG5" s="30"/>
      <c r="BSH5" s="30"/>
      <c r="BSI5" s="30"/>
      <c r="BSJ5" s="30"/>
      <c r="BSK5" s="30"/>
      <c r="BSL5" s="30"/>
      <c r="BSM5" s="30"/>
      <c r="BSN5" s="30"/>
      <c r="BSO5" s="30"/>
      <c r="BSP5" s="30"/>
      <c r="BSQ5" s="30"/>
      <c r="BSR5" s="30"/>
      <c r="BSS5" s="30"/>
      <c r="BST5" s="30"/>
      <c r="BSU5" s="30"/>
      <c r="BSV5" s="30"/>
      <c r="BSW5" s="30"/>
      <c r="BSX5" s="30"/>
      <c r="BSY5" s="30"/>
      <c r="BSZ5" s="30"/>
      <c r="BTA5" s="30"/>
      <c r="BTB5" s="30"/>
      <c r="BTC5" s="30"/>
      <c r="BTD5" s="30"/>
      <c r="BTE5" s="30"/>
      <c r="BTF5" s="30"/>
      <c r="BTG5" s="30"/>
      <c r="BTH5" s="30"/>
      <c r="BTI5" s="30"/>
      <c r="BTJ5" s="30"/>
      <c r="BTK5" s="30"/>
      <c r="BTL5" s="30"/>
      <c r="BTM5" s="30"/>
      <c r="BTN5" s="30"/>
      <c r="BTO5" s="30"/>
      <c r="BTP5" s="30"/>
      <c r="BTQ5" s="30"/>
      <c r="BTR5" s="30"/>
      <c r="BTS5" s="30"/>
      <c r="BTT5" s="30"/>
      <c r="BTU5" s="30"/>
      <c r="BTV5" s="30"/>
      <c r="BTW5" s="30"/>
      <c r="BTX5" s="30"/>
      <c r="BTY5" s="30"/>
      <c r="BTZ5" s="30"/>
      <c r="BUA5" s="30"/>
      <c r="BUB5" s="30"/>
      <c r="BUC5" s="30"/>
      <c r="BUD5" s="30"/>
      <c r="BUE5" s="30"/>
      <c r="BUF5" s="30"/>
      <c r="BUG5" s="30"/>
      <c r="BUH5" s="30"/>
      <c r="BUI5" s="30"/>
      <c r="BUJ5" s="30"/>
      <c r="BUK5" s="30"/>
      <c r="BUL5" s="30"/>
      <c r="BUM5" s="30"/>
      <c r="BUN5" s="30"/>
      <c r="BUO5" s="30"/>
      <c r="BUP5" s="30"/>
      <c r="BUQ5" s="30"/>
      <c r="BUR5" s="30"/>
      <c r="BUS5" s="30"/>
      <c r="BUT5" s="30"/>
      <c r="BUU5" s="30"/>
      <c r="BUV5" s="30"/>
      <c r="BUW5" s="30"/>
      <c r="BUX5" s="30"/>
      <c r="BUY5" s="30"/>
      <c r="BUZ5" s="30"/>
      <c r="BVA5" s="30"/>
      <c r="BVB5" s="30"/>
      <c r="BVC5" s="30"/>
      <c r="BVD5" s="30"/>
      <c r="BVE5" s="30"/>
      <c r="BVF5" s="30"/>
      <c r="BVG5" s="30"/>
      <c r="BVH5" s="30"/>
      <c r="BVI5" s="30"/>
      <c r="BVJ5" s="30"/>
      <c r="BVK5" s="30"/>
      <c r="BVL5" s="30"/>
      <c r="BVM5" s="30"/>
      <c r="BVN5" s="30"/>
      <c r="BVO5" s="30"/>
      <c r="BVP5" s="30"/>
      <c r="BVQ5" s="30"/>
      <c r="BVR5" s="30"/>
      <c r="BVS5" s="30"/>
      <c r="BVT5" s="30"/>
      <c r="BVU5" s="30"/>
      <c r="BVV5" s="30"/>
      <c r="BVW5" s="30"/>
      <c r="BVX5" s="30"/>
      <c r="BVY5" s="30"/>
      <c r="BVZ5" s="30"/>
      <c r="BWA5" s="30"/>
      <c r="BWB5" s="30"/>
      <c r="BWC5" s="30"/>
      <c r="BWD5" s="30"/>
      <c r="BWE5" s="30"/>
      <c r="BWF5" s="30"/>
      <c r="BWG5" s="30"/>
      <c r="BWH5" s="30"/>
      <c r="BWI5" s="30"/>
      <c r="BWJ5" s="30"/>
      <c r="BWK5" s="30"/>
      <c r="BWL5" s="30"/>
      <c r="BWM5" s="30"/>
      <c r="BWN5" s="30"/>
      <c r="BWO5" s="30"/>
      <c r="BWP5" s="30"/>
      <c r="BWQ5" s="30"/>
      <c r="BWR5" s="30"/>
      <c r="BWS5" s="30"/>
      <c r="BWT5" s="30"/>
      <c r="BWU5" s="30"/>
      <c r="BWV5" s="30"/>
      <c r="BWW5" s="30"/>
      <c r="BWX5" s="30"/>
      <c r="BWY5" s="30"/>
      <c r="BWZ5" s="30"/>
      <c r="BXA5" s="30"/>
      <c r="BXB5" s="30"/>
      <c r="BXC5" s="30"/>
      <c r="BXD5" s="30"/>
      <c r="BXE5" s="30"/>
      <c r="BXF5" s="30"/>
      <c r="BXG5" s="30"/>
      <c r="BXH5" s="30"/>
      <c r="BXI5" s="30"/>
      <c r="BXJ5" s="30"/>
      <c r="BXK5" s="30"/>
      <c r="BXL5" s="30"/>
      <c r="BXM5" s="30"/>
      <c r="BXN5" s="30"/>
      <c r="BXO5" s="30"/>
      <c r="BXP5" s="30"/>
      <c r="BXQ5" s="30"/>
      <c r="BXR5" s="30"/>
      <c r="BXS5" s="30"/>
      <c r="BXT5" s="30"/>
      <c r="BXU5" s="30"/>
      <c r="BXV5" s="30"/>
      <c r="BXW5" s="30"/>
      <c r="BXX5" s="30"/>
      <c r="BXY5" s="30"/>
      <c r="BXZ5" s="30"/>
      <c r="BYA5" s="30"/>
      <c r="BYB5" s="30"/>
      <c r="BYC5" s="30"/>
      <c r="BYD5" s="30"/>
      <c r="BYE5" s="30"/>
      <c r="BYF5" s="30"/>
      <c r="BYG5" s="30"/>
      <c r="BYH5" s="30"/>
      <c r="BYI5" s="30"/>
      <c r="BYJ5" s="30"/>
      <c r="BYK5" s="30"/>
      <c r="BYL5" s="30"/>
      <c r="BYM5" s="30"/>
      <c r="BYN5" s="30"/>
      <c r="BYO5" s="30"/>
      <c r="BYP5" s="30"/>
      <c r="BYQ5" s="30"/>
      <c r="BYR5" s="30"/>
      <c r="BYS5" s="30"/>
      <c r="BYT5" s="30"/>
      <c r="BYU5" s="30"/>
      <c r="BYV5" s="30"/>
      <c r="BYW5" s="30"/>
      <c r="BYX5" s="30"/>
      <c r="BYY5" s="30"/>
      <c r="BYZ5" s="30"/>
      <c r="BZA5" s="30"/>
      <c r="BZB5" s="30"/>
      <c r="BZC5" s="30"/>
      <c r="BZD5" s="30"/>
      <c r="BZE5" s="30"/>
      <c r="BZF5" s="30"/>
      <c r="BZG5" s="30"/>
      <c r="BZH5" s="30"/>
      <c r="BZI5" s="30"/>
      <c r="BZJ5" s="30"/>
      <c r="BZK5" s="30"/>
      <c r="BZL5" s="30"/>
      <c r="BZM5" s="30"/>
      <c r="BZN5" s="30"/>
      <c r="BZO5" s="30"/>
      <c r="BZP5" s="30"/>
      <c r="BZQ5" s="30"/>
      <c r="BZR5" s="30"/>
      <c r="BZS5" s="30"/>
      <c r="BZT5" s="30"/>
      <c r="BZU5" s="30"/>
      <c r="BZV5" s="30"/>
      <c r="BZW5" s="30"/>
      <c r="BZX5" s="30"/>
      <c r="BZY5" s="30"/>
      <c r="BZZ5" s="30"/>
      <c r="CAA5" s="30"/>
      <c r="CAB5" s="30"/>
      <c r="CAC5" s="30"/>
      <c r="CAD5" s="30"/>
      <c r="CAE5" s="30"/>
      <c r="CAF5" s="30"/>
      <c r="CAG5" s="30"/>
      <c r="CAH5" s="30"/>
      <c r="CAI5" s="30"/>
      <c r="CAJ5" s="30"/>
      <c r="CAK5" s="30"/>
      <c r="CAL5" s="30"/>
      <c r="CAM5" s="30"/>
      <c r="CAN5" s="30"/>
      <c r="CAO5" s="30"/>
      <c r="CAP5" s="30"/>
      <c r="CAQ5" s="30"/>
      <c r="CAR5" s="30"/>
      <c r="CAS5" s="30"/>
      <c r="CAT5" s="30"/>
      <c r="CAU5" s="30"/>
      <c r="CAV5" s="30"/>
      <c r="CAW5" s="30"/>
      <c r="CAX5" s="30"/>
      <c r="CAY5" s="30"/>
      <c r="CAZ5" s="30"/>
      <c r="CBA5" s="30"/>
      <c r="CBB5" s="30"/>
      <c r="CBC5" s="30"/>
      <c r="CBD5" s="30"/>
      <c r="CBE5" s="30"/>
      <c r="CBF5" s="30"/>
      <c r="CBG5" s="30"/>
      <c r="CBH5" s="30"/>
      <c r="CBI5" s="30"/>
      <c r="CBJ5" s="30"/>
      <c r="CBK5" s="30"/>
      <c r="CBL5" s="30"/>
      <c r="CBM5" s="30"/>
      <c r="CBN5" s="30"/>
      <c r="CBO5" s="30"/>
      <c r="CBP5" s="30"/>
      <c r="CBQ5" s="30"/>
      <c r="CBR5" s="30"/>
      <c r="CBS5" s="30"/>
      <c r="CBT5" s="30"/>
      <c r="CBU5" s="30"/>
      <c r="CBV5" s="30"/>
      <c r="CBW5" s="30"/>
      <c r="CBX5" s="30"/>
      <c r="CBY5" s="30"/>
      <c r="CBZ5" s="30"/>
      <c r="CCA5" s="30"/>
      <c r="CCB5" s="30"/>
      <c r="CCC5" s="30"/>
      <c r="CCD5" s="30"/>
      <c r="CCE5" s="30"/>
      <c r="CCF5" s="30"/>
      <c r="CCG5" s="30"/>
      <c r="CCH5" s="30"/>
      <c r="CCI5" s="30"/>
      <c r="CCJ5" s="30"/>
      <c r="CCK5" s="30"/>
      <c r="CCL5" s="30"/>
      <c r="CCM5" s="30"/>
      <c r="CCN5" s="30"/>
      <c r="CCO5" s="30"/>
      <c r="CCP5" s="30"/>
      <c r="CCQ5" s="30"/>
      <c r="CCR5" s="30"/>
      <c r="CCS5" s="30"/>
      <c r="CCT5" s="30"/>
      <c r="CCU5" s="30"/>
      <c r="CCV5" s="30"/>
      <c r="CCW5" s="30"/>
      <c r="CCX5" s="30"/>
      <c r="CCY5" s="30"/>
      <c r="CCZ5" s="30"/>
      <c r="CDA5" s="30"/>
      <c r="CDB5" s="30"/>
      <c r="CDC5" s="30"/>
      <c r="CDD5" s="30"/>
      <c r="CDE5" s="30"/>
      <c r="CDF5" s="30"/>
      <c r="CDG5" s="30"/>
      <c r="CDH5" s="30"/>
      <c r="CDI5" s="30"/>
      <c r="CDJ5" s="30"/>
      <c r="CDK5" s="30"/>
      <c r="CDL5" s="30"/>
      <c r="CDM5" s="30"/>
      <c r="CDN5" s="30"/>
      <c r="CDO5" s="30"/>
      <c r="CDP5" s="30"/>
      <c r="CDQ5" s="30"/>
      <c r="CDR5" s="30"/>
      <c r="CDS5" s="30"/>
      <c r="CDT5" s="30"/>
      <c r="CDU5" s="30"/>
      <c r="CDV5" s="30"/>
      <c r="CDW5" s="30"/>
      <c r="CDX5" s="30"/>
      <c r="CDY5" s="30"/>
      <c r="CDZ5" s="30"/>
      <c r="CEA5" s="30"/>
      <c r="CEB5" s="30"/>
      <c r="CEC5" s="30"/>
      <c r="CED5" s="30"/>
      <c r="CEE5" s="30"/>
      <c r="CEF5" s="30"/>
      <c r="CEG5" s="30"/>
      <c r="CEH5" s="30"/>
      <c r="CEI5" s="30"/>
      <c r="CEJ5" s="30"/>
      <c r="CEK5" s="30"/>
      <c r="CEL5" s="30"/>
      <c r="CEM5" s="30"/>
      <c r="CEN5" s="30"/>
      <c r="CEO5" s="30"/>
      <c r="CEP5" s="30"/>
      <c r="CEQ5" s="30"/>
      <c r="CER5" s="30"/>
      <c r="CES5" s="30"/>
      <c r="CET5" s="30"/>
      <c r="CEU5" s="30"/>
      <c r="CEV5" s="30"/>
      <c r="CEW5" s="30"/>
      <c r="CEX5" s="30"/>
      <c r="CEY5" s="30"/>
      <c r="CEZ5" s="30"/>
      <c r="CFA5" s="30"/>
      <c r="CFB5" s="30"/>
      <c r="CFC5" s="30"/>
      <c r="CFD5" s="30"/>
      <c r="CFE5" s="30"/>
      <c r="CFF5" s="30"/>
      <c r="CFG5" s="30"/>
      <c r="CFH5" s="30"/>
      <c r="CFI5" s="30"/>
      <c r="CFJ5" s="30"/>
      <c r="CFK5" s="30"/>
      <c r="CFL5" s="30"/>
      <c r="CFM5" s="30"/>
      <c r="CFN5" s="30"/>
      <c r="CFO5" s="30"/>
      <c r="CFP5" s="30"/>
      <c r="CFQ5" s="30"/>
      <c r="CFR5" s="30"/>
      <c r="CFS5" s="30"/>
      <c r="CFT5" s="30"/>
      <c r="CFU5" s="30"/>
      <c r="CFV5" s="30"/>
      <c r="CFW5" s="30"/>
      <c r="CFX5" s="30"/>
      <c r="CFY5" s="30"/>
      <c r="CFZ5" s="30"/>
      <c r="CGA5" s="30"/>
      <c r="CGB5" s="30"/>
      <c r="CGC5" s="30"/>
      <c r="CGD5" s="30"/>
      <c r="CGE5" s="30"/>
      <c r="CGF5" s="30"/>
      <c r="CGG5" s="30"/>
      <c r="CGH5" s="30"/>
      <c r="CGI5" s="30"/>
      <c r="CGJ5" s="30"/>
      <c r="CGK5" s="30"/>
      <c r="CGL5" s="30"/>
      <c r="CGM5" s="30"/>
      <c r="CGN5" s="30"/>
      <c r="CGO5" s="30"/>
      <c r="CGP5" s="30"/>
      <c r="CGQ5" s="30"/>
      <c r="CGR5" s="30"/>
      <c r="CGS5" s="30"/>
      <c r="CGT5" s="30"/>
      <c r="CGU5" s="30"/>
      <c r="CGV5" s="30"/>
      <c r="CGW5" s="30"/>
      <c r="CGX5" s="30"/>
      <c r="CGY5" s="30"/>
      <c r="CGZ5" s="30"/>
      <c r="CHA5" s="30"/>
      <c r="CHB5" s="30"/>
      <c r="CHC5" s="30"/>
      <c r="CHD5" s="30"/>
      <c r="CHE5" s="30"/>
      <c r="CHF5" s="30"/>
      <c r="CHG5" s="30"/>
      <c r="CHH5" s="30"/>
      <c r="CHI5" s="30"/>
      <c r="CHJ5" s="30"/>
      <c r="CHK5" s="30"/>
      <c r="CHL5" s="30"/>
      <c r="CHM5" s="30"/>
      <c r="CHN5" s="30"/>
      <c r="CHO5" s="30"/>
      <c r="CHP5" s="30"/>
      <c r="CHQ5" s="30"/>
      <c r="CHR5" s="30"/>
      <c r="CHS5" s="30"/>
      <c r="CHT5" s="30"/>
      <c r="CHU5" s="30"/>
      <c r="CHV5" s="30"/>
      <c r="CHW5" s="30"/>
      <c r="CHX5" s="30"/>
      <c r="CHY5" s="30"/>
      <c r="CHZ5" s="30"/>
      <c r="CIA5" s="30"/>
      <c r="CIB5" s="30"/>
      <c r="CIC5" s="30"/>
      <c r="CID5" s="30"/>
      <c r="CIE5" s="30"/>
      <c r="CIF5" s="30"/>
      <c r="CIG5" s="30"/>
      <c r="CIH5" s="30"/>
      <c r="CII5" s="30"/>
      <c r="CIJ5" s="30"/>
      <c r="CIK5" s="30"/>
      <c r="CIL5" s="30"/>
      <c r="CIM5" s="30"/>
      <c r="CIN5" s="30"/>
      <c r="CIO5" s="30"/>
      <c r="CIP5" s="30"/>
      <c r="CIQ5" s="30"/>
      <c r="CIR5" s="30"/>
      <c r="CIS5" s="30"/>
      <c r="CIT5" s="30"/>
      <c r="CIU5" s="30"/>
      <c r="CIV5" s="30"/>
      <c r="CIW5" s="30"/>
      <c r="CIX5" s="30"/>
      <c r="CIY5" s="30"/>
      <c r="CIZ5" s="30"/>
      <c r="CJA5" s="30"/>
      <c r="CJB5" s="30"/>
      <c r="CJC5" s="30"/>
      <c r="CJD5" s="30"/>
      <c r="CJE5" s="30"/>
      <c r="CJF5" s="30"/>
      <c r="CJG5" s="30"/>
      <c r="CJH5" s="30"/>
      <c r="CJI5" s="30"/>
      <c r="CJJ5" s="30"/>
      <c r="CJK5" s="30"/>
      <c r="CJL5" s="30"/>
      <c r="CJM5" s="30"/>
      <c r="CJN5" s="30"/>
      <c r="CJO5" s="30"/>
      <c r="CJP5" s="30"/>
      <c r="CJQ5" s="30"/>
      <c r="CJR5" s="30"/>
      <c r="CJS5" s="30"/>
      <c r="CJT5" s="30"/>
      <c r="CJU5" s="30"/>
      <c r="CJV5" s="30"/>
      <c r="CJW5" s="30"/>
      <c r="CJX5" s="30"/>
      <c r="CJY5" s="30"/>
      <c r="CJZ5" s="30"/>
      <c r="CKA5" s="30"/>
      <c r="CKB5" s="30"/>
      <c r="CKC5" s="30"/>
      <c r="CKD5" s="30"/>
      <c r="CKE5" s="30"/>
      <c r="CKF5" s="30"/>
      <c r="CKG5" s="30"/>
      <c r="CKH5" s="30"/>
      <c r="CKI5" s="30"/>
      <c r="CKJ5" s="30"/>
      <c r="CKK5" s="30"/>
      <c r="CKL5" s="30"/>
      <c r="CKM5" s="30"/>
      <c r="CKN5" s="30"/>
      <c r="CKO5" s="30"/>
      <c r="CKP5" s="30"/>
      <c r="CKQ5" s="30"/>
      <c r="CKR5" s="30"/>
      <c r="CKS5" s="30"/>
      <c r="CKT5" s="30"/>
      <c r="CKU5" s="30"/>
      <c r="CKV5" s="30"/>
      <c r="CKW5" s="30"/>
      <c r="CKX5" s="30"/>
      <c r="CKY5" s="30"/>
      <c r="CKZ5" s="30"/>
      <c r="CLA5" s="30"/>
      <c r="CLB5" s="30"/>
      <c r="CLC5" s="30"/>
      <c r="CLD5" s="30"/>
      <c r="CLE5" s="30"/>
      <c r="CLF5" s="30"/>
      <c r="CLG5" s="30"/>
      <c r="CLH5" s="30"/>
      <c r="CLI5" s="30"/>
      <c r="CLJ5" s="30"/>
      <c r="CLK5" s="30"/>
      <c r="CLL5" s="30"/>
      <c r="CLM5" s="30"/>
      <c r="CLN5" s="30"/>
      <c r="CLO5" s="30"/>
      <c r="CLP5" s="30"/>
      <c r="CLQ5" s="30"/>
      <c r="CLR5" s="30"/>
      <c r="CLS5" s="30"/>
      <c r="CLT5" s="30"/>
      <c r="CLU5" s="30"/>
      <c r="CLV5" s="30"/>
      <c r="CLW5" s="30"/>
      <c r="CLX5" s="30"/>
      <c r="CLY5" s="30"/>
      <c r="CLZ5" s="30"/>
      <c r="CMA5" s="30"/>
      <c r="CMB5" s="30"/>
      <c r="CMC5" s="30"/>
      <c r="CMD5" s="30"/>
      <c r="CME5" s="30"/>
      <c r="CMF5" s="30"/>
      <c r="CMG5" s="30"/>
      <c r="CMH5" s="30"/>
      <c r="CMI5" s="30"/>
      <c r="CMJ5" s="30"/>
      <c r="CMK5" s="30"/>
      <c r="CML5" s="30"/>
      <c r="CMM5" s="30"/>
      <c r="CMN5" s="30"/>
      <c r="CMO5" s="30"/>
      <c r="CMP5" s="30"/>
      <c r="CMQ5" s="30"/>
      <c r="CMR5" s="30"/>
      <c r="CMS5" s="30"/>
      <c r="CMT5" s="30"/>
      <c r="CMU5" s="30"/>
      <c r="CMV5" s="30"/>
      <c r="CMW5" s="30"/>
      <c r="CMX5" s="30"/>
      <c r="CMY5" s="30"/>
      <c r="CMZ5" s="30"/>
      <c r="CNA5" s="30"/>
      <c r="CNB5" s="30"/>
      <c r="CNC5" s="30"/>
      <c r="CND5" s="30"/>
      <c r="CNE5" s="30"/>
      <c r="CNF5" s="30"/>
      <c r="CNG5" s="30"/>
      <c r="CNH5" s="30"/>
      <c r="CNI5" s="30"/>
      <c r="CNJ5" s="30"/>
      <c r="CNK5" s="30"/>
      <c r="CNL5" s="30"/>
      <c r="CNM5" s="30"/>
      <c r="CNN5" s="30"/>
      <c r="CNO5" s="30"/>
      <c r="CNP5" s="30"/>
      <c r="CNQ5" s="30"/>
      <c r="CNR5" s="30"/>
      <c r="CNS5" s="30"/>
      <c r="CNT5" s="30"/>
      <c r="CNU5" s="30"/>
      <c r="CNV5" s="30"/>
      <c r="CNW5" s="30"/>
      <c r="CNX5" s="30"/>
      <c r="CNY5" s="30"/>
      <c r="CNZ5" s="30"/>
      <c r="COA5" s="30"/>
      <c r="COB5" s="30"/>
      <c r="COC5" s="30"/>
      <c r="COD5" s="30"/>
      <c r="COE5" s="30"/>
      <c r="COF5" s="30"/>
      <c r="COG5" s="30"/>
      <c r="COH5" s="30"/>
      <c r="COI5" s="30"/>
      <c r="COJ5" s="30"/>
      <c r="COK5" s="30"/>
      <c r="COL5" s="30"/>
      <c r="COM5" s="30"/>
      <c r="CON5" s="30"/>
      <c r="COO5" s="30"/>
      <c r="COP5" s="30"/>
      <c r="COQ5" s="30"/>
      <c r="COR5" s="30"/>
      <c r="COS5" s="30"/>
      <c r="COT5" s="30"/>
      <c r="COU5" s="30"/>
      <c r="COV5" s="30"/>
      <c r="COW5" s="30"/>
      <c r="COX5" s="30"/>
      <c r="COY5" s="30"/>
      <c r="COZ5" s="30"/>
      <c r="CPA5" s="30"/>
      <c r="CPB5" s="30"/>
      <c r="CPC5" s="30"/>
      <c r="CPD5" s="30"/>
      <c r="CPE5" s="30"/>
      <c r="CPF5" s="30"/>
      <c r="CPG5" s="30"/>
      <c r="CPH5" s="30"/>
      <c r="CPI5" s="30"/>
      <c r="CPJ5" s="30"/>
      <c r="CPK5" s="30"/>
      <c r="CPL5" s="30"/>
      <c r="CPM5" s="30"/>
      <c r="CPN5" s="30"/>
      <c r="CPO5" s="30"/>
      <c r="CPP5" s="30"/>
      <c r="CPQ5" s="30"/>
      <c r="CPR5" s="30"/>
      <c r="CPS5" s="30"/>
      <c r="CPT5" s="30"/>
      <c r="CPU5" s="30"/>
      <c r="CPV5" s="30"/>
      <c r="CPW5" s="30"/>
      <c r="CPX5" s="30"/>
      <c r="CPY5" s="30"/>
      <c r="CPZ5" s="30"/>
      <c r="CQA5" s="30"/>
      <c r="CQB5" s="30"/>
      <c r="CQC5" s="30"/>
      <c r="CQD5" s="30"/>
      <c r="CQE5" s="30"/>
      <c r="CQF5" s="30"/>
      <c r="CQG5" s="30"/>
      <c r="CQH5" s="30"/>
      <c r="CQI5" s="30"/>
      <c r="CQJ5" s="30"/>
      <c r="CQK5" s="30"/>
      <c r="CQL5" s="30"/>
      <c r="CQM5" s="30"/>
      <c r="CQN5" s="30"/>
      <c r="CQO5" s="30"/>
      <c r="CQP5" s="30"/>
      <c r="CQQ5" s="30"/>
      <c r="CQR5" s="30"/>
      <c r="CQS5" s="30"/>
      <c r="CQT5" s="30"/>
      <c r="CQU5" s="30"/>
      <c r="CQV5" s="30"/>
      <c r="CQW5" s="30"/>
      <c r="CQX5" s="30"/>
      <c r="CQY5" s="30"/>
      <c r="CQZ5" s="30"/>
      <c r="CRA5" s="30"/>
      <c r="CRB5" s="30"/>
      <c r="CRC5" s="30"/>
      <c r="CRD5" s="30"/>
      <c r="CRE5" s="30"/>
      <c r="CRF5" s="30"/>
      <c r="CRG5" s="30"/>
      <c r="CRH5" s="30"/>
      <c r="CRI5" s="30"/>
      <c r="CRJ5" s="30"/>
      <c r="CRK5" s="30"/>
      <c r="CRL5" s="30"/>
      <c r="CRM5" s="30"/>
      <c r="CRN5" s="30"/>
      <c r="CRO5" s="30"/>
      <c r="CRP5" s="30"/>
      <c r="CRQ5" s="30"/>
      <c r="CRR5" s="30"/>
      <c r="CRS5" s="30"/>
      <c r="CRT5" s="30"/>
      <c r="CRU5" s="30"/>
      <c r="CRV5" s="30"/>
      <c r="CRW5" s="30"/>
      <c r="CRX5" s="30"/>
      <c r="CRY5" s="30"/>
      <c r="CRZ5" s="30"/>
      <c r="CSA5" s="30"/>
      <c r="CSB5" s="30"/>
      <c r="CSC5" s="30"/>
      <c r="CSD5" s="30"/>
      <c r="CSE5" s="30"/>
      <c r="CSF5" s="30"/>
      <c r="CSG5" s="30"/>
      <c r="CSH5" s="30"/>
      <c r="CSI5" s="30"/>
      <c r="CSJ5" s="30"/>
      <c r="CSK5" s="30"/>
      <c r="CSL5" s="30"/>
      <c r="CSM5" s="30"/>
      <c r="CSN5" s="30"/>
      <c r="CSO5" s="30"/>
      <c r="CSP5" s="30"/>
      <c r="CSQ5" s="30"/>
      <c r="CSR5" s="30"/>
      <c r="CSS5" s="30"/>
      <c r="CST5" s="30"/>
      <c r="CSU5" s="30"/>
      <c r="CSV5" s="30"/>
      <c r="CSW5" s="30"/>
      <c r="CSX5" s="30"/>
      <c r="CSY5" s="30"/>
      <c r="CSZ5" s="30"/>
      <c r="CTA5" s="30"/>
      <c r="CTB5" s="30"/>
      <c r="CTC5" s="30"/>
      <c r="CTD5" s="30"/>
      <c r="CTE5" s="30"/>
      <c r="CTF5" s="30"/>
      <c r="CTG5" s="30"/>
      <c r="CTH5" s="30"/>
      <c r="CTI5" s="30"/>
      <c r="CTJ5" s="30"/>
      <c r="CTK5" s="30"/>
      <c r="CTL5" s="30"/>
      <c r="CTM5" s="30"/>
      <c r="CTN5" s="30"/>
      <c r="CTO5" s="30"/>
      <c r="CTP5" s="30"/>
      <c r="CTQ5" s="30"/>
      <c r="CTR5" s="30"/>
      <c r="CTS5" s="30"/>
      <c r="CTT5" s="30"/>
      <c r="CTU5" s="30"/>
      <c r="CTV5" s="30"/>
      <c r="CTW5" s="30"/>
      <c r="CTX5" s="30"/>
      <c r="CTY5" s="30"/>
      <c r="CTZ5" s="30"/>
      <c r="CUA5" s="30"/>
      <c r="CUB5" s="30"/>
      <c r="CUC5" s="30"/>
      <c r="CUD5" s="30"/>
      <c r="CUE5" s="30"/>
      <c r="CUF5" s="30"/>
      <c r="CUG5" s="30"/>
      <c r="CUH5" s="30"/>
      <c r="CUI5" s="30"/>
      <c r="CUJ5" s="30"/>
      <c r="CUK5" s="30"/>
      <c r="CUL5" s="30"/>
      <c r="CUM5" s="30"/>
      <c r="CUN5" s="30"/>
      <c r="CUO5" s="30"/>
      <c r="CUP5" s="30"/>
      <c r="CUQ5" s="30"/>
      <c r="CUR5" s="30"/>
      <c r="CUS5" s="30"/>
      <c r="CUT5" s="30"/>
      <c r="CUU5" s="30"/>
      <c r="CUV5" s="30"/>
      <c r="CUW5" s="30"/>
      <c r="CUX5" s="30"/>
      <c r="CUY5" s="30"/>
      <c r="CUZ5" s="30"/>
      <c r="CVA5" s="30"/>
      <c r="CVB5" s="30"/>
      <c r="CVC5" s="30"/>
      <c r="CVD5" s="30"/>
      <c r="CVE5" s="30"/>
      <c r="CVF5" s="30"/>
      <c r="CVG5" s="30"/>
      <c r="CVH5" s="30"/>
      <c r="CVI5" s="30"/>
      <c r="CVJ5" s="30"/>
      <c r="CVK5" s="30"/>
      <c r="CVL5" s="30"/>
      <c r="CVM5" s="30"/>
      <c r="CVN5" s="30"/>
      <c r="CVO5" s="30"/>
      <c r="CVP5" s="30"/>
      <c r="CVQ5" s="30"/>
      <c r="CVR5" s="30"/>
      <c r="CVS5" s="30"/>
      <c r="CVT5" s="30"/>
      <c r="CVU5" s="30"/>
      <c r="CVV5" s="30"/>
      <c r="CVW5" s="30"/>
      <c r="CVX5" s="30"/>
      <c r="CVY5" s="30"/>
      <c r="CVZ5" s="30"/>
      <c r="CWA5" s="30"/>
      <c r="CWB5" s="30"/>
      <c r="CWC5" s="30"/>
      <c r="CWD5" s="30"/>
      <c r="CWE5" s="30"/>
      <c r="CWF5" s="30"/>
      <c r="CWG5" s="30"/>
      <c r="CWH5" s="30"/>
      <c r="CWI5" s="30"/>
      <c r="CWJ5" s="30"/>
      <c r="CWK5" s="30"/>
      <c r="CWL5" s="30"/>
      <c r="CWM5" s="30"/>
      <c r="CWN5" s="30"/>
      <c r="CWO5" s="30"/>
      <c r="CWP5" s="30"/>
      <c r="CWQ5" s="30"/>
      <c r="CWR5" s="30"/>
      <c r="CWS5" s="30"/>
      <c r="CWT5" s="30"/>
      <c r="CWU5" s="30"/>
      <c r="CWV5" s="30"/>
      <c r="CWW5" s="30"/>
      <c r="CWX5" s="30"/>
      <c r="CWY5" s="30"/>
      <c r="CWZ5" s="30"/>
      <c r="CXA5" s="30"/>
      <c r="CXB5" s="30"/>
      <c r="CXC5" s="30"/>
      <c r="CXD5" s="30"/>
      <c r="CXE5" s="30"/>
      <c r="CXF5" s="30"/>
      <c r="CXG5" s="30"/>
      <c r="CXH5" s="30"/>
      <c r="CXI5" s="30"/>
      <c r="CXJ5" s="30"/>
      <c r="CXK5" s="30"/>
      <c r="CXL5" s="30"/>
      <c r="CXM5" s="30"/>
      <c r="CXN5" s="30"/>
      <c r="CXO5" s="30"/>
      <c r="CXP5" s="30"/>
      <c r="CXQ5" s="30"/>
      <c r="CXR5" s="30"/>
      <c r="CXS5" s="30"/>
      <c r="CXT5" s="30"/>
      <c r="CXU5" s="30"/>
      <c r="CXV5" s="30"/>
      <c r="CXW5" s="30"/>
      <c r="CXX5" s="30"/>
      <c r="CXY5" s="30"/>
      <c r="CXZ5" s="30"/>
      <c r="CYA5" s="30"/>
      <c r="CYB5" s="30"/>
      <c r="CYC5" s="30"/>
      <c r="CYD5" s="30"/>
      <c r="CYE5" s="30"/>
      <c r="CYF5" s="30"/>
      <c r="CYG5" s="30"/>
      <c r="CYH5" s="30"/>
      <c r="CYI5" s="30"/>
      <c r="CYJ5" s="30"/>
      <c r="CYK5" s="30"/>
      <c r="CYL5" s="30"/>
      <c r="CYM5" s="30"/>
      <c r="CYN5" s="30"/>
      <c r="CYO5" s="30"/>
      <c r="CYP5" s="30"/>
      <c r="CYQ5" s="30"/>
      <c r="CYR5" s="30"/>
      <c r="CYS5" s="30"/>
      <c r="CYT5" s="30"/>
      <c r="CYU5" s="30"/>
      <c r="CYV5" s="30"/>
      <c r="CYW5" s="30"/>
      <c r="CYX5" s="30"/>
      <c r="CYY5" s="30"/>
      <c r="CYZ5" s="30"/>
      <c r="CZA5" s="30"/>
      <c r="CZB5" s="30"/>
      <c r="CZC5" s="30"/>
      <c r="CZD5" s="30"/>
      <c r="CZE5" s="30"/>
      <c r="CZF5" s="30"/>
      <c r="CZG5" s="30"/>
      <c r="CZH5" s="30"/>
      <c r="CZI5" s="30"/>
      <c r="CZJ5" s="30"/>
      <c r="CZK5" s="30"/>
      <c r="CZL5" s="30"/>
      <c r="CZM5" s="30"/>
      <c r="CZN5" s="30"/>
      <c r="CZO5" s="30"/>
      <c r="CZP5" s="30"/>
      <c r="CZQ5" s="30"/>
      <c r="CZR5" s="30"/>
      <c r="CZS5" s="30"/>
      <c r="CZT5" s="30"/>
      <c r="CZU5" s="30"/>
      <c r="CZV5" s="30"/>
      <c r="CZW5" s="30"/>
      <c r="CZX5" s="30"/>
      <c r="CZY5" s="30"/>
      <c r="CZZ5" s="30"/>
      <c r="DAA5" s="30"/>
      <c r="DAB5" s="30"/>
      <c r="DAC5" s="30"/>
      <c r="DAD5" s="30"/>
      <c r="DAE5" s="30"/>
      <c r="DAF5" s="30"/>
      <c r="DAG5" s="30"/>
      <c r="DAH5" s="30"/>
      <c r="DAI5" s="30"/>
      <c r="DAJ5" s="30"/>
      <c r="DAK5" s="30"/>
      <c r="DAL5" s="30"/>
      <c r="DAM5" s="30"/>
      <c r="DAN5" s="30"/>
      <c r="DAO5" s="30"/>
      <c r="DAP5" s="30"/>
      <c r="DAQ5" s="30"/>
      <c r="DAR5" s="30"/>
      <c r="DAS5" s="30"/>
      <c r="DAT5" s="30"/>
      <c r="DAU5" s="30"/>
      <c r="DAV5" s="30"/>
      <c r="DAW5" s="30"/>
      <c r="DAX5" s="30"/>
      <c r="DAY5" s="30"/>
      <c r="DAZ5" s="30"/>
      <c r="DBA5" s="30"/>
      <c r="DBB5" s="30"/>
      <c r="DBC5" s="30"/>
      <c r="DBD5" s="30"/>
      <c r="DBE5" s="30"/>
      <c r="DBF5" s="30"/>
      <c r="DBG5" s="30"/>
      <c r="DBH5" s="30"/>
      <c r="DBI5" s="30"/>
      <c r="DBJ5" s="30"/>
      <c r="DBK5" s="30"/>
      <c r="DBL5" s="30"/>
      <c r="DBM5" s="30"/>
      <c r="DBN5" s="30"/>
      <c r="DBO5" s="30"/>
      <c r="DBP5" s="30"/>
      <c r="DBQ5" s="30"/>
      <c r="DBR5" s="30"/>
      <c r="DBS5" s="30"/>
      <c r="DBT5" s="30"/>
      <c r="DBU5" s="30"/>
      <c r="DBV5" s="30"/>
      <c r="DBW5" s="30"/>
      <c r="DBX5" s="30"/>
      <c r="DBY5" s="30"/>
      <c r="DBZ5" s="30"/>
      <c r="DCA5" s="30"/>
      <c r="DCB5" s="30"/>
      <c r="DCC5" s="30"/>
      <c r="DCD5" s="30"/>
      <c r="DCE5" s="30"/>
      <c r="DCF5" s="30"/>
      <c r="DCG5" s="30"/>
      <c r="DCH5" s="30"/>
      <c r="DCI5" s="30"/>
      <c r="DCJ5" s="30"/>
      <c r="DCK5" s="30"/>
      <c r="DCL5" s="30"/>
      <c r="DCM5" s="30"/>
      <c r="DCN5" s="30"/>
      <c r="DCO5" s="30"/>
      <c r="DCP5" s="30"/>
      <c r="DCQ5" s="30"/>
      <c r="DCR5" s="30"/>
      <c r="DCS5" s="30"/>
      <c r="DCT5" s="30"/>
      <c r="DCU5" s="30"/>
      <c r="DCV5" s="30"/>
      <c r="DCW5" s="30"/>
      <c r="DCX5" s="30"/>
      <c r="DCY5" s="30"/>
      <c r="DCZ5" s="30"/>
      <c r="DDA5" s="30"/>
      <c r="DDB5" s="30"/>
      <c r="DDC5" s="30"/>
      <c r="DDD5" s="30"/>
      <c r="DDE5" s="30"/>
      <c r="DDF5" s="30"/>
      <c r="DDG5" s="30"/>
      <c r="DDH5" s="30"/>
      <c r="DDI5" s="30"/>
      <c r="DDJ5" s="30"/>
      <c r="DDK5" s="30"/>
      <c r="DDL5" s="30"/>
      <c r="DDM5" s="30"/>
      <c r="DDN5" s="30"/>
      <c r="DDO5" s="30"/>
      <c r="DDP5" s="30"/>
      <c r="DDQ5" s="30"/>
      <c r="DDR5" s="30"/>
      <c r="DDS5" s="30"/>
      <c r="DDT5" s="30"/>
      <c r="DDU5" s="30"/>
      <c r="DDV5" s="30"/>
      <c r="DDW5" s="30"/>
      <c r="DDX5" s="30"/>
      <c r="DDY5" s="30"/>
      <c r="DDZ5" s="30"/>
      <c r="DEA5" s="30"/>
      <c r="DEB5" s="30"/>
      <c r="DEC5" s="30"/>
      <c r="DED5" s="30"/>
      <c r="DEE5" s="30"/>
      <c r="DEF5" s="30"/>
      <c r="DEG5" s="30"/>
      <c r="DEH5" s="30"/>
      <c r="DEI5" s="30"/>
      <c r="DEJ5" s="30"/>
      <c r="DEK5" s="30"/>
      <c r="DEL5" s="30"/>
      <c r="DEM5" s="30"/>
      <c r="DEN5" s="30"/>
      <c r="DEO5" s="30"/>
      <c r="DEP5" s="30"/>
      <c r="DEQ5" s="30"/>
      <c r="DER5" s="30"/>
      <c r="DES5" s="30"/>
      <c r="DET5" s="30"/>
      <c r="DEU5" s="30"/>
      <c r="DEV5" s="30"/>
      <c r="DEW5" s="30"/>
      <c r="DEX5" s="30"/>
      <c r="DEY5" s="30"/>
      <c r="DEZ5" s="30"/>
      <c r="DFA5" s="30"/>
      <c r="DFB5" s="30"/>
      <c r="DFC5" s="30"/>
      <c r="DFD5" s="30"/>
      <c r="DFE5" s="30"/>
      <c r="DFF5" s="30"/>
      <c r="DFG5" s="30"/>
      <c r="DFH5" s="30"/>
      <c r="DFI5" s="30"/>
      <c r="DFJ5" s="30"/>
      <c r="DFK5" s="30"/>
      <c r="DFL5" s="30"/>
      <c r="DFM5" s="30"/>
      <c r="DFN5" s="30"/>
      <c r="DFO5" s="30"/>
      <c r="DFP5" s="30"/>
      <c r="DFQ5" s="30"/>
      <c r="DFR5" s="30"/>
      <c r="DFS5" s="30"/>
      <c r="DFT5" s="30"/>
      <c r="DFU5" s="30"/>
      <c r="DFV5" s="30"/>
      <c r="DFW5" s="30"/>
      <c r="DFX5" s="30"/>
      <c r="DFY5" s="30"/>
      <c r="DFZ5" s="30"/>
      <c r="DGA5" s="30"/>
      <c r="DGB5" s="30"/>
      <c r="DGC5" s="30"/>
      <c r="DGD5" s="30"/>
      <c r="DGE5" s="30"/>
      <c r="DGF5" s="30"/>
      <c r="DGG5" s="30"/>
      <c r="DGH5" s="30"/>
      <c r="DGI5" s="30"/>
      <c r="DGJ5" s="30"/>
      <c r="DGK5" s="30"/>
      <c r="DGL5" s="30"/>
      <c r="DGM5" s="30"/>
      <c r="DGN5" s="30"/>
      <c r="DGO5" s="30"/>
      <c r="DGP5" s="30"/>
      <c r="DGQ5" s="30"/>
      <c r="DGR5" s="30"/>
      <c r="DGS5" s="30"/>
      <c r="DGT5" s="30"/>
      <c r="DGU5" s="30"/>
      <c r="DGV5" s="30"/>
      <c r="DGW5" s="30"/>
      <c r="DGX5" s="30"/>
      <c r="DGY5" s="30"/>
      <c r="DGZ5" s="30"/>
      <c r="DHA5" s="30"/>
      <c r="DHB5" s="30"/>
      <c r="DHC5" s="30"/>
      <c r="DHD5" s="30"/>
      <c r="DHE5" s="30"/>
      <c r="DHF5" s="30"/>
      <c r="DHG5" s="30"/>
      <c r="DHH5" s="30"/>
      <c r="DHI5" s="30"/>
      <c r="DHJ5" s="30"/>
      <c r="DHK5" s="30"/>
      <c r="DHL5" s="30"/>
      <c r="DHM5" s="30"/>
      <c r="DHN5" s="30"/>
      <c r="DHO5" s="30"/>
      <c r="DHP5" s="30"/>
      <c r="DHQ5" s="30"/>
      <c r="DHR5" s="30"/>
      <c r="DHS5" s="30"/>
      <c r="DHT5" s="30"/>
      <c r="DHU5" s="30"/>
      <c r="DHV5" s="30"/>
      <c r="DHW5" s="30"/>
      <c r="DHX5" s="30"/>
      <c r="DHY5" s="30"/>
      <c r="DHZ5" s="30"/>
      <c r="DIA5" s="30"/>
      <c r="DIB5" s="30"/>
      <c r="DIC5" s="30"/>
      <c r="DID5" s="30"/>
      <c r="DIE5" s="30"/>
      <c r="DIF5" s="30"/>
      <c r="DIG5" s="30"/>
      <c r="DIH5" s="30"/>
      <c r="DII5" s="30"/>
      <c r="DIJ5" s="30"/>
      <c r="DIK5" s="30"/>
      <c r="DIL5" s="30"/>
      <c r="DIM5" s="30"/>
      <c r="DIN5" s="30"/>
      <c r="DIO5" s="30"/>
      <c r="DIP5" s="30"/>
      <c r="DIQ5" s="30"/>
      <c r="DIR5" s="30"/>
      <c r="DIS5" s="30"/>
      <c r="DIT5" s="30"/>
      <c r="DIU5" s="30"/>
      <c r="DIV5" s="30"/>
      <c r="DIW5" s="30"/>
      <c r="DIX5" s="30"/>
      <c r="DIY5" s="30"/>
      <c r="DIZ5" s="30"/>
      <c r="DJA5" s="30"/>
      <c r="DJB5" s="30"/>
      <c r="DJC5" s="30"/>
      <c r="DJD5" s="30"/>
      <c r="DJE5" s="30"/>
      <c r="DJF5" s="30"/>
      <c r="DJG5" s="30"/>
      <c r="DJH5" s="30"/>
      <c r="DJI5" s="30"/>
      <c r="DJJ5" s="30"/>
      <c r="DJK5" s="30"/>
      <c r="DJL5" s="30"/>
      <c r="DJM5" s="30"/>
      <c r="DJN5" s="30"/>
      <c r="DJO5" s="30"/>
      <c r="DJP5" s="30"/>
      <c r="DJQ5" s="30"/>
      <c r="DJR5" s="30"/>
      <c r="DJS5" s="30"/>
      <c r="DJT5" s="30"/>
      <c r="DJU5" s="30"/>
      <c r="DJV5" s="30"/>
      <c r="DJW5" s="30"/>
      <c r="DJX5" s="30"/>
      <c r="DJY5" s="30"/>
      <c r="DJZ5" s="30"/>
      <c r="DKA5" s="30"/>
      <c r="DKB5" s="30"/>
      <c r="DKC5" s="30"/>
      <c r="DKD5" s="30"/>
      <c r="DKE5" s="30"/>
      <c r="DKF5" s="30"/>
      <c r="DKG5" s="30"/>
      <c r="DKH5" s="30"/>
      <c r="DKI5" s="30"/>
      <c r="DKJ5" s="30"/>
      <c r="DKK5" s="30"/>
      <c r="DKL5" s="30"/>
      <c r="DKM5" s="30"/>
      <c r="DKN5" s="30"/>
      <c r="DKO5" s="30"/>
      <c r="DKP5" s="30"/>
      <c r="DKQ5" s="30"/>
      <c r="DKR5" s="30"/>
      <c r="DKS5" s="30"/>
      <c r="DKT5" s="30"/>
      <c r="DKU5" s="30"/>
      <c r="DKV5" s="30"/>
      <c r="DKW5" s="30"/>
      <c r="DKX5" s="30"/>
      <c r="DKY5" s="30"/>
      <c r="DKZ5" s="30"/>
      <c r="DLA5" s="30"/>
      <c r="DLB5" s="30"/>
      <c r="DLC5" s="30"/>
      <c r="DLD5" s="30"/>
      <c r="DLE5" s="30"/>
      <c r="DLF5" s="30"/>
      <c r="DLG5" s="30"/>
      <c r="DLH5" s="30"/>
      <c r="DLI5" s="30"/>
      <c r="DLJ5" s="30"/>
      <c r="DLK5" s="30"/>
      <c r="DLL5" s="30"/>
      <c r="DLM5" s="30"/>
      <c r="DLN5" s="30"/>
      <c r="DLO5" s="30"/>
      <c r="DLP5" s="30"/>
      <c r="DLQ5" s="30"/>
      <c r="DLR5" s="30"/>
      <c r="DLS5" s="30"/>
      <c r="DLT5" s="30"/>
      <c r="DLU5" s="30"/>
      <c r="DLV5" s="30"/>
      <c r="DLW5" s="30"/>
      <c r="DLX5" s="30"/>
      <c r="DLY5" s="30"/>
      <c r="DLZ5" s="30"/>
      <c r="DMA5" s="30"/>
      <c r="DMB5" s="30"/>
      <c r="DMC5" s="30"/>
      <c r="DMD5" s="30"/>
      <c r="DME5" s="30"/>
      <c r="DMF5" s="30"/>
      <c r="DMG5" s="30"/>
      <c r="DMH5" s="30"/>
      <c r="DMI5" s="30"/>
      <c r="DMJ5" s="30"/>
      <c r="DMK5" s="30"/>
      <c r="DML5" s="30"/>
      <c r="DMM5" s="30"/>
      <c r="DMN5" s="30"/>
      <c r="DMO5" s="30"/>
      <c r="DMP5" s="30"/>
      <c r="DMQ5" s="30"/>
      <c r="DMR5" s="30"/>
      <c r="DMS5" s="30"/>
      <c r="DMT5" s="30"/>
      <c r="DMU5" s="30"/>
      <c r="DMV5" s="30"/>
      <c r="DMW5" s="30"/>
      <c r="DMX5" s="30"/>
      <c r="DMY5" s="30"/>
      <c r="DMZ5" s="30"/>
      <c r="DNA5" s="30"/>
      <c r="DNB5" s="30"/>
      <c r="DNC5" s="30"/>
      <c r="DND5" s="30"/>
      <c r="DNE5" s="30"/>
      <c r="DNF5" s="30"/>
      <c r="DNG5" s="30"/>
      <c r="DNH5" s="30"/>
      <c r="DNI5" s="30"/>
      <c r="DNJ5" s="30"/>
      <c r="DNK5" s="30"/>
      <c r="DNL5" s="30"/>
      <c r="DNM5" s="30"/>
      <c r="DNN5" s="30"/>
      <c r="DNO5" s="30"/>
      <c r="DNP5" s="30"/>
      <c r="DNQ5" s="30"/>
      <c r="DNR5" s="30"/>
      <c r="DNS5" s="30"/>
      <c r="DNT5" s="30"/>
      <c r="DNU5" s="30"/>
      <c r="DNV5" s="30"/>
      <c r="DNW5" s="30"/>
      <c r="DNX5" s="30"/>
      <c r="DNY5" s="30"/>
      <c r="DNZ5" s="30"/>
      <c r="DOA5" s="30"/>
      <c r="DOB5" s="30"/>
      <c r="DOC5" s="30"/>
      <c r="DOD5" s="30"/>
      <c r="DOE5" s="30"/>
      <c r="DOF5" s="30"/>
      <c r="DOG5" s="30"/>
      <c r="DOH5" s="30"/>
      <c r="DOI5" s="30"/>
      <c r="DOJ5" s="30"/>
      <c r="DOK5" s="30"/>
      <c r="DOL5" s="30"/>
      <c r="DOM5" s="30"/>
      <c r="DON5" s="30"/>
      <c r="DOO5" s="30"/>
      <c r="DOP5" s="30"/>
      <c r="DOQ5" s="30"/>
      <c r="DOR5" s="30"/>
      <c r="DOS5" s="30"/>
      <c r="DOT5" s="30"/>
      <c r="DOU5" s="30"/>
      <c r="DOV5" s="30"/>
      <c r="DOW5" s="30"/>
      <c r="DOX5" s="30"/>
      <c r="DOY5" s="30"/>
      <c r="DOZ5" s="30"/>
      <c r="DPA5" s="30"/>
      <c r="DPB5" s="30"/>
      <c r="DPC5" s="30"/>
      <c r="DPD5" s="30"/>
      <c r="DPE5" s="30"/>
      <c r="DPF5" s="30"/>
      <c r="DPG5" s="30"/>
      <c r="DPH5" s="30"/>
      <c r="DPI5" s="30"/>
      <c r="DPJ5" s="30"/>
      <c r="DPK5" s="30"/>
      <c r="DPL5" s="30"/>
      <c r="DPM5" s="30"/>
      <c r="DPN5" s="30"/>
      <c r="DPO5" s="30"/>
      <c r="DPP5" s="30"/>
      <c r="DPQ5" s="30"/>
      <c r="DPR5" s="30"/>
      <c r="DPS5" s="30"/>
      <c r="DPT5" s="30"/>
      <c r="DPU5" s="30"/>
      <c r="DPV5" s="30"/>
      <c r="DPW5" s="30"/>
      <c r="DPX5" s="30"/>
      <c r="DPY5" s="30"/>
      <c r="DPZ5" s="30"/>
      <c r="DQA5" s="30"/>
      <c r="DQB5" s="30"/>
      <c r="DQC5" s="30"/>
      <c r="DQD5" s="30"/>
      <c r="DQE5" s="30"/>
      <c r="DQF5" s="30"/>
      <c r="DQG5" s="30"/>
      <c r="DQH5" s="30"/>
      <c r="DQI5" s="30"/>
      <c r="DQJ5" s="30"/>
      <c r="DQK5" s="30"/>
      <c r="DQL5" s="30"/>
      <c r="DQM5" s="30"/>
      <c r="DQN5" s="30"/>
      <c r="DQO5" s="30"/>
      <c r="DQP5" s="30"/>
      <c r="DQQ5" s="30"/>
      <c r="DQR5" s="30"/>
      <c r="DQS5" s="30"/>
      <c r="DQT5" s="30"/>
      <c r="DQU5" s="30"/>
      <c r="DQV5" s="30"/>
      <c r="DQW5" s="30"/>
      <c r="DQX5" s="30"/>
      <c r="DQY5" s="30"/>
      <c r="DQZ5" s="30"/>
      <c r="DRA5" s="30"/>
      <c r="DRB5" s="30"/>
      <c r="DRC5" s="30"/>
      <c r="DRD5" s="30"/>
      <c r="DRE5" s="30"/>
      <c r="DRF5" s="30"/>
      <c r="DRG5" s="30"/>
      <c r="DRH5" s="30"/>
      <c r="DRI5" s="30"/>
      <c r="DRJ5" s="30"/>
      <c r="DRK5" s="30"/>
      <c r="DRL5" s="30"/>
      <c r="DRM5" s="30"/>
      <c r="DRN5" s="30"/>
      <c r="DRO5" s="30"/>
      <c r="DRP5" s="30"/>
      <c r="DRQ5" s="30"/>
      <c r="DRR5" s="30"/>
      <c r="DRS5" s="30"/>
      <c r="DRT5" s="30"/>
      <c r="DRU5" s="30"/>
      <c r="DRV5" s="30"/>
      <c r="DRW5" s="30"/>
      <c r="DRX5" s="30"/>
      <c r="DRY5" s="30"/>
      <c r="DRZ5" s="30"/>
      <c r="DSA5" s="30"/>
      <c r="DSB5" s="30"/>
      <c r="DSC5" s="30"/>
      <c r="DSD5" s="30"/>
      <c r="DSE5" s="30"/>
      <c r="DSF5" s="30"/>
      <c r="DSG5" s="30"/>
      <c r="DSH5" s="30"/>
      <c r="DSI5" s="30"/>
      <c r="DSJ5" s="30"/>
      <c r="DSK5" s="30"/>
      <c r="DSL5" s="30"/>
      <c r="DSM5" s="30"/>
      <c r="DSN5" s="30"/>
      <c r="DSO5" s="30"/>
      <c r="DSP5" s="30"/>
      <c r="DSQ5" s="30"/>
      <c r="DSR5" s="30"/>
      <c r="DSS5" s="30"/>
      <c r="DST5" s="30"/>
      <c r="DSU5" s="30"/>
      <c r="DSV5" s="30"/>
      <c r="DSW5" s="30"/>
      <c r="DSX5" s="30"/>
      <c r="DSY5" s="30"/>
      <c r="DSZ5" s="30"/>
      <c r="DTA5" s="30"/>
      <c r="DTB5" s="30"/>
      <c r="DTC5" s="30"/>
      <c r="DTD5" s="30"/>
      <c r="DTE5" s="30"/>
      <c r="DTF5" s="30"/>
      <c r="DTG5" s="30"/>
      <c r="DTH5" s="30"/>
      <c r="DTI5" s="30"/>
      <c r="DTJ5" s="30"/>
      <c r="DTK5" s="30"/>
      <c r="DTL5" s="30"/>
      <c r="DTM5" s="30"/>
      <c r="DTN5" s="30"/>
      <c r="DTO5" s="30"/>
      <c r="DTP5" s="30"/>
      <c r="DTQ5" s="30"/>
      <c r="DTR5" s="30"/>
      <c r="DTS5" s="30"/>
      <c r="DTT5" s="30"/>
      <c r="DTU5" s="30"/>
      <c r="DTV5" s="30"/>
      <c r="DTW5" s="30"/>
      <c r="DTX5" s="30"/>
      <c r="DTY5" s="30"/>
      <c r="DTZ5" s="30"/>
      <c r="DUA5" s="30"/>
      <c r="DUB5" s="30"/>
      <c r="DUC5" s="30"/>
      <c r="DUD5" s="30"/>
      <c r="DUE5" s="30"/>
      <c r="DUF5" s="30"/>
      <c r="DUG5" s="30"/>
      <c r="DUH5" s="30"/>
      <c r="DUI5" s="30"/>
      <c r="DUJ5" s="30"/>
      <c r="DUK5" s="30"/>
      <c r="DUL5" s="30"/>
      <c r="DUM5" s="30"/>
      <c r="DUN5" s="30"/>
      <c r="DUO5" s="30"/>
      <c r="DUP5" s="30"/>
      <c r="DUQ5" s="30"/>
      <c r="DUR5" s="30"/>
      <c r="DUS5" s="30"/>
      <c r="DUT5" s="30"/>
      <c r="DUU5" s="30"/>
      <c r="DUV5" s="30"/>
      <c r="DUW5" s="30"/>
      <c r="DUX5" s="30"/>
      <c r="DUY5" s="30"/>
      <c r="DUZ5" s="30"/>
      <c r="DVA5" s="30"/>
      <c r="DVB5" s="30"/>
      <c r="DVC5" s="30"/>
      <c r="DVD5" s="30"/>
      <c r="DVE5" s="30"/>
      <c r="DVF5" s="30"/>
      <c r="DVG5" s="30"/>
      <c r="DVH5" s="30"/>
      <c r="DVI5" s="30"/>
      <c r="DVJ5" s="30"/>
      <c r="DVK5" s="30"/>
      <c r="DVL5" s="30"/>
      <c r="DVM5" s="30"/>
      <c r="DVN5" s="30"/>
      <c r="DVO5" s="30"/>
      <c r="DVP5" s="30"/>
      <c r="DVQ5" s="30"/>
      <c r="DVR5" s="30"/>
      <c r="DVS5" s="30"/>
      <c r="DVT5" s="30"/>
      <c r="DVU5" s="30"/>
      <c r="DVV5" s="30"/>
      <c r="DVW5" s="30"/>
      <c r="DVX5" s="30"/>
      <c r="DVY5" s="30"/>
      <c r="DVZ5" s="30"/>
      <c r="DWA5" s="30"/>
      <c r="DWB5" s="30"/>
      <c r="DWC5" s="30"/>
      <c r="DWD5" s="30"/>
      <c r="DWE5" s="30"/>
      <c r="DWF5" s="30"/>
      <c r="DWG5" s="30"/>
      <c r="DWH5" s="30"/>
      <c r="DWI5" s="30"/>
      <c r="DWJ5" s="30"/>
      <c r="DWK5" s="30"/>
      <c r="DWL5" s="30"/>
      <c r="DWM5" s="30"/>
      <c r="DWN5" s="30"/>
      <c r="DWO5" s="30"/>
      <c r="DWP5" s="30"/>
      <c r="DWQ5" s="30"/>
      <c r="DWR5" s="30"/>
      <c r="DWS5" s="30"/>
      <c r="DWT5" s="30"/>
      <c r="DWU5" s="30"/>
      <c r="DWV5" s="30"/>
      <c r="DWW5" s="30"/>
      <c r="DWX5" s="30"/>
      <c r="DWY5" s="30"/>
      <c r="DWZ5" s="30"/>
      <c r="DXA5" s="30"/>
      <c r="DXB5" s="30"/>
      <c r="DXC5" s="30"/>
      <c r="DXD5" s="30"/>
      <c r="DXE5" s="30"/>
      <c r="DXF5" s="30"/>
      <c r="DXG5" s="30"/>
      <c r="DXH5" s="30"/>
      <c r="DXI5" s="30"/>
      <c r="DXJ5" s="30"/>
      <c r="DXK5" s="30"/>
      <c r="DXL5" s="30"/>
      <c r="DXM5" s="30"/>
      <c r="DXN5" s="30"/>
      <c r="DXO5" s="30"/>
      <c r="DXP5" s="30"/>
      <c r="DXQ5" s="30"/>
      <c r="DXR5" s="30"/>
      <c r="DXS5" s="30"/>
      <c r="DXT5" s="30"/>
      <c r="DXU5" s="30"/>
      <c r="DXV5" s="30"/>
      <c r="DXW5" s="30"/>
      <c r="DXX5" s="30"/>
      <c r="DXY5" s="30"/>
      <c r="DXZ5" s="30"/>
      <c r="DYA5" s="30"/>
      <c r="DYB5" s="30"/>
      <c r="DYC5" s="30"/>
      <c r="DYD5" s="30"/>
      <c r="DYE5" s="30"/>
      <c r="DYF5" s="30"/>
      <c r="DYG5" s="30"/>
      <c r="DYH5" s="30"/>
      <c r="DYI5" s="30"/>
      <c r="DYJ5" s="30"/>
      <c r="DYK5" s="30"/>
      <c r="DYL5" s="30"/>
      <c r="DYM5" s="30"/>
      <c r="DYN5" s="30"/>
      <c r="DYO5" s="30"/>
      <c r="DYP5" s="30"/>
      <c r="DYQ5" s="30"/>
      <c r="DYR5" s="30"/>
      <c r="DYS5" s="30"/>
      <c r="DYT5" s="30"/>
      <c r="DYU5" s="30"/>
      <c r="DYV5" s="30"/>
      <c r="DYW5" s="30"/>
      <c r="DYX5" s="30"/>
      <c r="DYY5" s="30"/>
      <c r="DYZ5" s="30"/>
      <c r="DZA5" s="30"/>
      <c r="DZB5" s="30"/>
      <c r="DZC5" s="30"/>
      <c r="DZD5" s="30"/>
      <c r="DZE5" s="30"/>
      <c r="DZF5" s="30"/>
      <c r="DZG5" s="30"/>
      <c r="DZH5" s="30"/>
      <c r="DZI5" s="30"/>
      <c r="DZJ5" s="30"/>
      <c r="DZK5" s="30"/>
      <c r="DZL5" s="30"/>
      <c r="DZM5" s="30"/>
      <c r="DZN5" s="30"/>
      <c r="DZO5" s="30"/>
      <c r="DZP5" s="30"/>
      <c r="DZQ5" s="30"/>
      <c r="DZR5" s="30"/>
      <c r="DZS5" s="30"/>
      <c r="DZT5" s="30"/>
      <c r="DZU5" s="30"/>
      <c r="DZV5" s="30"/>
      <c r="DZW5" s="30"/>
      <c r="DZX5" s="30"/>
      <c r="DZY5" s="30"/>
      <c r="DZZ5" s="30"/>
      <c r="EAA5" s="30"/>
      <c r="EAB5" s="30"/>
      <c r="EAC5" s="30"/>
      <c r="EAD5" s="30"/>
      <c r="EAE5" s="30"/>
      <c r="EAF5" s="30"/>
      <c r="EAG5" s="30"/>
      <c r="EAH5" s="30"/>
      <c r="EAI5" s="30"/>
      <c r="EAJ5" s="30"/>
      <c r="EAK5" s="30"/>
      <c r="EAL5" s="30"/>
      <c r="EAM5" s="30"/>
      <c r="EAN5" s="30"/>
      <c r="EAO5" s="30"/>
      <c r="EAP5" s="30"/>
      <c r="EAQ5" s="30"/>
      <c r="EAR5" s="30"/>
      <c r="EAS5" s="30"/>
      <c r="EAT5" s="30"/>
      <c r="EAU5" s="30"/>
      <c r="EAV5" s="30"/>
      <c r="EAW5" s="30"/>
      <c r="EAX5" s="30"/>
      <c r="EAY5" s="30"/>
      <c r="EAZ5" s="30"/>
      <c r="EBA5" s="30"/>
      <c r="EBB5" s="30"/>
      <c r="EBC5" s="30"/>
      <c r="EBD5" s="30"/>
      <c r="EBE5" s="30"/>
      <c r="EBF5" s="30"/>
      <c r="EBG5" s="30"/>
      <c r="EBH5" s="30"/>
      <c r="EBI5" s="30"/>
      <c r="EBJ5" s="30"/>
      <c r="EBK5" s="30"/>
      <c r="EBL5" s="30"/>
      <c r="EBM5" s="30"/>
      <c r="EBN5" s="30"/>
      <c r="EBO5" s="30"/>
      <c r="EBP5" s="30"/>
      <c r="EBQ5" s="30"/>
      <c r="EBR5" s="30"/>
      <c r="EBS5" s="30"/>
      <c r="EBT5" s="30"/>
      <c r="EBU5" s="30"/>
      <c r="EBV5" s="30"/>
      <c r="EBW5" s="30"/>
      <c r="EBX5" s="30"/>
      <c r="EBY5" s="30"/>
      <c r="EBZ5" s="30"/>
      <c r="ECA5" s="30"/>
      <c r="ECB5" s="30"/>
      <c r="ECC5" s="30"/>
      <c r="ECD5" s="30"/>
      <c r="ECE5" s="30"/>
      <c r="ECF5" s="30"/>
      <c r="ECG5" s="30"/>
      <c r="ECH5" s="30"/>
      <c r="ECI5" s="30"/>
      <c r="ECJ5" s="30"/>
      <c r="ECK5" s="30"/>
      <c r="ECL5" s="30"/>
      <c r="ECM5" s="30"/>
      <c r="ECN5" s="30"/>
      <c r="ECO5" s="30"/>
      <c r="ECP5" s="30"/>
      <c r="ECQ5" s="30"/>
      <c r="ECR5" s="30"/>
      <c r="ECS5" s="30"/>
      <c r="ECT5" s="30"/>
      <c r="ECU5" s="30"/>
      <c r="ECV5" s="30"/>
      <c r="ECW5" s="30"/>
      <c r="ECX5" s="30"/>
      <c r="ECY5" s="30"/>
      <c r="ECZ5" s="30"/>
      <c r="EDA5" s="30"/>
      <c r="EDB5" s="30"/>
      <c r="EDC5" s="30"/>
      <c r="EDD5" s="30"/>
      <c r="EDE5" s="30"/>
      <c r="EDF5" s="30"/>
      <c r="EDG5" s="30"/>
      <c r="EDH5" s="30"/>
      <c r="EDI5" s="30"/>
      <c r="EDJ5" s="30"/>
      <c r="EDK5" s="30"/>
      <c r="EDL5" s="30"/>
      <c r="EDM5" s="30"/>
      <c r="EDN5" s="30"/>
      <c r="EDO5" s="30"/>
      <c r="EDP5" s="30"/>
      <c r="EDQ5" s="30"/>
      <c r="EDR5" s="30"/>
      <c r="EDS5" s="30"/>
      <c r="EDT5" s="30"/>
      <c r="EDU5" s="30"/>
      <c r="EDV5" s="30"/>
      <c r="EDW5" s="30"/>
      <c r="EDX5" s="30"/>
      <c r="EDY5" s="30"/>
      <c r="EDZ5" s="30"/>
      <c r="EEA5" s="30"/>
      <c r="EEB5" s="30"/>
      <c r="EEC5" s="30"/>
      <c r="EED5" s="30"/>
      <c r="EEE5" s="30"/>
      <c r="EEF5" s="30"/>
      <c r="EEG5" s="30"/>
      <c r="EEH5" s="30"/>
      <c r="EEI5" s="30"/>
      <c r="EEJ5" s="30"/>
      <c r="EEK5" s="30"/>
      <c r="EEL5" s="30"/>
      <c r="EEM5" s="30"/>
      <c r="EEN5" s="30"/>
      <c r="EEO5" s="30"/>
      <c r="EEP5" s="30"/>
      <c r="EEQ5" s="30"/>
      <c r="EER5" s="30"/>
      <c r="EES5" s="30"/>
      <c r="EET5" s="30"/>
      <c r="EEU5" s="30"/>
      <c r="EEV5" s="30"/>
      <c r="EEW5" s="30"/>
      <c r="EEX5" s="30"/>
      <c r="EEY5" s="30"/>
      <c r="EEZ5" s="30"/>
      <c r="EFA5" s="30"/>
      <c r="EFB5" s="30"/>
      <c r="EFC5" s="30"/>
      <c r="EFD5" s="30"/>
      <c r="EFE5" s="30"/>
      <c r="EFF5" s="30"/>
      <c r="EFG5" s="30"/>
      <c r="EFH5" s="30"/>
      <c r="EFI5" s="30"/>
      <c r="EFJ5" s="30"/>
      <c r="EFK5" s="30"/>
      <c r="EFL5" s="30"/>
      <c r="EFM5" s="30"/>
      <c r="EFN5" s="30"/>
      <c r="EFO5" s="30"/>
      <c r="EFP5" s="30"/>
      <c r="EFQ5" s="30"/>
      <c r="EFR5" s="30"/>
      <c r="EFS5" s="30"/>
      <c r="EFT5" s="30"/>
      <c r="EFU5" s="30"/>
      <c r="EFV5" s="30"/>
      <c r="EFW5" s="30"/>
      <c r="EFX5" s="30"/>
      <c r="EFY5" s="30"/>
      <c r="EFZ5" s="30"/>
      <c r="EGA5" s="30"/>
      <c r="EGB5" s="30"/>
      <c r="EGC5" s="30"/>
      <c r="EGD5" s="30"/>
      <c r="EGE5" s="30"/>
      <c r="EGF5" s="30"/>
      <c r="EGG5" s="30"/>
      <c r="EGH5" s="30"/>
      <c r="EGI5" s="30"/>
      <c r="EGJ5" s="30"/>
      <c r="EGK5" s="30"/>
      <c r="EGL5" s="30"/>
      <c r="EGM5" s="30"/>
      <c r="EGN5" s="30"/>
      <c r="EGO5" s="30"/>
      <c r="EGP5" s="30"/>
      <c r="EGQ5" s="30"/>
      <c r="EGR5" s="30"/>
      <c r="EGS5" s="30"/>
      <c r="EGT5" s="30"/>
      <c r="EGU5" s="30"/>
      <c r="EGV5" s="30"/>
      <c r="EGW5" s="30"/>
      <c r="EGX5" s="30"/>
      <c r="EGY5" s="30"/>
      <c r="EGZ5" s="30"/>
      <c r="EHA5" s="30"/>
      <c r="EHB5" s="30"/>
      <c r="EHC5" s="30"/>
      <c r="EHD5" s="30"/>
      <c r="EHE5" s="30"/>
      <c r="EHF5" s="30"/>
      <c r="EHG5" s="30"/>
      <c r="EHH5" s="30"/>
      <c r="EHI5" s="30"/>
      <c r="EHJ5" s="30"/>
      <c r="EHK5" s="30"/>
      <c r="EHL5" s="30"/>
      <c r="EHM5" s="30"/>
      <c r="EHN5" s="30"/>
      <c r="EHO5" s="30"/>
      <c r="EHP5" s="30"/>
      <c r="EHQ5" s="30"/>
      <c r="EHR5" s="30"/>
      <c r="EHS5" s="30"/>
      <c r="EHT5" s="30"/>
      <c r="EHU5" s="30"/>
      <c r="EHV5" s="30"/>
      <c r="EHW5" s="30"/>
      <c r="EHX5" s="30"/>
      <c r="EHY5" s="30"/>
      <c r="EHZ5" s="30"/>
      <c r="EIA5" s="30"/>
      <c r="EIB5" s="30"/>
      <c r="EIC5" s="30"/>
      <c r="EID5" s="30"/>
      <c r="EIE5" s="30"/>
      <c r="EIF5" s="30"/>
      <c r="EIG5" s="30"/>
      <c r="EIH5" s="30"/>
      <c r="EII5" s="30"/>
      <c r="EIJ5" s="30"/>
      <c r="EIK5" s="30"/>
      <c r="EIL5" s="30"/>
      <c r="EIM5" s="30"/>
      <c r="EIN5" s="30"/>
      <c r="EIO5" s="30"/>
      <c r="EIP5" s="30"/>
      <c r="EIQ5" s="30"/>
      <c r="EIR5" s="30"/>
      <c r="EIS5" s="30"/>
      <c r="EIT5" s="30"/>
      <c r="EIU5" s="30"/>
      <c r="EIV5" s="30"/>
      <c r="EIW5" s="30"/>
      <c r="EIX5" s="30"/>
      <c r="EIY5" s="30"/>
      <c r="EIZ5" s="30"/>
      <c r="EJA5" s="30"/>
      <c r="EJB5" s="30"/>
      <c r="EJC5" s="30"/>
      <c r="EJD5" s="30"/>
      <c r="EJE5" s="30"/>
      <c r="EJF5" s="30"/>
      <c r="EJG5" s="30"/>
      <c r="EJH5" s="30"/>
      <c r="EJI5" s="30"/>
      <c r="EJJ5" s="30"/>
      <c r="EJK5" s="30"/>
      <c r="EJL5" s="30"/>
      <c r="EJM5" s="30"/>
      <c r="EJN5" s="30"/>
      <c r="EJO5" s="30"/>
      <c r="EJP5" s="30"/>
      <c r="EJQ5" s="30"/>
      <c r="EJR5" s="30"/>
      <c r="EJS5" s="30"/>
      <c r="EJT5" s="30"/>
      <c r="EJU5" s="30"/>
      <c r="EJV5" s="30"/>
      <c r="EJW5" s="30"/>
      <c r="EJX5" s="30"/>
      <c r="EJY5" s="30"/>
      <c r="EJZ5" s="30"/>
      <c r="EKA5" s="30"/>
      <c r="EKB5" s="30"/>
      <c r="EKC5" s="30"/>
      <c r="EKD5" s="30"/>
      <c r="EKE5" s="30"/>
      <c r="EKF5" s="30"/>
      <c r="EKG5" s="30"/>
      <c r="EKH5" s="30"/>
      <c r="EKI5" s="30"/>
      <c r="EKJ5" s="30"/>
      <c r="EKK5" s="30"/>
      <c r="EKL5" s="30"/>
      <c r="EKM5" s="30"/>
      <c r="EKN5" s="30"/>
      <c r="EKO5" s="30"/>
      <c r="EKP5" s="30"/>
      <c r="EKQ5" s="30"/>
      <c r="EKR5" s="30"/>
      <c r="EKS5" s="30"/>
      <c r="EKT5" s="30"/>
      <c r="EKU5" s="30"/>
      <c r="EKV5" s="30"/>
      <c r="EKW5" s="30"/>
      <c r="EKX5" s="30"/>
      <c r="EKY5" s="30"/>
      <c r="EKZ5" s="30"/>
      <c r="ELA5" s="30"/>
      <c r="ELB5" s="30"/>
      <c r="ELC5" s="30"/>
      <c r="ELD5" s="30"/>
      <c r="ELE5" s="30"/>
      <c r="ELF5" s="30"/>
      <c r="ELG5" s="30"/>
      <c r="ELH5" s="30"/>
      <c r="ELI5" s="30"/>
      <c r="ELJ5" s="30"/>
      <c r="ELK5" s="30"/>
      <c r="ELL5" s="30"/>
      <c r="ELM5" s="30"/>
      <c r="ELN5" s="30"/>
      <c r="ELO5" s="30"/>
      <c r="ELP5" s="30"/>
      <c r="ELQ5" s="30"/>
      <c r="ELR5" s="30"/>
      <c r="ELS5" s="30"/>
      <c r="ELT5" s="30"/>
      <c r="ELU5" s="30"/>
      <c r="ELV5" s="30"/>
      <c r="ELW5" s="30"/>
      <c r="ELX5" s="30"/>
      <c r="ELY5" s="30"/>
      <c r="ELZ5" s="30"/>
      <c r="EMA5" s="30"/>
      <c r="EMB5" s="30"/>
      <c r="EMC5" s="30"/>
      <c r="EMD5" s="30"/>
      <c r="EME5" s="30"/>
      <c r="EMF5" s="30"/>
      <c r="EMG5" s="30"/>
      <c r="EMH5" s="30"/>
      <c r="EMI5" s="30"/>
      <c r="EMJ5" s="30"/>
      <c r="EMK5" s="30"/>
      <c r="EML5" s="30"/>
      <c r="EMM5" s="30"/>
      <c r="EMN5" s="30"/>
      <c r="EMO5" s="30"/>
      <c r="EMP5" s="30"/>
      <c r="EMQ5" s="30"/>
      <c r="EMR5" s="30"/>
      <c r="EMS5" s="30"/>
      <c r="EMT5" s="30"/>
      <c r="EMU5" s="30"/>
      <c r="EMV5" s="30"/>
      <c r="EMW5" s="30"/>
      <c r="EMX5" s="30"/>
      <c r="EMY5" s="30"/>
      <c r="EMZ5" s="30"/>
      <c r="ENA5" s="30"/>
      <c r="ENB5" s="30"/>
      <c r="ENC5" s="30"/>
      <c r="END5" s="30"/>
      <c r="ENE5" s="30"/>
      <c r="ENF5" s="30"/>
      <c r="ENG5" s="30"/>
      <c r="ENH5" s="30"/>
      <c r="ENI5" s="30"/>
      <c r="ENJ5" s="30"/>
      <c r="ENK5" s="30"/>
      <c r="ENL5" s="30"/>
      <c r="ENM5" s="30"/>
      <c r="ENN5" s="30"/>
      <c r="ENO5" s="30"/>
      <c r="ENP5" s="30"/>
      <c r="ENQ5" s="30"/>
      <c r="ENR5" s="30"/>
      <c r="ENS5" s="30"/>
      <c r="ENT5" s="30"/>
      <c r="ENU5" s="30"/>
      <c r="ENV5" s="30"/>
      <c r="ENW5" s="30"/>
      <c r="ENX5" s="30"/>
      <c r="ENY5" s="30"/>
      <c r="ENZ5" s="30"/>
      <c r="EOA5" s="30"/>
      <c r="EOB5" s="30"/>
      <c r="EOC5" s="30"/>
      <c r="EOD5" s="30"/>
      <c r="EOE5" s="30"/>
      <c r="EOF5" s="30"/>
      <c r="EOG5" s="30"/>
      <c r="EOH5" s="30"/>
      <c r="EOI5" s="30"/>
      <c r="EOJ5" s="30"/>
      <c r="EOK5" s="30"/>
      <c r="EOL5" s="30"/>
      <c r="EOM5" s="30"/>
      <c r="EON5" s="30"/>
      <c r="EOO5" s="30"/>
      <c r="EOP5" s="30"/>
      <c r="EOQ5" s="30"/>
      <c r="EOR5" s="30"/>
      <c r="EOS5" s="30"/>
      <c r="EOT5" s="30"/>
      <c r="EOU5" s="30"/>
      <c r="EOV5" s="30"/>
      <c r="EOW5" s="30"/>
      <c r="EOX5" s="30"/>
      <c r="EOY5" s="30"/>
      <c r="EOZ5" s="30"/>
      <c r="EPA5" s="30"/>
      <c r="EPB5" s="30"/>
      <c r="EPC5" s="30"/>
      <c r="EPD5" s="30"/>
      <c r="EPE5" s="30"/>
      <c r="EPF5" s="30"/>
      <c r="EPG5" s="30"/>
      <c r="EPH5" s="30"/>
      <c r="EPI5" s="30"/>
      <c r="EPJ5" s="30"/>
      <c r="EPK5" s="30"/>
      <c r="EPL5" s="30"/>
      <c r="EPM5" s="30"/>
      <c r="EPN5" s="30"/>
      <c r="EPO5" s="30"/>
      <c r="EPP5" s="30"/>
      <c r="EPQ5" s="30"/>
      <c r="EPR5" s="30"/>
      <c r="EPS5" s="30"/>
      <c r="EPT5" s="30"/>
      <c r="EPU5" s="30"/>
      <c r="EPV5" s="30"/>
      <c r="EPW5" s="30"/>
      <c r="EPX5" s="30"/>
      <c r="EPY5" s="30"/>
      <c r="EPZ5" s="30"/>
      <c r="EQA5" s="30"/>
      <c r="EQB5" s="30"/>
      <c r="EQC5" s="30"/>
      <c r="EQD5" s="30"/>
      <c r="EQE5" s="30"/>
      <c r="EQF5" s="30"/>
      <c r="EQG5" s="30"/>
      <c r="EQH5" s="30"/>
      <c r="EQI5" s="30"/>
      <c r="EQJ5" s="30"/>
      <c r="EQK5" s="30"/>
      <c r="EQL5" s="30"/>
      <c r="EQM5" s="30"/>
      <c r="EQN5" s="30"/>
      <c r="EQO5" s="30"/>
      <c r="EQP5" s="30"/>
      <c r="EQQ5" s="30"/>
      <c r="EQR5" s="30"/>
      <c r="EQS5" s="30"/>
      <c r="EQT5" s="30"/>
      <c r="EQU5" s="30"/>
      <c r="EQV5" s="30"/>
      <c r="EQW5" s="30"/>
      <c r="EQX5" s="30"/>
      <c r="EQY5" s="30"/>
      <c r="EQZ5" s="30"/>
      <c r="ERA5" s="30"/>
      <c r="ERB5" s="30"/>
      <c r="ERC5" s="30"/>
      <c r="ERD5" s="30"/>
      <c r="ERE5" s="30"/>
      <c r="ERF5" s="30"/>
      <c r="ERG5" s="30"/>
      <c r="ERH5" s="30"/>
      <c r="ERI5" s="30"/>
      <c r="ERJ5" s="30"/>
      <c r="ERK5" s="30"/>
      <c r="ERL5" s="30"/>
      <c r="ERM5" s="30"/>
      <c r="ERN5" s="30"/>
      <c r="ERO5" s="30"/>
      <c r="ERP5" s="30"/>
      <c r="ERQ5" s="30"/>
      <c r="ERR5" s="30"/>
      <c r="ERS5" s="30"/>
      <c r="ERT5" s="30"/>
      <c r="ERU5" s="30"/>
      <c r="ERV5" s="30"/>
      <c r="ERW5" s="30"/>
      <c r="ERX5" s="30"/>
      <c r="ERY5" s="30"/>
      <c r="ERZ5" s="30"/>
      <c r="ESA5" s="30"/>
      <c r="ESB5" s="30"/>
      <c r="ESC5" s="30"/>
      <c r="ESD5" s="30"/>
      <c r="ESE5" s="30"/>
      <c r="ESF5" s="30"/>
      <c r="ESG5" s="30"/>
      <c r="ESH5" s="30"/>
      <c r="ESI5" s="30"/>
      <c r="ESJ5" s="30"/>
      <c r="ESK5" s="30"/>
      <c r="ESL5" s="30"/>
      <c r="ESM5" s="30"/>
      <c r="ESN5" s="30"/>
      <c r="ESO5" s="30"/>
      <c r="ESP5" s="30"/>
      <c r="ESQ5" s="30"/>
      <c r="ESR5" s="30"/>
      <c r="ESS5" s="30"/>
      <c r="EST5" s="30"/>
      <c r="ESU5" s="30"/>
      <c r="ESV5" s="30"/>
      <c r="ESW5" s="30"/>
      <c r="ESX5" s="30"/>
      <c r="ESY5" s="30"/>
      <c r="ESZ5" s="30"/>
      <c r="ETA5" s="30"/>
      <c r="ETB5" s="30"/>
      <c r="ETC5" s="30"/>
      <c r="ETD5" s="30"/>
      <c r="ETE5" s="30"/>
      <c r="ETF5" s="30"/>
      <c r="ETG5" s="30"/>
      <c r="ETH5" s="30"/>
      <c r="ETI5" s="30"/>
      <c r="ETJ5" s="30"/>
      <c r="ETK5" s="30"/>
      <c r="ETL5" s="30"/>
      <c r="ETM5" s="30"/>
      <c r="ETN5" s="30"/>
      <c r="ETO5" s="30"/>
      <c r="ETP5" s="30"/>
      <c r="ETQ5" s="30"/>
      <c r="ETR5" s="30"/>
      <c r="ETS5" s="30"/>
      <c r="ETT5" s="30"/>
      <c r="ETU5" s="30"/>
      <c r="ETV5" s="30"/>
      <c r="ETW5" s="30"/>
      <c r="ETX5" s="30"/>
      <c r="ETY5" s="30"/>
      <c r="ETZ5" s="30"/>
      <c r="EUA5" s="30"/>
      <c r="EUB5" s="30"/>
      <c r="EUC5" s="30"/>
      <c r="EUD5" s="30"/>
      <c r="EUE5" s="30"/>
      <c r="EUF5" s="30"/>
      <c r="EUG5" s="30"/>
      <c r="EUH5" s="30"/>
      <c r="EUI5" s="30"/>
      <c r="EUJ5" s="30"/>
      <c r="EUK5" s="30"/>
      <c r="EUL5" s="30"/>
      <c r="EUM5" s="30"/>
      <c r="EUN5" s="30"/>
      <c r="EUO5" s="30"/>
      <c r="EUP5" s="30"/>
      <c r="EUQ5" s="30"/>
      <c r="EUR5" s="30"/>
      <c r="EUS5" s="30"/>
      <c r="EUT5" s="30"/>
      <c r="EUU5" s="30"/>
      <c r="EUV5" s="30"/>
      <c r="EUW5" s="30"/>
      <c r="EUX5" s="30"/>
      <c r="EUY5" s="30"/>
      <c r="EUZ5" s="30"/>
      <c r="EVA5" s="30"/>
      <c r="EVB5" s="30"/>
      <c r="EVC5" s="30"/>
      <c r="EVD5" s="30"/>
      <c r="EVE5" s="30"/>
      <c r="EVF5" s="30"/>
      <c r="EVG5" s="30"/>
      <c r="EVH5" s="30"/>
      <c r="EVI5" s="30"/>
      <c r="EVJ5" s="30"/>
      <c r="EVK5" s="30"/>
      <c r="EVL5" s="30"/>
      <c r="EVM5" s="30"/>
      <c r="EVN5" s="30"/>
      <c r="EVO5" s="30"/>
      <c r="EVP5" s="30"/>
      <c r="EVQ5" s="30"/>
      <c r="EVR5" s="30"/>
      <c r="EVS5" s="30"/>
      <c r="EVT5" s="30"/>
      <c r="EVU5" s="30"/>
      <c r="EVV5" s="30"/>
      <c r="EVW5" s="30"/>
      <c r="EVX5" s="30"/>
      <c r="EVY5" s="30"/>
      <c r="EVZ5" s="30"/>
      <c r="EWA5" s="30"/>
      <c r="EWB5" s="30"/>
      <c r="EWC5" s="30"/>
      <c r="EWD5" s="30"/>
      <c r="EWE5" s="30"/>
      <c r="EWF5" s="30"/>
      <c r="EWG5" s="30"/>
      <c r="EWH5" s="30"/>
      <c r="EWI5" s="30"/>
      <c r="EWJ5" s="30"/>
      <c r="EWK5" s="30"/>
      <c r="EWL5" s="30"/>
      <c r="EWM5" s="30"/>
      <c r="EWN5" s="30"/>
      <c r="EWO5" s="30"/>
      <c r="EWP5" s="30"/>
      <c r="EWQ5" s="30"/>
      <c r="EWR5" s="30"/>
      <c r="EWS5" s="30"/>
      <c r="EWT5" s="30"/>
      <c r="EWU5" s="30"/>
      <c r="EWV5" s="30"/>
      <c r="EWW5" s="30"/>
      <c r="EWX5" s="30"/>
      <c r="EWY5" s="30"/>
      <c r="EWZ5" s="30"/>
      <c r="EXA5" s="30"/>
      <c r="EXB5" s="30"/>
      <c r="EXC5" s="30"/>
      <c r="EXD5" s="30"/>
      <c r="EXE5" s="30"/>
      <c r="EXF5" s="30"/>
      <c r="EXG5" s="30"/>
      <c r="EXH5" s="30"/>
      <c r="EXI5" s="30"/>
      <c r="EXJ5" s="30"/>
      <c r="EXK5" s="30"/>
      <c r="EXL5" s="30"/>
      <c r="EXM5" s="30"/>
      <c r="EXN5" s="30"/>
      <c r="EXO5" s="30"/>
      <c r="EXP5" s="30"/>
      <c r="EXQ5" s="30"/>
      <c r="EXR5" s="30"/>
      <c r="EXS5" s="30"/>
      <c r="EXT5" s="30"/>
      <c r="EXU5" s="30"/>
      <c r="EXV5" s="30"/>
      <c r="EXW5" s="30"/>
      <c r="EXX5" s="30"/>
      <c r="EXY5" s="30"/>
      <c r="EXZ5" s="30"/>
      <c r="EYA5" s="30"/>
      <c r="EYB5" s="30"/>
      <c r="EYC5" s="30"/>
      <c r="EYD5" s="30"/>
      <c r="EYE5" s="30"/>
      <c r="EYF5" s="30"/>
      <c r="EYG5" s="30"/>
      <c r="EYH5" s="30"/>
      <c r="EYI5" s="30"/>
      <c r="EYJ5" s="30"/>
      <c r="EYK5" s="30"/>
      <c r="EYL5" s="30"/>
      <c r="EYM5" s="30"/>
      <c r="EYN5" s="30"/>
      <c r="EYO5" s="30"/>
      <c r="EYP5" s="30"/>
      <c r="EYQ5" s="30"/>
      <c r="EYR5" s="30"/>
      <c r="EYS5" s="30"/>
      <c r="EYT5" s="30"/>
      <c r="EYU5" s="30"/>
      <c r="EYV5" s="30"/>
      <c r="EYW5" s="30"/>
      <c r="EYX5" s="30"/>
      <c r="EYY5" s="30"/>
      <c r="EYZ5" s="30"/>
      <c r="EZA5" s="30"/>
      <c r="EZB5" s="30"/>
      <c r="EZC5" s="30"/>
      <c r="EZD5" s="30"/>
      <c r="EZE5" s="30"/>
      <c r="EZF5" s="30"/>
      <c r="EZG5" s="30"/>
      <c r="EZH5" s="30"/>
      <c r="EZI5" s="30"/>
      <c r="EZJ5" s="30"/>
      <c r="EZK5" s="30"/>
      <c r="EZL5" s="30"/>
      <c r="EZM5" s="30"/>
      <c r="EZN5" s="30"/>
      <c r="EZO5" s="30"/>
      <c r="EZP5" s="30"/>
      <c r="EZQ5" s="30"/>
      <c r="EZR5" s="30"/>
      <c r="EZS5" s="30"/>
      <c r="EZT5" s="30"/>
      <c r="EZU5" s="30"/>
      <c r="EZV5" s="30"/>
      <c r="EZW5" s="30"/>
      <c r="EZX5" s="30"/>
      <c r="EZY5" s="30"/>
      <c r="EZZ5" s="30"/>
      <c r="FAA5" s="30"/>
      <c r="FAB5" s="30"/>
      <c r="FAC5" s="30"/>
      <c r="FAD5" s="30"/>
      <c r="FAE5" s="30"/>
      <c r="FAF5" s="30"/>
      <c r="FAG5" s="30"/>
      <c r="FAH5" s="30"/>
      <c r="FAI5" s="30"/>
      <c r="FAJ5" s="30"/>
      <c r="FAK5" s="30"/>
      <c r="FAL5" s="30"/>
      <c r="FAM5" s="30"/>
      <c r="FAN5" s="30"/>
      <c r="FAO5" s="30"/>
      <c r="FAP5" s="30"/>
      <c r="FAQ5" s="30"/>
      <c r="FAR5" s="30"/>
      <c r="FAS5" s="30"/>
      <c r="FAT5" s="30"/>
      <c r="FAU5" s="30"/>
      <c r="FAV5" s="30"/>
      <c r="FAW5" s="30"/>
      <c r="FAX5" s="30"/>
      <c r="FAY5" s="30"/>
      <c r="FAZ5" s="30"/>
      <c r="FBA5" s="30"/>
      <c r="FBB5" s="30"/>
      <c r="FBC5" s="30"/>
      <c r="FBD5" s="30"/>
      <c r="FBE5" s="30"/>
      <c r="FBF5" s="30"/>
      <c r="FBG5" s="30"/>
      <c r="FBH5" s="30"/>
      <c r="FBI5" s="30"/>
      <c r="FBJ5" s="30"/>
      <c r="FBK5" s="30"/>
      <c r="FBL5" s="30"/>
      <c r="FBM5" s="30"/>
      <c r="FBN5" s="30"/>
      <c r="FBO5" s="30"/>
      <c r="FBP5" s="30"/>
      <c r="FBQ5" s="30"/>
      <c r="FBR5" s="30"/>
      <c r="FBS5" s="30"/>
      <c r="FBT5" s="30"/>
      <c r="FBU5" s="30"/>
      <c r="FBV5" s="30"/>
      <c r="FBW5" s="30"/>
      <c r="FBX5" s="30"/>
      <c r="FBY5" s="30"/>
      <c r="FBZ5" s="30"/>
      <c r="FCA5" s="30"/>
      <c r="FCB5" s="30"/>
      <c r="FCC5" s="30"/>
      <c r="FCD5" s="30"/>
      <c r="FCE5" s="30"/>
      <c r="FCF5" s="30"/>
      <c r="FCG5" s="30"/>
      <c r="FCH5" s="30"/>
      <c r="FCI5" s="30"/>
      <c r="FCJ5" s="30"/>
      <c r="FCK5" s="30"/>
      <c r="FCL5" s="30"/>
      <c r="FCM5" s="30"/>
      <c r="FCN5" s="30"/>
      <c r="FCO5" s="30"/>
      <c r="FCP5" s="30"/>
      <c r="FCQ5" s="30"/>
      <c r="FCR5" s="30"/>
      <c r="FCS5" s="30"/>
      <c r="FCT5" s="30"/>
      <c r="FCU5" s="30"/>
      <c r="FCV5" s="30"/>
      <c r="FCW5" s="30"/>
      <c r="FCX5" s="30"/>
      <c r="FCY5" s="30"/>
      <c r="FCZ5" s="30"/>
      <c r="FDA5" s="30"/>
      <c r="FDB5" s="30"/>
      <c r="FDC5" s="30"/>
      <c r="FDD5" s="30"/>
      <c r="FDE5" s="30"/>
      <c r="FDF5" s="30"/>
      <c r="FDG5" s="30"/>
      <c r="FDH5" s="30"/>
      <c r="FDI5" s="30"/>
      <c r="FDJ5" s="30"/>
      <c r="FDK5" s="30"/>
      <c r="FDL5" s="30"/>
      <c r="FDM5" s="30"/>
      <c r="FDN5" s="30"/>
      <c r="FDO5" s="30"/>
      <c r="FDP5" s="30"/>
      <c r="FDQ5" s="30"/>
      <c r="FDR5" s="30"/>
      <c r="FDS5" s="30"/>
      <c r="FDT5" s="30"/>
      <c r="FDU5" s="30"/>
      <c r="FDV5" s="30"/>
      <c r="FDW5" s="30"/>
      <c r="FDX5" s="30"/>
      <c r="FDY5" s="30"/>
      <c r="FDZ5" s="30"/>
      <c r="FEA5" s="30"/>
      <c r="FEB5" s="30"/>
      <c r="FEC5" s="30"/>
      <c r="FED5" s="30"/>
      <c r="FEE5" s="30"/>
      <c r="FEF5" s="30"/>
      <c r="FEG5" s="30"/>
      <c r="FEH5" s="30"/>
      <c r="FEI5" s="30"/>
      <c r="FEJ5" s="30"/>
      <c r="FEK5" s="30"/>
      <c r="FEL5" s="30"/>
      <c r="FEM5" s="30"/>
      <c r="FEN5" s="30"/>
      <c r="FEO5" s="30"/>
      <c r="FEP5" s="30"/>
      <c r="FEQ5" s="30"/>
      <c r="FER5" s="30"/>
      <c r="FES5" s="30"/>
      <c r="FET5" s="30"/>
      <c r="FEU5" s="30"/>
      <c r="FEV5" s="30"/>
      <c r="FEW5" s="30"/>
      <c r="FEX5" s="30"/>
      <c r="FEY5" s="30"/>
      <c r="FEZ5" s="30"/>
      <c r="FFA5" s="30"/>
      <c r="FFB5" s="30"/>
      <c r="FFC5" s="30"/>
      <c r="FFD5" s="30"/>
      <c r="FFE5" s="30"/>
      <c r="FFF5" s="30"/>
      <c r="FFG5" s="30"/>
      <c r="FFH5" s="30"/>
      <c r="FFI5" s="30"/>
      <c r="FFJ5" s="30"/>
      <c r="FFK5" s="30"/>
      <c r="FFL5" s="30"/>
      <c r="FFM5" s="30"/>
      <c r="FFN5" s="30"/>
      <c r="FFO5" s="30"/>
      <c r="FFP5" s="30"/>
      <c r="FFQ5" s="30"/>
      <c r="FFR5" s="30"/>
      <c r="FFS5" s="30"/>
      <c r="FFT5" s="30"/>
      <c r="FFU5" s="30"/>
      <c r="FFV5" s="30"/>
      <c r="FFW5" s="30"/>
      <c r="FFX5" s="30"/>
      <c r="FFY5" s="30"/>
      <c r="FFZ5" s="30"/>
      <c r="FGA5" s="30"/>
      <c r="FGB5" s="30"/>
      <c r="FGC5" s="30"/>
      <c r="FGD5" s="30"/>
      <c r="FGE5" s="30"/>
      <c r="FGF5" s="30"/>
      <c r="FGG5" s="30"/>
      <c r="FGH5" s="30"/>
      <c r="FGI5" s="30"/>
      <c r="FGJ5" s="30"/>
      <c r="FGK5" s="30"/>
      <c r="FGL5" s="30"/>
      <c r="FGM5" s="30"/>
      <c r="FGN5" s="30"/>
      <c r="FGO5" s="30"/>
      <c r="FGP5" s="30"/>
      <c r="FGQ5" s="30"/>
      <c r="FGR5" s="30"/>
      <c r="FGS5" s="30"/>
      <c r="FGT5" s="30"/>
      <c r="FGU5" s="30"/>
      <c r="FGV5" s="30"/>
      <c r="FGW5" s="30"/>
      <c r="FGX5" s="30"/>
      <c r="FGY5" s="30"/>
      <c r="FGZ5" s="30"/>
      <c r="FHA5" s="30"/>
      <c r="FHB5" s="30"/>
      <c r="FHC5" s="30"/>
      <c r="FHD5" s="30"/>
      <c r="FHE5" s="30"/>
      <c r="FHF5" s="30"/>
      <c r="FHG5" s="30"/>
      <c r="FHH5" s="30"/>
      <c r="FHI5" s="30"/>
      <c r="FHJ5" s="30"/>
      <c r="FHK5" s="30"/>
      <c r="FHL5" s="30"/>
      <c r="FHM5" s="30"/>
      <c r="FHN5" s="30"/>
      <c r="FHO5" s="30"/>
      <c r="FHP5" s="30"/>
      <c r="FHQ5" s="30"/>
      <c r="FHR5" s="30"/>
      <c r="FHS5" s="30"/>
      <c r="FHT5" s="30"/>
      <c r="FHU5" s="30"/>
      <c r="FHV5" s="30"/>
      <c r="FHW5" s="30"/>
      <c r="FHX5" s="30"/>
      <c r="FHY5" s="30"/>
      <c r="FHZ5" s="30"/>
      <c r="FIA5" s="30"/>
      <c r="FIB5" s="30"/>
      <c r="FIC5" s="30"/>
      <c r="FID5" s="30"/>
      <c r="FIE5" s="30"/>
      <c r="FIF5" s="30"/>
      <c r="FIG5" s="30"/>
      <c r="FIH5" s="30"/>
      <c r="FII5" s="30"/>
      <c r="FIJ5" s="30"/>
      <c r="FIK5" s="30"/>
      <c r="FIL5" s="30"/>
      <c r="FIM5" s="30"/>
      <c r="FIN5" s="30"/>
      <c r="FIO5" s="30"/>
      <c r="FIP5" s="30"/>
      <c r="FIQ5" s="30"/>
      <c r="FIR5" s="30"/>
      <c r="FIS5" s="30"/>
      <c r="FIT5" s="30"/>
      <c r="FIU5" s="30"/>
      <c r="FIV5" s="30"/>
      <c r="FIW5" s="30"/>
      <c r="FIX5" s="30"/>
      <c r="FIY5" s="30"/>
      <c r="FIZ5" s="30"/>
      <c r="FJA5" s="30"/>
      <c r="FJB5" s="30"/>
      <c r="FJC5" s="30"/>
      <c r="FJD5" s="30"/>
      <c r="FJE5" s="30"/>
      <c r="FJF5" s="30"/>
      <c r="FJG5" s="30"/>
      <c r="FJH5" s="30"/>
      <c r="FJI5" s="30"/>
      <c r="FJJ5" s="30"/>
      <c r="FJK5" s="30"/>
      <c r="FJL5" s="30"/>
      <c r="FJM5" s="30"/>
      <c r="FJN5" s="30"/>
      <c r="FJO5" s="30"/>
      <c r="FJP5" s="30"/>
      <c r="FJQ5" s="30"/>
      <c r="FJR5" s="30"/>
      <c r="FJS5" s="30"/>
      <c r="FJT5" s="30"/>
      <c r="FJU5" s="30"/>
      <c r="FJV5" s="30"/>
      <c r="FJW5" s="30"/>
      <c r="FJX5" s="30"/>
      <c r="FJY5" s="30"/>
      <c r="FJZ5" s="30"/>
      <c r="FKA5" s="30"/>
      <c r="FKB5" s="30"/>
      <c r="FKC5" s="30"/>
      <c r="FKD5" s="30"/>
      <c r="FKE5" s="30"/>
      <c r="FKF5" s="30"/>
      <c r="FKG5" s="30"/>
      <c r="FKH5" s="30"/>
      <c r="FKI5" s="30"/>
      <c r="FKJ5" s="30"/>
      <c r="FKK5" s="30"/>
      <c r="FKL5" s="30"/>
      <c r="FKM5" s="30"/>
      <c r="FKN5" s="30"/>
      <c r="FKO5" s="30"/>
      <c r="FKP5" s="30"/>
      <c r="FKQ5" s="30"/>
      <c r="FKR5" s="30"/>
      <c r="FKS5" s="30"/>
      <c r="FKT5" s="30"/>
      <c r="FKU5" s="30"/>
      <c r="FKV5" s="30"/>
      <c r="FKW5" s="30"/>
      <c r="FKX5" s="30"/>
      <c r="FKY5" s="30"/>
      <c r="FKZ5" s="30"/>
      <c r="FLA5" s="30"/>
      <c r="FLB5" s="30"/>
      <c r="FLC5" s="30"/>
      <c r="FLD5" s="30"/>
      <c r="FLE5" s="30"/>
      <c r="FLF5" s="30"/>
      <c r="FLG5" s="30"/>
      <c r="FLH5" s="30"/>
      <c r="FLI5" s="30"/>
      <c r="FLJ5" s="30"/>
      <c r="FLK5" s="30"/>
      <c r="FLL5" s="30"/>
      <c r="FLM5" s="30"/>
      <c r="FLN5" s="30"/>
      <c r="FLO5" s="30"/>
      <c r="FLP5" s="30"/>
      <c r="FLQ5" s="30"/>
      <c r="FLR5" s="30"/>
      <c r="FLS5" s="30"/>
      <c r="FLT5" s="30"/>
      <c r="FLU5" s="30"/>
      <c r="FLV5" s="30"/>
      <c r="FLW5" s="30"/>
      <c r="FLX5" s="30"/>
      <c r="FLY5" s="30"/>
      <c r="FLZ5" s="30"/>
      <c r="FMA5" s="30"/>
      <c r="FMB5" s="30"/>
      <c r="FMC5" s="30"/>
      <c r="FMD5" s="30"/>
      <c r="FME5" s="30"/>
      <c r="FMF5" s="30"/>
      <c r="FMG5" s="30"/>
      <c r="FMH5" s="30"/>
      <c r="FMI5" s="30"/>
      <c r="FMJ5" s="30"/>
      <c r="FMK5" s="30"/>
      <c r="FML5" s="30"/>
      <c r="FMM5" s="30"/>
      <c r="FMN5" s="30"/>
      <c r="FMO5" s="30"/>
      <c r="FMP5" s="30"/>
      <c r="FMQ5" s="30"/>
      <c r="FMR5" s="30"/>
      <c r="FMS5" s="30"/>
      <c r="FMT5" s="30"/>
      <c r="FMU5" s="30"/>
      <c r="FMV5" s="30"/>
      <c r="FMW5" s="30"/>
      <c r="FMX5" s="30"/>
      <c r="FMY5" s="30"/>
      <c r="FMZ5" s="30"/>
      <c r="FNA5" s="30"/>
      <c r="FNB5" s="30"/>
      <c r="FNC5" s="30"/>
      <c r="FND5" s="30"/>
      <c r="FNE5" s="30"/>
      <c r="FNF5" s="30"/>
      <c r="FNG5" s="30"/>
      <c r="FNH5" s="30"/>
      <c r="FNI5" s="30"/>
      <c r="FNJ5" s="30"/>
      <c r="FNK5" s="30"/>
      <c r="FNL5" s="30"/>
      <c r="FNM5" s="30"/>
      <c r="FNN5" s="30"/>
      <c r="FNO5" s="30"/>
      <c r="FNP5" s="30"/>
      <c r="FNQ5" s="30"/>
      <c r="FNR5" s="30"/>
      <c r="FNS5" s="30"/>
      <c r="FNT5" s="30"/>
      <c r="FNU5" s="30"/>
      <c r="FNV5" s="30"/>
      <c r="FNW5" s="30"/>
      <c r="FNX5" s="30"/>
      <c r="FNY5" s="30"/>
      <c r="FNZ5" s="30"/>
      <c r="FOA5" s="30"/>
      <c r="FOB5" s="30"/>
      <c r="FOC5" s="30"/>
      <c r="FOD5" s="30"/>
      <c r="FOE5" s="30"/>
      <c r="FOF5" s="30"/>
      <c r="FOG5" s="30"/>
      <c r="FOH5" s="30"/>
      <c r="FOI5" s="30"/>
      <c r="FOJ5" s="30"/>
      <c r="FOK5" s="30"/>
      <c r="FOL5" s="30"/>
      <c r="FOM5" s="30"/>
      <c r="FON5" s="30"/>
      <c r="FOO5" s="30"/>
      <c r="FOP5" s="30"/>
      <c r="FOQ5" s="30"/>
      <c r="FOR5" s="30"/>
      <c r="FOS5" s="30"/>
      <c r="FOT5" s="30"/>
      <c r="FOU5" s="30"/>
      <c r="FOV5" s="30"/>
      <c r="FOW5" s="30"/>
      <c r="FOX5" s="30"/>
      <c r="FOY5" s="30"/>
      <c r="FOZ5" s="30"/>
      <c r="FPA5" s="30"/>
      <c r="FPB5" s="30"/>
      <c r="FPC5" s="30"/>
      <c r="FPD5" s="30"/>
      <c r="FPE5" s="30"/>
      <c r="FPF5" s="30"/>
      <c r="FPG5" s="30"/>
      <c r="FPH5" s="30"/>
      <c r="FPI5" s="30"/>
      <c r="FPJ5" s="30"/>
      <c r="FPK5" s="30"/>
      <c r="FPL5" s="30"/>
      <c r="FPM5" s="30"/>
      <c r="FPN5" s="30"/>
      <c r="FPO5" s="30"/>
      <c r="FPP5" s="30"/>
      <c r="FPQ5" s="30"/>
      <c r="FPR5" s="30"/>
      <c r="FPS5" s="30"/>
      <c r="FPT5" s="30"/>
      <c r="FPU5" s="30"/>
      <c r="FPV5" s="30"/>
      <c r="FPW5" s="30"/>
      <c r="FPX5" s="30"/>
      <c r="FPY5" s="30"/>
      <c r="FPZ5" s="30"/>
      <c r="FQA5" s="30"/>
      <c r="FQB5" s="30"/>
      <c r="FQC5" s="30"/>
      <c r="FQD5" s="30"/>
      <c r="FQE5" s="30"/>
      <c r="FQF5" s="30"/>
      <c r="FQG5" s="30"/>
      <c r="FQH5" s="30"/>
      <c r="FQI5" s="30"/>
      <c r="FQJ5" s="30"/>
      <c r="FQK5" s="30"/>
      <c r="FQL5" s="30"/>
      <c r="FQM5" s="30"/>
      <c r="FQN5" s="30"/>
      <c r="FQO5" s="30"/>
      <c r="FQP5" s="30"/>
      <c r="FQQ5" s="30"/>
      <c r="FQR5" s="30"/>
      <c r="FQS5" s="30"/>
      <c r="FQT5" s="30"/>
      <c r="FQU5" s="30"/>
      <c r="FQV5" s="30"/>
      <c r="FQW5" s="30"/>
      <c r="FQX5" s="30"/>
      <c r="FQY5" s="30"/>
      <c r="FQZ5" s="30"/>
      <c r="FRA5" s="30"/>
      <c r="FRB5" s="30"/>
      <c r="FRC5" s="30"/>
      <c r="FRD5" s="30"/>
      <c r="FRE5" s="30"/>
      <c r="FRF5" s="30"/>
      <c r="FRG5" s="30"/>
      <c r="FRH5" s="30"/>
      <c r="FRI5" s="30"/>
      <c r="FRJ5" s="30"/>
      <c r="FRK5" s="30"/>
      <c r="FRL5" s="30"/>
      <c r="FRM5" s="30"/>
      <c r="FRN5" s="30"/>
      <c r="FRO5" s="30"/>
      <c r="FRP5" s="30"/>
      <c r="FRQ5" s="30"/>
      <c r="FRR5" s="30"/>
      <c r="FRS5" s="30"/>
      <c r="FRT5" s="30"/>
      <c r="FRU5" s="30"/>
      <c r="FRV5" s="30"/>
      <c r="FRW5" s="30"/>
      <c r="FRX5" s="30"/>
      <c r="FRY5" s="30"/>
      <c r="FRZ5" s="30"/>
      <c r="FSA5" s="30"/>
      <c r="FSB5" s="30"/>
      <c r="FSC5" s="30"/>
      <c r="FSD5" s="30"/>
      <c r="FSE5" s="30"/>
      <c r="FSF5" s="30"/>
      <c r="FSG5" s="30"/>
      <c r="FSH5" s="30"/>
      <c r="FSI5" s="30"/>
      <c r="FSJ5" s="30"/>
      <c r="FSK5" s="30"/>
      <c r="FSL5" s="30"/>
      <c r="FSM5" s="30"/>
      <c r="FSN5" s="30"/>
      <c r="FSO5" s="30"/>
      <c r="FSP5" s="30"/>
      <c r="FSQ5" s="30"/>
      <c r="FSR5" s="30"/>
      <c r="FSS5" s="30"/>
      <c r="FST5" s="30"/>
      <c r="FSU5" s="30"/>
      <c r="FSV5" s="30"/>
      <c r="FSW5" s="30"/>
      <c r="FSX5" s="30"/>
      <c r="FSY5" s="30"/>
      <c r="FSZ5" s="30"/>
      <c r="FTA5" s="30"/>
      <c r="FTB5" s="30"/>
      <c r="FTC5" s="30"/>
      <c r="FTD5" s="30"/>
      <c r="FTE5" s="30"/>
      <c r="FTF5" s="30"/>
      <c r="FTG5" s="30"/>
      <c r="FTH5" s="30"/>
      <c r="FTI5" s="30"/>
      <c r="FTJ5" s="30"/>
      <c r="FTK5" s="30"/>
      <c r="FTL5" s="30"/>
      <c r="FTM5" s="30"/>
      <c r="FTN5" s="30"/>
      <c r="FTO5" s="30"/>
      <c r="FTP5" s="30"/>
      <c r="FTQ5" s="30"/>
      <c r="FTR5" s="30"/>
      <c r="FTS5" s="30"/>
      <c r="FTT5" s="30"/>
      <c r="FTU5" s="30"/>
      <c r="FTV5" s="30"/>
      <c r="FTW5" s="30"/>
      <c r="FTX5" s="30"/>
      <c r="FTY5" s="30"/>
      <c r="FTZ5" s="30"/>
      <c r="FUA5" s="30"/>
      <c r="FUB5" s="30"/>
      <c r="FUC5" s="30"/>
      <c r="FUD5" s="30"/>
      <c r="FUE5" s="30"/>
      <c r="FUF5" s="30"/>
      <c r="FUG5" s="30"/>
      <c r="FUH5" s="30"/>
      <c r="FUI5" s="30"/>
      <c r="FUJ5" s="30"/>
      <c r="FUK5" s="30"/>
      <c r="FUL5" s="30"/>
      <c r="FUM5" s="30"/>
      <c r="FUN5" s="30"/>
      <c r="FUO5" s="30"/>
      <c r="FUP5" s="30"/>
      <c r="FUQ5" s="30"/>
      <c r="FUR5" s="30"/>
      <c r="FUS5" s="30"/>
      <c r="FUT5" s="30"/>
      <c r="FUU5" s="30"/>
      <c r="FUV5" s="30"/>
      <c r="FUW5" s="30"/>
      <c r="FUX5" s="30"/>
      <c r="FUY5" s="30"/>
      <c r="FUZ5" s="30"/>
      <c r="FVA5" s="30"/>
      <c r="FVB5" s="30"/>
      <c r="FVC5" s="30"/>
      <c r="FVD5" s="30"/>
      <c r="FVE5" s="30"/>
      <c r="FVF5" s="30"/>
      <c r="FVG5" s="30"/>
      <c r="FVH5" s="30"/>
      <c r="FVI5" s="30"/>
      <c r="FVJ5" s="30"/>
      <c r="FVK5" s="30"/>
      <c r="FVL5" s="30"/>
      <c r="FVM5" s="30"/>
      <c r="FVN5" s="30"/>
      <c r="FVO5" s="30"/>
      <c r="FVP5" s="30"/>
      <c r="FVQ5" s="30"/>
      <c r="FVR5" s="30"/>
      <c r="FVS5" s="30"/>
      <c r="FVT5" s="30"/>
      <c r="FVU5" s="30"/>
      <c r="FVV5" s="30"/>
      <c r="FVW5" s="30"/>
      <c r="FVX5" s="30"/>
      <c r="FVY5" s="30"/>
      <c r="FVZ5" s="30"/>
      <c r="FWA5" s="30"/>
      <c r="FWB5" s="30"/>
      <c r="FWC5" s="30"/>
      <c r="FWD5" s="30"/>
      <c r="FWE5" s="30"/>
      <c r="FWF5" s="30"/>
      <c r="FWG5" s="30"/>
      <c r="FWH5" s="30"/>
      <c r="FWI5" s="30"/>
      <c r="FWJ5" s="30"/>
      <c r="FWK5" s="30"/>
      <c r="FWL5" s="30"/>
      <c r="FWM5" s="30"/>
      <c r="FWN5" s="30"/>
      <c r="FWO5" s="30"/>
      <c r="FWP5" s="30"/>
      <c r="FWQ5" s="30"/>
      <c r="FWR5" s="30"/>
      <c r="FWS5" s="30"/>
      <c r="FWT5" s="30"/>
      <c r="FWU5" s="30"/>
      <c r="FWV5" s="30"/>
      <c r="FWW5" s="30"/>
      <c r="FWX5" s="30"/>
      <c r="FWY5" s="30"/>
      <c r="FWZ5" s="30"/>
      <c r="FXA5" s="30"/>
      <c r="FXB5" s="30"/>
      <c r="FXC5" s="30"/>
      <c r="FXD5" s="30"/>
      <c r="FXE5" s="30"/>
      <c r="FXF5" s="30"/>
      <c r="FXG5" s="30"/>
      <c r="FXH5" s="30"/>
      <c r="FXI5" s="30"/>
      <c r="FXJ5" s="30"/>
      <c r="FXK5" s="30"/>
      <c r="FXL5" s="30"/>
      <c r="FXM5" s="30"/>
      <c r="FXN5" s="30"/>
      <c r="FXO5" s="30"/>
      <c r="FXP5" s="30"/>
      <c r="FXQ5" s="30"/>
      <c r="FXR5" s="30"/>
      <c r="FXS5" s="30"/>
      <c r="FXT5" s="30"/>
      <c r="FXU5" s="30"/>
      <c r="FXV5" s="30"/>
      <c r="FXW5" s="30"/>
      <c r="FXX5" s="30"/>
      <c r="FXY5" s="30"/>
      <c r="FXZ5" s="30"/>
      <c r="FYA5" s="30"/>
      <c r="FYB5" s="30"/>
      <c r="FYC5" s="30"/>
      <c r="FYD5" s="30"/>
      <c r="FYE5" s="30"/>
      <c r="FYF5" s="30"/>
      <c r="FYG5" s="30"/>
      <c r="FYH5" s="30"/>
      <c r="FYI5" s="30"/>
      <c r="FYJ5" s="30"/>
      <c r="FYK5" s="30"/>
      <c r="FYL5" s="30"/>
      <c r="FYM5" s="30"/>
      <c r="FYN5" s="30"/>
      <c r="FYO5" s="30"/>
      <c r="FYP5" s="30"/>
      <c r="FYQ5" s="30"/>
      <c r="FYR5" s="30"/>
      <c r="FYS5" s="30"/>
      <c r="FYT5" s="30"/>
      <c r="FYU5" s="30"/>
      <c r="FYV5" s="30"/>
      <c r="FYW5" s="30"/>
      <c r="FYX5" s="30"/>
      <c r="FYY5" s="30"/>
      <c r="FYZ5" s="30"/>
      <c r="FZA5" s="30"/>
      <c r="FZB5" s="30"/>
      <c r="FZC5" s="30"/>
      <c r="FZD5" s="30"/>
      <c r="FZE5" s="30"/>
      <c r="FZF5" s="30"/>
      <c r="FZG5" s="30"/>
      <c r="FZH5" s="30"/>
      <c r="FZI5" s="30"/>
      <c r="FZJ5" s="30"/>
      <c r="FZK5" s="30"/>
      <c r="FZL5" s="30"/>
      <c r="FZM5" s="30"/>
      <c r="FZN5" s="30"/>
      <c r="FZO5" s="30"/>
      <c r="FZP5" s="30"/>
      <c r="FZQ5" s="30"/>
      <c r="FZR5" s="30"/>
      <c r="FZS5" s="30"/>
      <c r="FZT5" s="30"/>
      <c r="FZU5" s="30"/>
      <c r="FZV5" s="30"/>
      <c r="FZW5" s="30"/>
      <c r="FZX5" s="30"/>
      <c r="FZY5" s="30"/>
      <c r="FZZ5" s="30"/>
      <c r="GAA5" s="30"/>
      <c r="GAB5" s="30"/>
      <c r="GAC5" s="30"/>
      <c r="GAD5" s="30"/>
      <c r="GAE5" s="30"/>
      <c r="GAF5" s="30"/>
      <c r="GAG5" s="30"/>
      <c r="GAH5" s="30"/>
      <c r="GAI5" s="30"/>
      <c r="GAJ5" s="30"/>
      <c r="GAK5" s="30"/>
      <c r="GAL5" s="30"/>
      <c r="GAM5" s="30"/>
      <c r="GAN5" s="30"/>
      <c r="GAO5" s="30"/>
      <c r="GAP5" s="30"/>
      <c r="GAQ5" s="30"/>
      <c r="GAR5" s="30"/>
      <c r="GAS5" s="30"/>
      <c r="GAT5" s="30"/>
      <c r="GAU5" s="30"/>
      <c r="GAV5" s="30"/>
      <c r="GAW5" s="30"/>
      <c r="GAX5" s="30"/>
      <c r="GAY5" s="30"/>
      <c r="GAZ5" s="30"/>
      <c r="GBA5" s="30"/>
      <c r="GBB5" s="30"/>
      <c r="GBC5" s="30"/>
      <c r="GBD5" s="30"/>
      <c r="GBE5" s="30"/>
      <c r="GBF5" s="30"/>
      <c r="GBG5" s="30"/>
      <c r="GBH5" s="30"/>
      <c r="GBI5" s="30"/>
      <c r="GBJ5" s="30"/>
      <c r="GBK5" s="30"/>
      <c r="GBL5" s="30"/>
      <c r="GBM5" s="30"/>
      <c r="GBN5" s="30"/>
      <c r="GBO5" s="30"/>
      <c r="GBP5" s="30"/>
      <c r="GBQ5" s="30"/>
      <c r="GBR5" s="30"/>
      <c r="GBS5" s="30"/>
      <c r="GBT5" s="30"/>
      <c r="GBU5" s="30"/>
      <c r="GBV5" s="30"/>
      <c r="GBW5" s="30"/>
      <c r="GBX5" s="30"/>
      <c r="GBY5" s="30"/>
      <c r="GBZ5" s="30"/>
      <c r="GCA5" s="30"/>
      <c r="GCB5" s="30"/>
      <c r="GCC5" s="30"/>
      <c r="GCD5" s="30"/>
      <c r="GCE5" s="30"/>
      <c r="GCF5" s="30"/>
      <c r="GCG5" s="30"/>
      <c r="GCH5" s="30"/>
      <c r="GCI5" s="30"/>
      <c r="GCJ5" s="30"/>
      <c r="GCK5" s="30"/>
      <c r="GCL5" s="30"/>
      <c r="GCM5" s="30"/>
      <c r="GCN5" s="30"/>
      <c r="GCO5" s="30"/>
      <c r="GCP5" s="30"/>
      <c r="GCQ5" s="30"/>
      <c r="GCR5" s="30"/>
      <c r="GCS5" s="30"/>
      <c r="GCT5" s="30"/>
      <c r="GCU5" s="30"/>
      <c r="GCV5" s="30"/>
      <c r="GCW5" s="30"/>
      <c r="GCX5" s="30"/>
      <c r="GCY5" s="30"/>
      <c r="GCZ5" s="30"/>
      <c r="GDA5" s="30"/>
      <c r="GDB5" s="30"/>
      <c r="GDC5" s="30"/>
      <c r="GDD5" s="30"/>
      <c r="GDE5" s="30"/>
      <c r="GDF5" s="30"/>
      <c r="GDG5" s="30"/>
      <c r="GDH5" s="30"/>
      <c r="GDI5" s="30"/>
      <c r="GDJ5" s="30"/>
      <c r="GDK5" s="30"/>
      <c r="GDL5" s="30"/>
      <c r="GDM5" s="30"/>
      <c r="GDN5" s="30"/>
      <c r="GDO5" s="30"/>
      <c r="GDP5" s="30"/>
      <c r="GDQ5" s="30"/>
      <c r="GDR5" s="30"/>
      <c r="GDS5" s="30"/>
      <c r="GDT5" s="30"/>
      <c r="GDU5" s="30"/>
      <c r="GDV5" s="30"/>
      <c r="GDW5" s="30"/>
      <c r="GDX5" s="30"/>
      <c r="GDY5" s="30"/>
      <c r="GDZ5" s="30"/>
      <c r="GEA5" s="30"/>
      <c r="GEB5" s="30"/>
      <c r="GEC5" s="30"/>
      <c r="GED5" s="30"/>
      <c r="GEE5" s="30"/>
      <c r="GEF5" s="30"/>
      <c r="GEG5" s="30"/>
      <c r="GEH5" s="30"/>
      <c r="GEI5" s="30"/>
      <c r="GEJ5" s="30"/>
      <c r="GEK5" s="30"/>
      <c r="GEL5" s="30"/>
      <c r="GEM5" s="30"/>
      <c r="GEN5" s="30"/>
      <c r="GEO5" s="30"/>
      <c r="GEP5" s="30"/>
      <c r="GEQ5" s="30"/>
      <c r="GER5" s="30"/>
      <c r="GES5" s="30"/>
      <c r="GET5" s="30"/>
      <c r="GEU5" s="30"/>
      <c r="GEV5" s="30"/>
      <c r="GEW5" s="30"/>
      <c r="GEX5" s="30"/>
      <c r="GEY5" s="30"/>
      <c r="GEZ5" s="30"/>
      <c r="GFA5" s="30"/>
      <c r="GFB5" s="30"/>
      <c r="GFC5" s="30"/>
      <c r="GFD5" s="30"/>
      <c r="GFE5" s="30"/>
      <c r="GFF5" s="30"/>
      <c r="GFG5" s="30"/>
      <c r="GFH5" s="30"/>
      <c r="GFI5" s="30"/>
      <c r="GFJ5" s="30"/>
      <c r="GFK5" s="30"/>
      <c r="GFL5" s="30"/>
      <c r="GFM5" s="30"/>
      <c r="GFN5" s="30"/>
      <c r="GFO5" s="30"/>
      <c r="GFP5" s="30"/>
      <c r="GFQ5" s="30"/>
      <c r="GFR5" s="30"/>
      <c r="GFS5" s="30"/>
      <c r="GFT5" s="30"/>
      <c r="GFU5" s="30"/>
      <c r="GFV5" s="30"/>
      <c r="GFW5" s="30"/>
      <c r="GFX5" s="30"/>
      <c r="GFY5" s="30"/>
      <c r="GFZ5" s="30"/>
      <c r="GGA5" s="30"/>
      <c r="GGB5" s="30"/>
      <c r="GGC5" s="30"/>
      <c r="GGD5" s="30"/>
      <c r="GGE5" s="30"/>
      <c r="GGF5" s="30"/>
      <c r="GGG5" s="30"/>
      <c r="GGH5" s="30"/>
      <c r="GGI5" s="30"/>
      <c r="GGJ5" s="30"/>
      <c r="GGK5" s="30"/>
      <c r="GGL5" s="30"/>
      <c r="GGM5" s="30"/>
      <c r="GGN5" s="30"/>
      <c r="GGO5" s="30"/>
      <c r="GGP5" s="30"/>
      <c r="GGQ5" s="30"/>
      <c r="GGR5" s="30"/>
      <c r="GGS5" s="30"/>
      <c r="GGT5" s="30"/>
      <c r="GGU5" s="30"/>
      <c r="GGV5" s="30"/>
      <c r="GGW5" s="30"/>
      <c r="GGX5" s="30"/>
      <c r="GGY5" s="30"/>
      <c r="GGZ5" s="30"/>
      <c r="GHA5" s="30"/>
      <c r="GHB5" s="30"/>
      <c r="GHC5" s="30"/>
      <c r="GHD5" s="30"/>
      <c r="GHE5" s="30"/>
      <c r="GHF5" s="30"/>
      <c r="GHG5" s="30"/>
      <c r="GHH5" s="30"/>
      <c r="GHI5" s="30"/>
      <c r="GHJ5" s="30"/>
      <c r="GHK5" s="30"/>
      <c r="GHL5" s="30"/>
      <c r="GHM5" s="30"/>
      <c r="GHN5" s="30"/>
      <c r="GHO5" s="30"/>
      <c r="GHP5" s="30"/>
      <c r="GHQ5" s="30"/>
      <c r="GHR5" s="30"/>
      <c r="GHS5" s="30"/>
      <c r="GHT5" s="30"/>
      <c r="GHU5" s="30"/>
      <c r="GHV5" s="30"/>
      <c r="GHW5" s="30"/>
      <c r="GHX5" s="30"/>
      <c r="GHY5" s="30"/>
      <c r="GHZ5" s="30"/>
      <c r="GIA5" s="30"/>
      <c r="GIB5" s="30"/>
      <c r="GIC5" s="30"/>
      <c r="GID5" s="30"/>
      <c r="GIE5" s="30"/>
      <c r="GIF5" s="30"/>
      <c r="GIG5" s="30"/>
      <c r="GIH5" s="30"/>
      <c r="GII5" s="30"/>
      <c r="GIJ5" s="30"/>
      <c r="GIK5" s="30"/>
      <c r="GIL5" s="30"/>
      <c r="GIM5" s="30"/>
      <c r="GIN5" s="30"/>
      <c r="GIO5" s="30"/>
      <c r="GIP5" s="30"/>
      <c r="GIQ5" s="30"/>
      <c r="GIR5" s="30"/>
      <c r="GIS5" s="30"/>
      <c r="GIT5" s="30"/>
      <c r="GIU5" s="30"/>
      <c r="GIV5" s="30"/>
      <c r="GIW5" s="30"/>
      <c r="GIX5" s="30"/>
      <c r="GIY5" s="30"/>
      <c r="GIZ5" s="30"/>
      <c r="GJA5" s="30"/>
      <c r="GJB5" s="30"/>
      <c r="GJC5" s="30"/>
      <c r="GJD5" s="30"/>
      <c r="GJE5" s="30"/>
      <c r="GJF5" s="30"/>
      <c r="GJG5" s="30"/>
      <c r="GJH5" s="30"/>
      <c r="GJI5" s="30"/>
      <c r="GJJ5" s="30"/>
      <c r="GJK5" s="30"/>
      <c r="GJL5" s="30"/>
      <c r="GJM5" s="30"/>
      <c r="GJN5" s="30"/>
      <c r="GJO5" s="30"/>
      <c r="GJP5" s="30"/>
      <c r="GJQ5" s="30"/>
      <c r="GJR5" s="30"/>
      <c r="GJS5" s="30"/>
      <c r="GJT5" s="30"/>
      <c r="GJU5" s="30"/>
      <c r="GJV5" s="30"/>
      <c r="GJW5" s="30"/>
      <c r="GJX5" s="30"/>
      <c r="GJY5" s="30"/>
      <c r="GJZ5" s="30"/>
      <c r="GKA5" s="30"/>
      <c r="GKB5" s="30"/>
      <c r="GKC5" s="30"/>
      <c r="GKD5" s="30"/>
      <c r="GKE5" s="30"/>
      <c r="GKF5" s="30"/>
      <c r="GKG5" s="30"/>
      <c r="GKH5" s="30"/>
      <c r="GKI5" s="30"/>
      <c r="GKJ5" s="30"/>
      <c r="GKK5" s="30"/>
      <c r="GKL5" s="30"/>
      <c r="GKM5" s="30"/>
      <c r="GKN5" s="30"/>
      <c r="GKO5" s="30"/>
      <c r="GKP5" s="30"/>
      <c r="GKQ5" s="30"/>
      <c r="GKR5" s="30"/>
      <c r="GKS5" s="30"/>
      <c r="GKT5" s="30"/>
      <c r="GKU5" s="30"/>
      <c r="GKV5" s="30"/>
      <c r="GKW5" s="30"/>
      <c r="GKX5" s="30"/>
      <c r="GKY5" s="30"/>
      <c r="GKZ5" s="30"/>
      <c r="GLA5" s="30"/>
      <c r="GLB5" s="30"/>
      <c r="GLC5" s="30"/>
      <c r="GLD5" s="30"/>
      <c r="GLE5" s="30"/>
      <c r="GLF5" s="30"/>
      <c r="GLG5" s="30"/>
      <c r="GLH5" s="30"/>
      <c r="GLI5" s="30"/>
      <c r="GLJ5" s="30"/>
      <c r="GLK5" s="30"/>
      <c r="GLL5" s="30"/>
      <c r="GLM5" s="30"/>
      <c r="GLN5" s="30"/>
      <c r="GLO5" s="30"/>
      <c r="GLP5" s="30"/>
      <c r="GLQ5" s="30"/>
      <c r="GLR5" s="30"/>
      <c r="GLS5" s="30"/>
      <c r="GLT5" s="30"/>
      <c r="GLU5" s="30"/>
      <c r="GLV5" s="30"/>
      <c r="GLW5" s="30"/>
      <c r="GLX5" s="30"/>
      <c r="GLY5" s="30"/>
      <c r="GLZ5" s="30"/>
      <c r="GMA5" s="30"/>
      <c r="GMB5" s="30"/>
      <c r="GMC5" s="30"/>
      <c r="GMD5" s="30"/>
      <c r="GME5" s="30"/>
      <c r="GMF5" s="30"/>
      <c r="GMG5" s="30"/>
      <c r="GMH5" s="30"/>
      <c r="GMI5" s="30"/>
      <c r="GMJ5" s="30"/>
      <c r="GMK5" s="30"/>
      <c r="GML5" s="30"/>
      <c r="GMM5" s="30"/>
      <c r="GMN5" s="30"/>
      <c r="GMO5" s="30"/>
      <c r="GMP5" s="30"/>
      <c r="GMQ5" s="30"/>
      <c r="GMR5" s="30"/>
      <c r="GMS5" s="30"/>
      <c r="GMT5" s="30"/>
      <c r="GMU5" s="30"/>
      <c r="GMV5" s="30"/>
      <c r="GMW5" s="30"/>
      <c r="GMX5" s="30"/>
    </row>
    <row r="6" spans="1:5094" s="6" customFormat="1" ht="13" x14ac:dyDescent="0.3">
      <c r="A6" s="338"/>
      <c r="B6" s="295"/>
      <c r="C6" s="295"/>
      <c r="D6" s="290"/>
      <c r="E6" s="290"/>
      <c r="F6" s="294" t="s">
        <v>39</v>
      </c>
      <c r="G6" s="294" t="s">
        <v>80</v>
      </c>
      <c r="H6" s="299"/>
      <c r="I6" s="300" t="s">
        <v>40</v>
      </c>
      <c r="J6" s="301"/>
      <c r="K6" s="300"/>
      <c r="L6" s="298" t="s">
        <v>40</v>
      </c>
      <c r="M6" s="298" t="s">
        <v>41</v>
      </c>
      <c r="N6" s="298" t="s">
        <v>41</v>
      </c>
      <c r="O6" s="339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  <c r="AMK6" s="30"/>
      <c r="AML6" s="30"/>
      <c r="AMM6" s="30"/>
      <c r="AMN6" s="30"/>
      <c r="AMO6" s="30"/>
      <c r="AMP6" s="30"/>
      <c r="AMQ6" s="30"/>
      <c r="AMR6" s="30"/>
      <c r="AMS6" s="30"/>
      <c r="AMT6" s="30"/>
      <c r="AMU6" s="30"/>
      <c r="AMV6" s="30"/>
      <c r="AMW6" s="30"/>
      <c r="AMX6" s="30"/>
      <c r="AMY6" s="30"/>
      <c r="AMZ6" s="30"/>
      <c r="ANA6" s="30"/>
      <c r="ANB6" s="30"/>
      <c r="ANC6" s="30"/>
      <c r="AND6" s="30"/>
      <c r="ANE6" s="30"/>
      <c r="ANF6" s="30"/>
      <c r="ANG6" s="30"/>
      <c r="ANH6" s="30"/>
      <c r="ANI6" s="30"/>
      <c r="ANJ6" s="30"/>
      <c r="ANK6" s="30"/>
      <c r="ANL6" s="30"/>
      <c r="ANM6" s="30"/>
      <c r="ANN6" s="30"/>
      <c r="ANO6" s="30"/>
      <c r="ANP6" s="30"/>
      <c r="ANQ6" s="30"/>
      <c r="ANR6" s="30"/>
      <c r="ANS6" s="30"/>
      <c r="ANT6" s="30"/>
      <c r="ANU6" s="30"/>
      <c r="ANV6" s="30"/>
      <c r="ANW6" s="30"/>
      <c r="ANX6" s="30"/>
      <c r="ANY6" s="30"/>
      <c r="ANZ6" s="30"/>
      <c r="AOA6" s="30"/>
      <c r="AOB6" s="30"/>
      <c r="AOC6" s="30"/>
      <c r="AOD6" s="30"/>
      <c r="AOE6" s="30"/>
      <c r="AOF6" s="30"/>
      <c r="AOG6" s="30"/>
      <c r="AOH6" s="30"/>
      <c r="AOI6" s="30"/>
      <c r="AOJ6" s="30"/>
      <c r="AOK6" s="30"/>
      <c r="AOL6" s="30"/>
      <c r="AOM6" s="30"/>
      <c r="AON6" s="30"/>
      <c r="AOO6" s="30"/>
      <c r="AOP6" s="30"/>
      <c r="AOQ6" s="30"/>
      <c r="AOR6" s="30"/>
      <c r="AOS6" s="30"/>
      <c r="AOT6" s="30"/>
      <c r="AOU6" s="30"/>
      <c r="AOV6" s="30"/>
      <c r="AOW6" s="30"/>
      <c r="AOX6" s="30"/>
      <c r="AOY6" s="30"/>
      <c r="AOZ6" s="30"/>
      <c r="APA6" s="30"/>
      <c r="APB6" s="30"/>
      <c r="APC6" s="30"/>
      <c r="APD6" s="30"/>
      <c r="APE6" s="30"/>
      <c r="APF6" s="30"/>
      <c r="APG6" s="30"/>
      <c r="APH6" s="30"/>
      <c r="API6" s="30"/>
      <c r="APJ6" s="30"/>
      <c r="APK6" s="30"/>
      <c r="APL6" s="30"/>
      <c r="APM6" s="30"/>
      <c r="APN6" s="30"/>
      <c r="APO6" s="30"/>
      <c r="APP6" s="30"/>
      <c r="APQ6" s="30"/>
      <c r="APR6" s="30"/>
      <c r="APS6" s="30"/>
      <c r="APT6" s="30"/>
      <c r="APU6" s="30"/>
      <c r="APV6" s="30"/>
      <c r="APW6" s="30"/>
      <c r="APX6" s="30"/>
      <c r="APY6" s="30"/>
      <c r="APZ6" s="30"/>
      <c r="AQA6" s="30"/>
      <c r="AQB6" s="30"/>
      <c r="AQC6" s="30"/>
      <c r="AQD6" s="30"/>
      <c r="AQE6" s="30"/>
      <c r="AQF6" s="30"/>
      <c r="AQG6" s="30"/>
      <c r="AQH6" s="30"/>
      <c r="AQI6" s="30"/>
      <c r="AQJ6" s="30"/>
      <c r="AQK6" s="30"/>
      <c r="AQL6" s="30"/>
      <c r="AQM6" s="30"/>
      <c r="AQN6" s="30"/>
      <c r="AQO6" s="30"/>
      <c r="AQP6" s="30"/>
      <c r="AQQ6" s="30"/>
      <c r="AQR6" s="30"/>
      <c r="AQS6" s="30"/>
      <c r="AQT6" s="30"/>
      <c r="AQU6" s="30"/>
      <c r="AQV6" s="30"/>
      <c r="AQW6" s="30"/>
      <c r="AQX6" s="30"/>
      <c r="AQY6" s="30"/>
      <c r="AQZ6" s="30"/>
      <c r="ARA6" s="30"/>
      <c r="ARB6" s="30"/>
      <c r="ARC6" s="30"/>
      <c r="ARD6" s="30"/>
      <c r="ARE6" s="30"/>
      <c r="ARF6" s="30"/>
      <c r="ARG6" s="30"/>
      <c r="ARH6" s="30"/>
      <c r="ARI6" s="30"/>
      <c r="ARJ6" s="30"/>
      <c r="ARK6" s="30"/>
      <c r="ARL6" s="30"/>
      <c r="ARM6" s="30"/>
      <c r="ARN6" s="30"/>
      <c r="ARO6" s="30"/>
      <c r="ARP6" s="30"/>
      <c r="ARQ6" s="30"/>
      <c r="ARR6" s="30"/>
      <c r="ARS6" s="30"/>
      <c r="ART6" s="30"/>
      <c r="ARU6" s="30"/>
      <c r="ARV6" s="30"/>
      <c r="ARW6" s="30"/>
      <c r="ARX6" s="30"/>
      <c r="ARY6" s="30"/>
      <c r="ARZ6" s="30"/>
      <c r="ASA6" s="30"/>
      <c r="ASB6" s="30"/>
      <c r="ASC6" s="30"/>
      <c r="ASD6" s="30"/>
      <c r="ASE6" s="30"/>
      <c r="ASF6" s="30"/>
      <c r="ASG6" s="30"/>
      <c r="ASH6" s="30"/>
      <c r="ASI6" s="30"/>
      <c r="ASJ6" s="30"/>
      <c r="ASK6" s="30"/>
      <c r="ASL6" s="30"/>
      <c r="ASM6" s="30"/>
      <c r="ASN6" s="30"/>
      <c r="ASO6" s="30"/>
      <c r="ASP6" s="30"/>
      <c r="ASQ6" s="30"/>
      <c r="ASR6" s="30"/>
      <c r="ASS6" s="30"/>
      <c r="AST6" s="30"/>
      <c r="ASU6" s="30"/>
      <c r="ASV6" s="30"/>
      <c r="ASW6" s="30"/>
      <c r="ASX6" s="30"/>
      <c r="ASY6" s="30"/>
      <c r="ASZ6" s="30"/>
      <c r="ATA6" s="30"/>
      <c r="ATB6" s="30"/>
      <c r="ATC6" s="30"/>
      <c r="ATD6" s="30"/>
      <c r="ATE6" s="30"/>
      <c r="ATF6" s="30"/>
      <c r="ATG6" s="30"/>
      <c r="ATH6" s="30"/>
      <c r="ATI6" s="30"/>
      <c r="ATJ6" s="30"/>
      <c r="ATK6" s="30"/>
      <c r="ATL6" s="30"/>
      <c r="ATM6" s="30"/>
      <c r="ATN6" s="30"/>
      <c r="ATO6" s="30"/>
      <c r="ATP6" s="30"/>
      <c r="ATQ6" s="30"/>
      <c r="ATR6" s="30"/>
      <c r="ATS6" s="30"/>
      <c r="ATT6" s="30"/>
      <c r="ATU6" s="30"/>
      <c r="ATV6" s="30"/>
      <c r="ATW6" s="30"/>
      <c r="ATX6" s="30"/>
      <c r="ATY6" s="30"/>
      <c r="ATZ6" s="30"/>
      <c r="AUA6" s="30"/>
      <c r="AUB6" s="30"/>
      <c r="AUC6" s="30"/>
      <c r="AUD6" s="30"/>
      <c r="AUE6" s="30"/>
      <c r="AUF6" s="30"/>
      <c r="AUG6" s="30"/>
      <c r="AUH6" s="30"/>
      <c r="AUI6" s="30"/>
      <c r="AUJ6" s="30"/>
      <c r="AUK6" s="30"/>
      <c r="AUL6" s="30"/>
      <c r="AUM6" s="30"/>
      <c r="AUN6" s="30"/>
      <c r="AUO6" s="30"/>
      <c r="AUP6" s="30"/>
      <c r="AUQ6" s="30"/>
      <c r="AUR6" s="30"/>
      <c r="AUS6" s="30"/>
      <c r="AUT6" s="30"/>
      <c r="AUU6" s="30"/>
      <c r="AUV6" s="30"/>
      <c r="AUW6" s="30"/>
      <c r="AUX6" s="30"/>
      <c r="AUY6" s="30"/>
      <c r="AUZ6" s="30"/>
      <c r="AVA6" s="30"/>
      <c r="AVB6" s="30"/>
      <c r="AVC6" s="30"/>
      <c r="AVD6" s="30"/>
      <c r="AVE6" s="30"/>
      <c r="AVF6" s="30"/>
      <c r="AVG6" s="30"/>
      <c r="AVH6" s="30"/>
      <c r="AVI6" s="30"/>
      <c r="AVJ6" s="30"/>
      <c r="AVK6" s="30"/>
      <c r="AVL6" s="30"/>
      <c r="AVM6" s="30"/>
      <c r="AVN6" s="30"/>
      <c r="AVO6" s="30"/>
      <c r="AVP6" s="30"/>
      <c r="AVQ6" s="30"/>
      <c r="AVR6" s="30"/>
      <c r="AVS6" s="30"/>
      <c r="AVT6" s="30"/>
      <c r="AVU6" s="30"/>
      <c r="AVV6" s="30"/>
      <c r="AVW6" s="30"/>
      <c r="AVX6" s="30"/>
      <c r="AVY6" s="30"/>
      <c r="AVZ6" s="30"/>
      <c r="AWA6" s="30"/>
      <c r="AWB6" s="30"/>
      <c r="AWC6" s="30"/>
      <c r="AWD6" s="30"/>
      <c r="AWE6" s="30"/>
      <c r="AWF6" s="30"/>
      <c r="AWG6" s="30"/>
      <c r="AWH6" s="30"/>
      <c r="AWI6" s="30"/>
      <c r="AWJ6" s="30"/>
      <c r="AWK6" s="30"/>
      <c r="AWL6" s="30"/>
      <c r="AWM6" s="30"/>
      <c r="AWN6" s="30"/>
      <c r="AWO6" s="30"/>
      <c r="AWP6" s="30"/>
      <c r="AWQ6" s="30"/>
      <c r="AWR6" s="30"/>
      <c r="AWS6" s="30"/>
      <c r="AWT6" s="30"/>
      <c r="AWU6" s="30"/>
      <c r="AWV6" s="30"/>
      <c r="AWW6" s="30"/>
      <c r="AWX6" s="30"/>
      <c r="AWY6" s="30"/>
      <c r="AWZ6" s="30"/>
      <c r="AXA6" s="30"/>
      <c r="AXB6" s="30"/>
      <c r="AXC6" s="30"/>
      <c r="AXD6" s="30"/>
      <c r="AXE6" s="30"/>
      <c r="AXF6" s="30"/>
      <c r="AXG6" s="30"/>
      <c r="AXH6" s="30"/>
      <c r="AXI6" s="30"/>
      <c r="AXJ6" s="30"/>
      <c r="AXK6" s="30"/>
      <c r="AXL6" s="30"/>
      <c r="AXM6" s="30"/>
      <c r="AXN6" s="30"/>
      <c r="AXO6" s="30"/>
      <c r="AXP6" s="30"/>
      <c r="AXQ6" s="30"/>
      <c r="AXR6" s="30"/>
      <c r="AXS6" s="30"/>
      <c r="AXT6" s="30"/>
      <c r="AXU6" s="30"/>
      <c r="AXV6" s="30"/>
      <c r="AXW6" s="30"/>
      <c r="AXX6" s="30"/>
      <c r="AXY6" s="30"/>
      <c r="AXZ6" s="30"/>
      <c r="AYA6" s="30"/>
      <c r="AYB6" s="30"/>
      <c r="AYC6" s="30"/>
      <c r="AYD6" s="30"/>
      <c r="AYE6" s="30"/>
      <c r="AYF6" s="30"/>
      <c r="AYG6" s="30"/>
      <c r="AYH6" s="30"/>
      <c r="AYI6" s="30"/>
      <c r="AYJ6" s="30"/>
      <c r="AYK6" s="30"/>
      <c r="AYL6" s="30"/>
      <c r="AYM6" s="30"/>
      <c r="AYN6" s="30"/>
      <c r="AYO6" s="30"/>
      <c r="AYP6" s="30"/>
      <c r="AYQ6" s="30"/>
      <c r="AYR6" s="30"/>
      <c r="AYS6" s="30"/>
      <c r="AYT6" s="30"/>
      <c r="AYU6" s="30"/>
      <c r="AYV6" s="30"/>
      <c r="AYW6" s="30"/>
      <c r="AYX6" s="30"/>
      <c r="AYY6" s="30"/>
      <c r="AYZ6" s="30"/>
      <c r="AZA6" s="30"/>
      <c r="AZB6" s="30"/>
      <c r="AZC6" s="30"/>
      <c r="AZD6" s="30"/>
      <c r="AZE6" s="30"/>
      <c r="AZF6" s="30"/>
      <c r="AZG6" s="30"/>
      <c r="AZH6" s="30"/>
      <c r="AZI6" s="30"/>
      <c r="AZJ6" s="30"/>
      <c r="AZK6" s="30"/>
      <c r="AZL6" s="30"/>
      <c r="AZM6" s="30"/>
      <c r="AZN6" s="30"/>
      <c r="AZO6" s="30"/>
      <c r="AZP6" s="30"/>
      <c r="AZQ6" s="30"/>
      <c r="AZR6" s="30"/>
      <c r="AZS6" s="30"/>
      <c r="AZT6" s="30"/>
      <c r="AZU6" s="30"/>
      <c r="AZV6" s="30"/>
      <c r="AZW6" s="30"/>
      <c r="AZX6" s="30"/>
      <c r="AZY6" s="30"/>
      <c r="AZZ6" s="30"/>
      <c r="BAA6" s="30"/>
      <c r="BAB6" s="30"/>
      <c r="BAC6" s="30"/>
      <c r="BAD6" s="30"/>
      <c r="BAE6" s="30"/>
      <c r="BAF6" s="30"/>
      <c r="BAG6" s="30"/>
      <c r="BAH6" s="30"/>
      <c r="BAI6" s="30"/>
      <c r="BAJ6" s="30"/>
      <c r="BAK6" s="30"/>
      <c r="BAL6" s="30"/>
      <c r="BAM6" s="30"/>
      <c r="BAN6" s="30"/>
      <c r="BAO6" s="30"/>
      <c r="BAP6" s="30"/>
      <c r="BAQ6" s="30"/>
      <c r="BAR6" s="30"/>
      <c r="BAS6" s="30"/>
      <c r="BAT6" s="30"/>
      <c r="BAU6" s="30"/>
      <c r="BAV6" s="30"/>
      <c r="BAW6" s="30"/>
      <c r="BAX6" s="30"/>
      <c r="BAY6" s="30"/>
      <c r="BAZ6" s="30"/>
      <c r="BBA6" s="30"/>
      <c r="BBB6" s="30"/>
      <c r="BBC6" s="30"/>
      <c r="BBD6" s="30"/>
      <c r="BBE6" s="30"/>
      <c r="BBF6" s="30"/>
      <c r="BBG6" s="30"/>
      <c r="BBH6" s="30"/>
      <c r="BBI6" s="30"/>
      <c r="BBJ6" s="30"/>
      <c r="BBK6" s="30"/>
      <c r="BBL6" s="30"/>
      <c r="BBM6" s="30"/>
      <c r="BBN6" s="30"/>
      <c r="BBO6" s="30"/>
      <c r="BBP6" s="30"/>
      <c r="BBQ6" s="30"/>
      <c r="BBR6" s="30"/>
      <c r="BBS6" s="30"/>
      <c r="BBT6" s="30"/>
      <c r="BBU6" s="30"/>
      <c r="BBV6" s="30"/>
      <c r="BBW6" s="30"/>
      <c r="BBX6" s="30"/>
      <c r="BBY6" s="30"/>
      <c r="BBZ6" s="30"/>
      <c r="BCA6" s="30"/>
      <c r="BCB6" s="30"/>
      <c r="BCC6" s="30"/>
      <c r="BCD6" s="30"/>
      <c r="BCE6" s="30"/>
      <c r="BCF6" s="30"/>
      <c r="BCG6" s="30"/>
      <c r="BCH6" s="30"/>
      <c r="BCI6" s="30"/>
      <c r="BCJ6" s="30"/>
      <c r="BCK6" s="30"/>
      <c r="BCL6" s="30"/>
      <c r="BCM6" s="30"/>
      <c r="BCN6" s="30"/>
      <c r="BCO6" s="30"/>
      <c r="BCP6" s="30"/>
      <c r="BCQ6" s="30"/>
      <c r="BCR6" s="30"/>
      <c r="BCS6" s="30"/>
      <c r="BCT6" s="30"/>
      <c r="BCU6" s="30"/>
      <c r="BCV6" s="30"/>
      <c r="BCW6" s="30"/>
      <c r="BCX6" s="30"/>
      <c r="BCY6" s="30"/>
      <c r="BCZ6" s="30"/>
      <c r="BDA6" s="30"/>
      <c r="BDB6" s="30"/>
      <c r="BDC6" s="30"/>
      <c r="BDD6" s="30"/>
      <c r="BDE6" s="30"/>
      <c r="BDF6" s="30"/>
      <c r="BDG6" s="30"/>
      <c r="BDH6" s="30"/>
      <c r="BDI6" s="30"/>
      <c r="BDJ6" s="30"/>
      <c r="BDK6" s="30"/>
      <c r="BDL6" s="30"/>
      <c r="BDM6" s="30"/>
      <c r="BDN6" s="30"/>
      <c r="BDO6" s="30"/>
      <c r="BDP6" s="30"/>
      <c r="BDQ6" s="30"/>
      <c r="BDR6" s="30"/>
      <c r="BDS6" s="30"/>
      <c r="BDT6" s="30"/>
      <c r="BDU6" s="30"/>
      <c r="BDV6" s="30"/>
      <c r="BDW6" s="30"/>
      <c r="BDX6" s="30"/>
      <c r="BDY6" s="30"/>
      <c r="BDZ6" s="30"/>
      <c r="BEA6" s="30"/>
      <c r="BEB6" s="30"/>
      <c r="BEC6" s="30"/>
      <c r="BED6" s="30"/>
      <c r="BEE6" s="30"/>
      <c r="BEF6" s="30"/>
      <c r="BEG6" s="30"/>
      <c r="BEH6" s="30"/>
      <c r="BEI6" s="30"/>
      <c r="BEJ6" s="30"/>
      <c r="BEK6" s="30"/>
      <c r="BEL6" s="30"/>
      <c r="BEM6" s="30"/>
      <c r="BEN6" s="30"/>
      <c r="BEO6" s="30"/>
      <c r="BEP6" s="30"/>
      <c r="BEQ6" s="30"/>
      <c r="BER6" s="30"/>
      <c r="BES6" s="30"/>
      <c r="BET6" s="30"/>
      <c r="BEU6" s="30"/>
      <c r="BEV6" s="30"/>
      <c r="BEW6" s="30"/>
      <c r="BEX6" s="30"/>
      <c r="BEY6" s="30"/>
      <c r="BEZ6" s="30"/>
      <c r="BFA6" s="30"/>
      <c r="BFB6" s="30"/>
      <c r="BFC6" s="30"/>
      <c r="BFD6" s="30"/>
      <c r="BFE6" s="30"/>
      <c r="BFF6" s="30"/>
      <c r="BFG6" s="30"/>
      <c r="BFH6" s="30"/>
      <c r="BFI6" s="30"/>
      <c r="BFJ6" s="30"/>
      <c r="BFK6" s="30"/>
      <c r="BFL6" s="30"/>
      <c r="BFM6" s="30"/>
      <c r="BFN6" s="30"/>
      <c r="BFO6" s="30"/>
      <c r="BFP6" s="30"/>
      <c r="BFQ6" s="30"/>
      <c r="BFR6" s="30"/>
      <c r="BFS6" s="30"/>
      <c r="BFT6" s="30"/>
      <c r="BFU6" s="30"/>
      <c r="BFV6" s="30"/>
      <c r="BFW6" s="30"/>
      <c r="BFX6" s="30"/>
      <c r="BFY6" s="30"/>
      <c r="BFZ6" s="30"/>
      <c r="BGA6" s="30"/>
      <c r="BGB6" s="30"/>
      <c r="BGC6" s="30"/>
      <c r="BGD6" s="30"/>
      <c r="BGE6" s="30"/>
      <c r="BGF6" s="30"/>
      <c r="BGG6" s="30"/>
      <c r="BGH6" s="30"/>
      <c r="BGI6" s="30"/>
      <c r="BGJ6" s="30"/>
      <c r="BGK6" s="30"/>
      <c r="BGL6" s="30"/>
      <c r="BGM6" s="30"/>
      <c r="BGN6" s="30"/>
      <c r="BGO6" s="30"/>
      <c r="BGP6" s="30"/>
      <c r="BGQ6" s="30"/>
      <c r="BGR6" s="30"/>
      <c r="BGS6" s="30"/>
      <c r="BGT6" s="30"/>
      <c r="BGU6" s="30"/>
      <c r="BGV6" s="30"/>
      <c r="BGW6" s="30"/>
      <c r="BGX6" s="30"/>
      <c r="BGY6" s="30"/>
      <c r="BGZ6" s="30"/>
      <c r="BHA6" s="30"/>
      <c r="BHB6" s="30"/>
      <c r="BHC6" s="30"/>
      <c r="BHD6" s="30"/>
      <c r="BHE6" s="30"/>
      <c r="BHF6" s="30"/>
      <c r="BHG6" s="30"/>
      <c r="BHH6" s="30"/>
      <c r="BHI6" s="30"/>
      <c r="BHJ6" s="30"/>
      <c r="BHK6" s="30"/>
      <c r="BHL6" s="30"/>
      <c r="BHM6" s="30"/>
      <c r="BHN6" s="30"/>
      <c r="BHO6" s="30"/>
      <c r="BHP6" s="30"/>
      <c r="BHQ6" s="30"/>
      <c r="BHR6" s="30"/>
      <c r="BHS6" s="30"/>
      <c r="BHT6" s="30"/>
      <c r="BHU6" s="30"/>
      <c r="BHV6" s="30"/>
      <c r="BHW6" s="30"/>
      <c r="BHX6" s="30"/>
      <c r="BHY6" s="30"/>
      <c r="BHZ6" s="30"/>
      <c r="BIA6" s="30"/>
      <c r="BIB6" s="30"/>
      <c r="BIC6" s="30"/>
      <c r="BID6" s="30"/>
      <c r="BIE6" s="30"/>
      <c r="BIF6" s="30"/>
      <c r="BIG6" s="30"/>
      <c r="BIH6" s="30"/>
      <c r="BII6" s="30"/>
      <c r="BIJ6" s="30"/>
      <c r="BIK6" s="30"/>
      <c r="BIL6" s="30"/>
      <c r="BIM6" s="30"/>
      <c r="BIN6" s="30"/>
      <c r="BIO6" s="30"/>
      <c r="BIP6" s="30"/>
      <c r="BIQ6" s="30"/>
      <c r="BIR6" s="30"/>
      <c r="BIS6" s="30"/>
      <c r="BIT6" s="30"/>
      <c r="BIU6" s="30"/>
      <c r="BIV6" s="30"/>
      <c r="BIW6" s="30"/>
      <c r="BIX6" s="30"/>
      <c r="BIY6" s="30"/>
      <c r="BIZ6" s="30"/>
      <c r="BJA6" s="30"/>
      <c r="BJB6" s="30"/>
      <c r="BJC6" s="30"/>
      <c r="BJD6" s="30"/>
      <c r="BJE6" s="30"/>
      <c r="BJF6" s="30"/>
      <c r="BJG6" s="30"/>
      <c r="BJH6" s="30"/>
      <c r="BJI6" s="30"/>
      <c r="BJJ6" s="30"/>
      <c r="BJK6" s="30"/>
      <c r="BJL6" s="30"/>
      <c r="BJM6" s="30"/>
      <c r="BJN6" s="30"/>
      <c r="BJO6" s="30"/>
      <c r="BJP6" s="30"/>
      <c r="BJQ6" s="30"/>
      <c r="BJR6" s="30"/>
      <c r="BJS6" s="30"/>
      <c r="BJT6" s="30"/>
      <c r="BJU6" s="30"/>
      <c r="BJV6" s="30"/>
      <c r="BJW6" s="30"/>
      <c r="BJX6" s="30"/>
      <c r="BJY6" s="30"/>
      <c r="BJZ6" s="30"/>
      <c r="BKA6" s="30"/>
      <c r="BKB6" s="30"/>
      <c r="BKC6" s="30"/>
      <c r="BKD6" s="30"/>
      <c r="BKE6" s="30"/>
      <c r="BKF6" s="30"/>
      <c r="BKG6" s="30"/>
      <c r="BKH6" s="30"/>
      <c r="BKI6" s="30"/>
      <c r="BKJ6" s="30"/>
      <c r="BKK6" s="30"/>
      <c r="BKL6" s="30"/>
      <c r="BKM6" s="30"/>
      <c r="BKN6" s="30"/>
      <c r="BKO6" s="30"/>
      <c r="BKP6" s="30"/>
      <c r="BKQ6" s="30"/>
      <c r="BKR6" s="30"/>
      <c r="BKS6" s="30"/>
      <c r="BKT6" s="30"/>
      <c r="BKU6" s="30"/>
      <c r="BKV6" s="30"/>
      <c r="BKW6" s="30"/>
      <c r="BKX6" s="30"/>
      <c r="BKY6" s="30"/>
      <c r="BKZ6" s="30"/>
      <c r="BLA6" s="30"/>
      <c r="BLB6" s="30"/>
      <c r="BLC6" s="30"/>
      <c r="BLD6" s="30"/>
      <c r="BLE6" s="30"/>
      <c r="BLF6" s="30"/>
      <c r="BLG6" s="30"/>
      <c r="BLH6" s="30"/>
      <c r="BLI6" s="30"/>
      <c r="BLJ6" s="30"/>
      <c r="BLK6" s="30"/>
      <c r="BLL6" s="30"/>
      <c r="BLM6" s="30"/>
      <c r="BLN6" s="30"/>
      <c r="BLO6" s="30"/>
      <c r="BLP6" s="30"/>
      <c r="BLQ6" s="30"/>
      <c r="BLR6" s="30"/>
      <c r="BLS6" s="30"/>
      <c r="BLT6" s="30"/>
      <c r="BLU6" s="30"/>
      <c r="BLV6" s="30"/>
      <c r="BLW6" s="30"/>
      <c r="BLX6" s="30"/>
      <c r="BLY6" s="30"/>
      <c r="BLZ6" s="30"/>
      <c r="BMA6" s="30"/>
      <c r="BMB6" s="30"/>
      <c r="BMC6" s="30"/>
      <c r="BMD6" s="30"/>
      <c r="BME6" s="30"/>
      <c r="BMF6" s="30"/>
      <c r="BMG6" s="30"/>
      <c r="BMH6" s="30"/>
      <c r="BMI6" s="30"/>
      <c r="BMJ6" s="30"/>
      <c r="BMK6" s="30"/>
      <c r="BML6" s="30"/>
      <c r="BMM6" s="30"/>
      <c r="BMN6" s="30"/>
      <c r="BMO6" s="30"/>
      <c r="BMP6" s="30"/>
      <c r="BMQ6" s="30"/>
      <c r="BMR6" s="30"/>
      <c r="BMS6" s="30"/>
      <c r="BMT6" s="30"/>
      <c r="BMU6" s="30"/>
      <c r="BMV6" s="30"/>
      <c r="BMW6" s="30"/>
      <c r="BMX6" s="30"/>
      <c r="BMY6" s="30"/>
      <c r="BMZ6" s="30"/>
      <c r="BNA6" s="30"/>
      <c r="BNB6" s="30"/>
      <c r="BNC6" s="30"/>
      <c r="BND6" s="30"/>
      <c r="BNE6" s="30"/>
      <c r="BNF6" s="30"/>
      <c r="BNG6" s="30"/>
      <c r="BNH6" s="30"/>
      <c r="BNI6" s="30"/>
      <c r="BNJ6" s="30"/>
      <c r="BNK6" s="30"/>
      <c r="BNL6" s="30"/>
      <c r="BNM6" s="30"/>
      <c r="BNN6" s="30"/>
      <c r="BNO6" s="30"/>
      <c r="BNP6" s="30"/>
      <c r="BNQ6" s="30"/>
      <c r="BNR6" s="30"/>
      <c r="BNS6" s="30"/>
      <c r="BNT6" s="30"/>
      <c r="BNU6" s="30"/>
      <c r="BNV6" s="30"/>
      <c r="BNW6" s="30"/>
      <c r="BNX6" s="30"/>
      <c r="BNY6" s="30"/>
      <c r="BNZ6" s="30"/>
      <c r="BOA6" s="30"/>
      <c r="BOB6" s="30"/>
      <c r="BOC6" s="30"/>
      <c r="BOD6" s="30"/>
      <c r="BOE6" s="30"/>
      <c r="BOF6" s="30"/>
      <c r="BOG6" s="30"/>
      <c r="BOH6" s="30"/>
      <c r="BOI6" s="30"/>
      <c r="BOJ6" s="30"/>
      <c r="BOK6" s="30"/>
      <c r="BOL6" s="30"/>
      <c r="BOM6" s="30"/>
      <c r="BON6" s="30"/>
      <c r="BOO6" s="30"/>
      <c r="BOP6" s="30"/>
      <c r="BOQ6" s="30"/>
      <c r="BOR6" s="30"/>
      <c r="BOS6" s="30"/>
      <c r="BOT6" s="30"/>
      <c r="BOU6" s="30"/>
      <c r="BOV6" s="30"/>
      <c r="BOW6" s="30"/>
      <c r="BOX6" s="30"/>
      <c r="BOY6" s="30"/>
      <c r="BOZ6" s="30"/>
      <c r="BPA6" s="30"/>
      <c r="BPB6" s="30"/>
      <c r="BPC6" s="30"/>
      <c r="BPD6" s="30"/>
      <c r="BPE6" s="30"/>
      <c r="BPF6" s="30"/>
      <c r="BPG6" s="30"/>
      <c r="BPH6" s="30"/>
      <c r="BPI6" s="30"/>
      <c r="BPJ6" s="30"/>
      <c r="BPK6" s="30"/>
      <c r="BPL6" s="30"/>
      <c r="BPM6" s="30"/>
      <c r="BPN6" s="30"/>
      <c r="BPO6" s="30"/>
      <c r="BPP6" s="30"/>
      <c r="BPQ6" s="30"/>
      <c r="BPR6" s="30"/>
      <c r="BPS6" s="30"/>
      <c r="BPT6" s="30"/>
      <c r="BPU6" s="30"/>
      <c r="BPV6" s="30"/>
      <c r="BPW6" s="30"/>
      <c r="BPX6" s="30"/>
      <c r="BPY6" s="30"/>
      <c r="BPZ6" s="30"/>
      <c r="BQA6" s="30"/>
      <c r="BQB6" s="30"/>
      <c r="BQC6" s="30"/>
      <c r="BQD6" s="30"/>
      <c r="BQE6" s="30"/>
      <c r="BQF6" s="30"/>
      <c r="BQG6" s="30"/>
      <c r="BQH6" s="30"/>
      <c r="BQI6" s="30"/>
      <c r="BQJ6" s="30"/>
      <c r="BQK6" s="30"/>
      <c r="BQL6" s="30"/>
      <c r="BQM6" s="30"/>
      <c r="BQN6" s="30"/>
      <c r="BQO6" s="30"/>
      <c r="BQP6" s="30"/>
      <c r="BQQ6" s="30"/>
      <c r="BQR6" s="30"/>
      <c r="BQS6" s="30"/>
      <c r="BQT6" s="30"/>
      <c r="BQU6" s="30"/>
      <c r="BQV6" s="30"/>
      <c r="BQW6" s="30"/>
      <c r="BQX6" s="30"/>
      <c r="BQY6" s="30"/>
      <c r="BQZ6" s="30"/>
      <c r="BRA6" s="30"/>
      <c r="BRB6" s="30"/>
      <c r="BRC6" s="30"/>
      <c r="BRD6" s="30"/>
      <c r="BRE6" s="30"/>
      <c r="BRF6" s="30"/>
      <c r="BRG6" s="30"/>
      <c r="BRH6" s="30"/>
      <c r="BRI6" s="30"/>
      <c r="BRJ6" s="30"/>
      <c r="BRK6" s="30"/>
      <c r="BRL6" s="30"/>
      <c r="BRM6" s="30"/>
      <c r="BRN6" s="30"/>
      <c r="BRO6" s="30"/>
      <c r="BRP6" s="30"/>
      <c r="BRQ6" s="30"/>
      <c r="BRR6" s="30"/>
      <c r="BRS6" s="30"/>
      <c r="BRT6" s="30"/>
      <c r="BRU6" s="30"/>
      <c r="BRV6" s="30"/>
      <c r="BRW6" s="30"/>
      <c r="BRX6" s="30"/>
      <c r="BRY6" s="30"/>
      <c r="BRZ6" s="30"/>
      <c r="BSA6" s="30"/>
      <c r="BSB6" s="30"/>
      <c r="BSC6" s="30"/>
      <c r="BSD6" s="30"/>
      <c r="BSE6" s="30"/>
      <c r="BSF6" s="30"/>
      <c r="BSG6" s="30"/>
      <c r="BSH6" s="30"/>
      <c r="BSI6" s="30"/>
      <c r="BSJ6" s="30"/>
      <c r="BSK6" s="30"/>
      <c r="BSL6" s="30"/>
      <c r="BSM6" s="30"/>
      <c r="BSN6" s="30"/>
      <c r="BSO6" s="30"/>
      <c r="BSP6" s="30"/>
      <c r="BSQ6" s="30"/>
      <c r="BSR6" s="30"/>
      <c r="BSS6" s="30"/>
      <c r="BST6" s="30"/>
      <c r="BSU6" s="30"/>
      <c r="BSV6" s="30"/>
      <c r="BSW6" s="30"/>
      <c r="BSX6" s="30"/>
      <c r="BSY6" s="30"/>
      <c r="BSZ6" s="30"/>
      <c r="BTA6" s="30"/>
      <c r="BTB6" s="30"/>
      <c r="BTC6" s="30"/>
      <c r="BTD6" s="30"/>
      <c r="BTE6" s="30"/>
      <c r="BTF6" s="30"/>
      <c r="BTG6" s="30"/>
      <c r="BTH6" s="30"/>
      <c r="BTI6" s="30"/>
      <c r="BTJ6" s="30"/>
      <c r="BTK6" s="30"/>
      <c r="BTL6" s="30"/>
      <c r="BTM6" s="30"/>
      <c r="BTN6" s="30"/>
      <c r="BTO6" s="30"/>
      <c r="BTP6" s="30"/>
      <c r="BTQ6" s="30"/>
      <c r="BTR6" s="30"/>
      <c r="BTS6" s="30"/>
      <c r="BTT6" s="30"/>
      <c r="BTU6" s="30"/>
      <c r="BTV6" s="30"/>
      <c r="BTW6" s="30"/>
      <c r="BTX6" s="30"/>
      <c r="BTY6" s="30"/>
      <c r="BTZ6" s="30"/>
      <c r="BUA6" s="30"/>
      <c r="BUB6" s="30"/>
      <c r="BUC6" s="30"/>
      <c r="BUD6" s="30"/>
      <c r="BUE6" s="30"/>
      <c r="BUF6" s="30"/>
      <c r="BUG6" s="30"/>
      <c r="BUH6" s="30"/>
      <c r="BUI6" s="30"/>
      <c r="BUJ6" s="30"/>
      <c r="BUK6" s="30"/>
      <c r="BUL6" s="30"/>
      <c r="BUM6" s="30"/>
      <c r="BUN6" s="30"/>
      <c r="BUO6" s="30"/>
      <c r="BUP6" s="30"/>
      <c r="BUQ6" s="30"/>
      <c r="BUR6" s="30"/>
      <c r="BUS6" s="30"/>
      <c r="BUT6" s="30"/>
      <c r="BUU6" s="30"/>
      <c r="BUV6" s="30"/>
      <c r="BUW6" s="30"/>
      <c r="BUX6" s="30"/>
      <c r="BUY6" s="30"/>
      <c r="BUZ6" s="30"/>
      <c r="BVA6" s="30"/>
      <c r="BVB6" s="30"/>
      <c r="BVC6" s="30"/>
      <c r="BVD6" s="30"/>
      <c r="BVE6" s="30"/>
      <c r="BVF6" s="30"/>
      <c r="BVG6" s="30"/>
      <c r="BVH6" s="30"/>
      <c r="BVI6" s="30"/>
      <c r="BVJ6" s="30"/>
      <c r="BVK6" s="30"/>
      <c r="BVL6" s="30"/>
      <c r="BVM6" s="30"/>
      <c r="BVN6" s="30"/>
      <c r="BVO6" s="30"/>
      <c r="BVP6" s="30"/>
      <c r="BVQ6" s="30"/>
      <c r="BVR6" s="30"/>
      <c r="BVS6" s="30"/>
      <c r="BVT6" s="30"/>
      <c r="BVU6" s="30"/>
      <c r="BVV6" s="30"/>
      <c r="BVW6" s="30"/>
      <c r="BVX6" s="30"/>
      <c r="BVY6" s="30"/>
      <c r="BVZ6" s="30"/>
      <c r="BWA6" s="30"/>
      <c r="BWB6" s="30"/>
      <c r="BWC6" s="30"/>
      <c r="BWD6" s="30"/>
      <c r="BWE6" s="30"/>
      <c r="BWF6" s="30"/>
      <c r="BWG6" s="30"/>
      <c r="BWH6" s="30"/>
      <c r="BWI6" s="30"/>
      <c r="BWJ6" s="30"/>
      <c r="BWK6" s="30"/>
      <c r="BWL6" s="30"/>
      <c r="BWM6" s="30"/>
      <c r="BWN6" s="30"/>
      <c r="BWO6" s="30"/>
      <c r="BWP6" s="30"/>
      <c r="BWQ6" s="30"/>
      <c r="BWR6" s="30"/>
      <c r="BWS6" s="30"/>
      <c r="BWT6" s="30"/>
      <c r="BWU6" s="30"/>
      <c r="BWV6" s="30"/>
      <c r="BWW6" s="30"/>
      <c r="BWX6" s="30"/>
      <c r="BWY6" s="30"/>
      <c r="BWZ6" s="30"/>
      <c r="BXA6" s="30"/>
      <c r="BXB6" s="30"/>
      <c r="BXC6" s="30"/>
      <c r="BXD6" s="30"/>
      <c r="BXE6" s="30"/>
      <c r="BXF6" s="30"/>
      <c r="BXG6" s="30"/>
      <c r="BXH6" s="30"/>
      <c r="BXI6" s="30"/>
      <c r="BXJ6" s="30"/>
      <c r="BXK6" s="30"/>
      <c r="BXL6" s="30"/>
      <c r="BXM6" s="30"/>
      <c r="BXN6" s="30"/>
      <c r="BXO6" s="30"/>
      <c r="BXP6" s="30"/>
      <c r="BXQ6" s="30"/>
      <c r="BXR6" s="30"/>
      <c r="BXS6" s="30"/>
      <c r="BXT6" s="30"/>
      <c r="BXU6" s="30"/>
      <c r="BXV6" s="30"/>
      <c r="BXW6" s="30"/>
      <c r="BXX6" s="30"/>
      <c r="BXY6" s="30"/>
      <c r="BXZ6" s="30"/>
      <c r="BYA6" s="30"/>
      <c r="BYB6" s="30"/>
      <c r="BYC6" s="30"/>
      <c r="BYD6" s="30"/>
      <c r="BYE6" s="30"/>
      <c r="BYF6" s="30"/>
      <c r="BYG6" s="30"/>
      <c r="BYH6" s="30"/>
      <c r="BYI6" s="30"/>
      <c r="BYJ6" s="30"/>
      <c r="BYK6" s="30"/>
      <c r="BYL6" s="30"/>
      <c r="BYM6" s="30"/>
      <c r="BYN6" s="30"/>
      <c r="BYO6" s="30"/>
      <c r="BYP6" s="30"/>
      <c r="BYQ6" s="30"/>
      <c r="BYR6" s="30"/>
      <c r="BYS6" s="30"/>
      <c r="BYT6" s="30"/>
      <c r="BYU6" s="30"/>
      <c r="BYV6" s="30"/>
      <c r="BYW6" s="30"/>
      <c r="BYX6" s="30"/>
      <c r="BYY6" s="30"/>
      <c r="BYZ6" s="30"/>
      <c r="BZA6" s="30"/>
      <c r="BZB6" s="30"/>
      <c r="BZC6" s="30"/>
      <c r="BZD6" s="30"/>
      <c r="BZE6" s="30"/>
      <c r="BZF6" s="30"/>
      <c r="BZG6" s="30"/>
      <c r="BZH6" s="30"/>
      <c r="BZI6" s="30"/>
      <c r="BZJ6" s="30"/>
      <c r="BZK6" s="30"/>
      <c r="BZL6" s="30"/>
      <c r="BZM6" s="30"/>
      <c r="BZN6" s="30"/>
      <c r="BZO6" s="30"/>
      <c r="BZP6" s="30"/>
      <c r="BZQ6" s="30"/>
      <c r="BZR6" s="30"/>
      <c r="BZS6" s="30"/>
      <c r="BZT6" s="30"/>
      <c r="BZU6" s="30"/>
      <c r="BZV6" s="30"/>
      <c r="BZW6" s="30"/>
      <c r="BZX6" s="30"/>
      <c r="BZY6" s="30"/>
      <c r="BZZ6" s="30"/>
      <c r="CAA6" s="30"/>
      <c r="CAB6" s="30"/>
      <c r="CAC6" s="30"/>
      <c r="CAD6" s="30"/>
      <c r="CAE6" s="30"/>
      <c r="CAF6" s="30"/>
      <c r="CAG6" s="30"/>
      <c r="CAH6" s="30"/>
      <c r="CAI6" s="30"/>
      <c r="CAJ6" s="30"/>
      <c r="CAK6" s="30"/>
      <c r="CAL6" s="30"/>
      <c r="CAM6" s="30"/>
      <c r="CAN6" s="30"/>
      <c r="CAO6" s="30"/>
      <c r="CAP6" s="30"/>
      <c r="CAQ6" s="30"/>
      <c r="CAR6" s="30"/>
      <c r="CAS6" s="30"/>
      <c r="CAT6" s="30"/>
      <c r="CAU6" s="30"/>
      <c r="CAV6" s="30"/>
      <c r="CAW6" s="30"/>
      <c r="CAX6" s="30"/>
      <c r="CAY6" s="30"/>
      <c r="CAZ6" s="30"/>
      <c r="CBA6" s="30"/>
      <c r="CBB6" s="30"/>
      <c r="CBC6" s="30"/>
      <c r="CBD6" s="30"/>
      <c r="CBE6" s="30"/>
      <c r="CBF6" s="30"/>
      <c r="CBG6" s="30"/>
      <c r="CBH6" s="30"/>
      <c r="CBI6" s="30"/>
      <c r="CBJ6" s="30"/>
      <c r="CBK6" s="30"/>
      <c r="CBL6" s="30"/>
      <c r="CBM6" s="30"/>
      <c r="CBN6" s="30"/>
      <c r="CBO6" s="30"/>
      <c r="CBP6" s="30"/>
      <c r="CBQ6" s="30"/>
      <c r="CBR6" s="30"/>
      <c r="CBS6" s="30"/>
      <c r="CBT6" s="30"/>
      <c r="CBU6" s="30"/>
      <c r="CBV6" s="30"/>
      <c r="CBW6" s="30"/>
      <c r="CBX6" s="30"/>
      <c r="CBY6" s="30"/>
      <c r="CBZ6" s="30"/>
      <c r="CCA6" s="30"/>
      <c r="CCB6" s="30"/>
      <c r="CCC6" s="30"/>
      <c r="CCD6" s="30"/>
      <c r="CCE6" s="30"/>
      <c r="CCF6" s="30"/>
      <c r="CCG6" s="30"/>
      <c r="CCH6" s="30"/>
      <c r="CCI6" s="30"/>
      <c r="CCJ6" s="30"/>
      <c r="CCK6" s="30"/>
      <c r="CCL6" s="30"/>
      <c r="CCM6" s="30"/>
      <c r="CCN6" s="30"/>
      <c r="CCO6" s="30"/>
      <c r="CCP6" s="30"/>
      <c r="CCQ6" s="30"/>
      <c r="CCR6" s="30"/>
      <c r="CCS6" s="30"/>
      <c r="CCT6" s="30"/>
      <c r="CCU6" s="30"/>
      <c r="CCV6" s="30"/>
      <c r="CCW6" s="30"/>
      <c r="CCX6" s="30"/>
      <c r="CCY6" s="30"/>
      <c r="CCZ6" s="30"/>
      <c r="CDA6" s="30"/>
      <c r="CDB6" s="30"/>
      <c r="CDC6" s="30"/>
      <c r="CDD6" s="30"/>
      <c r="CDE6" s="30"/>
      <c r="CDF6" s="30"/>
      <c r="CDG6" s="30"/>
      <c r="CDH6" s="30"/>
      <c r="CDI6" s="30"/>
      <c r="CDJ6" s="30"/>
      <c r="CDK6" s="30"/>
      <c r="CDL6" s="30"/>
      <c r="CDM6" s="30"/>
      <c r="CDN6" s="30"/>
      <c r="CDO6" s="30"/>
      <c r="CDP6" s="30"/>
      <c r="CDQ6" s="30"/>
      <c r="CDR6" s="30"/>
      <c r="CDS6" s="30"/>
      <c r="CDT6" s="30"/>
      <c r="CDU6" s="30"/>
      <c r="CDV6" s="30"/>
      <c r="CDW6" s="30"/>
      <c r="CDX6" s="30"/>
      <c r="CDY6" s="30"/>
      <c r="CDZ6" s="30"/>
      <c r="CEA6" s="30"/>
      <c r="CEB6" s="30"/>
      <c r="CEC6" s="30"/>
      <c r="CED6" s="30"/>
      <c r="CEE6" s="30"/>
      <c r="CEF6" s="30"/>
      <c r="CEG6" s="30"/>
      <c r="CEH6" s="30"/>
      <c r="CEI6" s="30"/>
      <c r="CEJ6" s="30"/>
      <c r="CEK6" s="30"/>
      <c r="CEL6" s="30"/>
      <c r="CEM6" s="30"/>
      <c r="CEN6" s="30"/>
      <c r="CEO6" s="30"/>
      <c r="CEP6" s="30"/>
      <c r="CEQ6" s="30"/>
      <c r="CER6" s="30"/>
      <c r="CES6" s="30"/>
      <c r="CET6" s="30"/>
      <c r="CEU6" s="30"/>
      <c r="CEV6" s="30"/>
      <c r="CEW6" s="30"/>
      <c r="CEX6" s="30"/>
      <c r="CEY6" s="30"/>
      <c r="CEZ6" s="30"/>
      <c r="CFA6" s="30"/>
      <c r="CFB6" s="30"/>
      <c r="CFC6" s="30"/>
      <c r="CFD6" s="30"/>
      <c r="CFE6" s="30"/>
      <c r="CFF6" s="30"/>
      <c r="CFG6" s="30"/>
      <c r="CFH6" s="30"/>
      <c r="CFI6" s="30"/>
      <c r="CFJ6" s="30"/>
      <c r="CFK6" s="30"/>
      <c r="CFL6" s="30"/>
      <c r="CFM6" s="30"/>
      <c r="CFN6" s="30"/>
      <c r="CFO6" s="30"/>
      <c r="CFP6" s="30"/>
      <c r="CFQ6" s="30"/>
      <c r="CFR6" s="30"/>
      <c r="CFS6" s="30"/>
      <c r="CFT6" s="30"/>
      <c r="CFU6" s="30"/>
      <c r="CFV6" s="30"/>
      <c r="CFW6" s="30"/>
      <c r="CFX6" s="30"/>
      <c r="CFY6" s="30"/>
      <c r="CFZ6" s="30"/>
      <c r="CGA6" s="30"/>
      <c r="CGB6" s="30"/>
      <c r="CGC6" s="30"/>
      <c r="CGD6" s="30"/>
      <c r="CGE6" s="30"/>
      <c r="CGF6" s="30"/>
      <c r="CGG6" s="30"/>
      <c r="CGH6" s="30"/>
      <c r="CGI6" s="30"/>
      <c r="CGJ6" s="30"/>
      <c r="CGK6" s="30"/>
      <c r="CGL6" s="30"/>
      <c r="CGM6" s="30"/>
      <c r="CGN6" s="30"/>
      <c r="CGO6" s="30"/>
      <c r="CGP6" s="30"/>
      <c r="CGQ6" s="30"/>
      <c r="CGR6" s="30"/>
      <c r="CGS6" s="30"/>
      <c r="CGT6" s="30"/>
      <c r="CGU6" s="30"/>
      <c r="CGV6" s="30"/>
      <c r="CGW6" s="30"/>
      <c r="CGX6" s="30"/>
      <c r="CGY6" s="30"/>
      <c r="CGZ6" s="30"/>
      <c r="CHA6" s="30"/>
      <c r="CHB6" s="30"/>
      <c r="CHC6" s="30"/>
      <c r="CHD6" s="30"/>
      <c r="CHE6" s="30"/>
      <c r="CHF6" s="30"/>
      <c r="CHG6" s="30"/>
      <c r="CHH6" s="30"/>
      <c r="CHI6" s="30"/>
      <c r="CHJ6" s="30"/>
      <c r="CHK6" s="30"/>
      <c r="CHL6" s="30"/>
      <c r="CHM6" s="30"/>
      <c r="CHN6" s="30"/>
      <c r="CHO6" s="30"/>
      <c r="CHP6" s="30"/>
      <c r="CHQ6" s="30"/>
      <c r="CHR6" s="30"/>
      <c r="CHS6" s="30"/>
      <c r="CHT6" s="30"/>
      <c r="CHU6" s="30"/>
      <c r="CHV6" s="30"/>
      <c r="CHW6" s="30"/>
      <c r="CHX6" s="30"/>
      <c r="CHY6" s="30"/>
      <c r="CHZ6" s="30"/>
      <c r="CIA6" s="30"/>
      <c r="CIB6" s="30"/>
      <c r="CIC6" s="30"/>
      <c r="CID6" s="30"/>
      <c r="CIE6" s="30"/>
      <c r="CIF6" s="30"/>
      <c r="CIG6" s="30"/>
      <c r="CIH6" s="30"/>
      <c r="CII6" s="30"/>
      <c r="CIJ6" s="30"/>
      <c r="CIK6" s="30"/>
      <c r="CIL6" s="30"/>
      <c r="CIM6" s="30"/>
      <c r="CIN6" s="30"/>
      <c r="CIO6" s="30"/>
      <c r="CIP6" s="30"/>
      <c r="CIQ6" s="30"/>
      <c r="CIR6" s="30"/>
      <c r="CIS6" s="30"/>
      <c r="CIT6" s="30"/>
      <c r="CIU6" s="30"/>
      <c r="CIV6" s="30"/>
      <c r="CIW6" s="30"/>
      <c r="CIX6" s="30"/>
      <c r="CIY6" s="30"/>
      <c r="CIZ6" s="30"/>
      <c r="CJA6" s="30"/>
      <c r="CJB6" s="30"/>
      <c r="CJC6" s="30"/>
      <c r="CJD6" s="30"/>
      <c r="CJE6" s="30"/>
      <c r="CJF6" s="30"/>
      <c r="CJG6" s="30"/>
      <c r="CJH6" s="30"/>
      <c r="CJI6" s="30"/>
      <c r="CJJ6" s="30"/>
      <c r="CJK6" s="30"/>
      <c r="CJL6" s="30"/>
      <c r="CJM6" s="30"/>
      <c r="CJN6" s="30"/>
      <c r="CJO6" s="30"/>
      <c r="CJP6" s="30"/>
      <c r="CJQ6" s="30"/>
      <c r="CJR6" s="30"/>
      <c r="CJS6" s="30"/>
      <c r="CJT6" s="30"/>
      <c r="CJU6" s="30"/>
      <c r="CJV6" s="30"/>
      <c r="CJW6" s="30"/>
      <c r="CJX6" s="30"/>
      <c r="CJY6" s="30"/>
      <c r="CJZ6" s="30"/>
      <c r="CKA6" s="30"/>
      <c r="CKB6" s="30"/>
      <c r="CKC6" s="30"/>
      <c r="CKD6" s="30"/>
      <c r="CKE6" s="30"/>
      <c r="CKF6" s="30"/>
      <c r="CKG6" s="30"/>
      <c r="CKH6" s="30"/>
      <c r="CKI6" s="30"/>
      <c r="CKJ6" s="30"/>
      <c r="CKK6" s="30"/>
      <c r="CKL6" s="30"/>
      <c r="CKM6" s="30"/>
      <c r="CKN6" s="30"/>
      <c r="CKO6" s="30"/>
      <c r="CKP6" s="30"/>
      <c r="CKQ6" s="30"/>
      <c r="CKR6" s="30"/>
      <c r="CKS6" s="30"/>
      <c r="CKT6" s="30"/>
      <c r="CKU6" s="30"/>
      <c r="CKV6" s="30"/>
      <c r="CKW6" s="30"/>
      <c r="CKX6" s="30"/>
      <c r="CKY6" s="30"/>
      <c r="CKZ6" s="30"/>
      <c r="CLA6" s="30"/>
      <c r="CLB6" s="30"/>
      <c r="CLC6" s="30"/>
      <c r="CLD6" s="30"/>
      <c r="CLE6" s="30"/>
      <c r="CLF6" s="30"/>
      <c r="CLG6" s="30"/>
      <c r="CLH6" s="30"/>
      <c r="CLI6" s="30"/>
      <c r="CLJ6" s="30"/>
      <c r="CLK6" s="30"/>
      <c r="CLL6" s="30"/>
      <c r="CLM6" s="30"/>
      <c r="CLN6" s="30"/>
      <c r="CLO6" s="30"/>
      <c r="CLP6" s="30"/>
      <c r="CLQ6" s="30"/>
      <c r="CLR6" s="30"/>
      <c r="CLS6" s="30"/>
      <c r="CLT6" s="30"/>
      <c r="CLU6" s="30"/>
      <c r="CLV6" s="30"/>
      <c r="CLW6" s="30"/>
      <c r="CLX6" s="30"/>
      <c r="CLY6" s="30"/>
      <c r="CLZ6" s="30"/>
      <c r="CMA6" s="30"/>
      <c r="CMB6" s="30"/>
      <c r="CMC6" s="30"/>
      <c r="CMD6" s="30"/>
      <c r="CME6" s="30"/>
      <c r="CMF6" s="30"/>
      <c r="CMG6" s="30"/>
      <c r="CMH6" s="30"/>
      <c r="CMI6" s="30"/>
      <c r="CMJ6" s="30"/>
      <c r="CMK6" s="30"/>
      <c r="CML6" s="30"/>
      <c r="CMM6" s="30"/>
      <c r="CMN6" s="30"/>
      <c r="CMO6" s="30"/>
      <c r="CMP6" s="30"/>
      <c r="CMQ6" s="30"/>
      <c r="CMR6" s="30"/>
      <c r="CMS6" s="30"/>
      <c r="CMT6" s="30"/>
      <c r="CMU6" s="30"/>
      <c r="CMV6" s="30"/>
      <c r="CMW6" s="30"/>
      <c r="CMX6" s="30"/>
      <c r="CMY6" s="30"/>
      <c r="CMZ6" s="30"/>
      <c r="CNA6" s="30"/>
      <c r="CNB6" s="30"/>
      <c r="CNC6" s="30"/>
      <c r="CND6" s="30"/>
      <c r="CNE6" s="30"/>
      <c r="CNF6" s="30"/>
      <c r="CNG6" s="30"/>
      <c r="CNH6" s="30"/>
      <c r="CNI6" s="30"/>
      <c r="CNJ6" s="30"/>
      <c r="CNK6" s="30"/>
      <c r="CNL6" s="30"/>
      <c r="CNM6" s="30"/>
      <c r="CNN6" s="30"/>
      <c r="CNO6" s="30"/>
      <c r="CNP6" s="30"/>
      <c r="CNQ6" s="30"/>
      <c r="CNR6" s="30"/>
      <c r="CNS6" s="30"/>
      <c r="CNT6" s="30"/>
      <c r="CNU6" s="30"/>
      <c r="CNV6" s="30"/>
      <c r="CNW6" s="30"/>
      <c r="CNX6" s="30"/>
      <c r="CNY6" s="30"/>
      <c r="CNZ6" s="30"/>
      <c r="COA6" s="30"/>
      <c r="COB6" s="30"/>
      <c r="COC6" s="30"/>
      <c r="COD6" s="30"/>
      <c r="COE6" s="30"/>
      <c r="COF6" s="30"/>
      <c r="COG6" s="30"/>
      <c r="COH6" s="30"/>
      <c r="COI6" s="30"/>
      <c r="COJ6" s="30"/>
      <c r="COK6" s="30"/>
      <c r="COL6" s="30"/>
      <c r="COM6" s="30"/>
      <c r="CON6" s="30"/>
      <c r="COO6" s="30"/>
      <c r="COP6" s="30"/>
      <c r="COQ6" s="30"/>
      <c r="COR6" s="30"/>
      <c r="COS6" s="30"/>
      <c r="COT6" s="30"/>
      <c r="COU6" s="30"/>
      <c r="COV6" s="30"/>
      <c r="COW6" s="30"/>
      <c r="COX6" s="30"/>
      <c r="COY6" s="30"/>
      <c r="COZ6" s="30"/>
      <c r="CPA6" s="30"/>
      <c r="CPB6" s="30"/>
      <c r="CPC6" s="30"/>
      <c r="CPD6" s="30"/>
      <c r="CPE6" s="30"/>
      <c r="CPF6" s="30"/>
      <c r="CPG6" s="30"/>
      <c r="CPH6" s="30"/>
      <c r="CPI6" s="30"/>
      <c r="CPJ6" s="30"/>
      <c r="CPK6" s="30"/>
      <c r="CPL6" s="30"/>
      <c r="CPM6" s="30"/>
      <c r="CPN6" s="30"/>
      <c r="CPO6" s="30"/>
      <c r="CPP6" s="30"/>
      <c r="CPQ6" s="30"/>
      <c r="CPR6" s="30"/>
      <c r="CPS6" s="30"/>
      <c r="CPT6" s="30"/>
      <c r="CPU6" s="30"/>
      <c r="CPV6" s="30"/>
      <c r="CPW6" s="30"/>
      <c r="CPX6" s="30"/>
      <c r="CPY6" s="30"/>
      <c r="CPZ6" s="30"/>
      <c r="CQA6" s="30"/>
      <c r="CQB6" s="30"/>
      <c r="CQC6" s="30"/>
      <c r="CQD6" s="30"/>
      <c r="CQE6" s="30"/>
      <c r="CQF6" s="30"/>
      <c r="CQG6" s="30"/>
      <c r="CQH6" s="30"/>
      <c r="CQI6" s="30"/>
      <c r="CQJ6" s="30"/>
      <c r="CQK6" s="30"/>
      <c r="CQL6" s="30"/>
      <c r="CQM6" s="30"/>
      <c r="CQN6" s="30"/>
      <c r="CQO6" s="30"/>
      <c r="CQP6" s="30"/>
      <c r="CQQ6" s="30"/>
      <c r="CQR6" s="30"/>
      <c r="CQS6" s="30"/>
      <c r="CQT6" s="30"/>
      <c r="CQU6" s="30"/>
      <c r="CQV6" s="30"/>
      <c r="CQW6" s="30"/>
      <c r="CQX6" s="30"/>
      <c r="CQY6" s="30"/>
      <c r="CQZ6" s="30"/>
      <c r="CRA6" s="30"/>
      <c r="CRB6" s="30"/>
      <c r="CRC6" s="30"/>
      <c r="CRD6" s="30"/>
      <c r="CRE6" s="30"/>
      <c r="CRF6" s="30"/>
      <c r="CRG6" s="30"/>
      <c r="CRH6" s="30"/>
      <c r="CRI6" s="30"/>
      <c r="CRJ6" s="30"/>
      <c r="CRK6" s="30"/>
      <c r="CRL6" s="30"/>
      <c r="CRM6" s="30"/>
      <c r="CRN6" s="30"/>
      <c r="CRO6" s="30"/>
      <c r="CRP6" s="30"/>
      <c r="CRQ6" s="30"/>
      <c r="CRR6" s="30"/>
      <c r="CRS6" s="30"/>
      <c r="CRT6" s="30"/>
      <c r="CRU6" s="30"/>
      <c r="CRV6" s="30"/>
      <c r="CRW6" s="30"/>
      <c r="CRX6" s="30"/>
      <c r="CRY6" s="30"/>
      <c r="CRZ6" s="30"/>
      <c r="CSA6" s="30"/>
      <c r="CSB6" s="30"/>
      <c r="CSC6" s="30"/>
      <c r="CSD6" s="30"/>
      <c r="CSE6" s="30"/>
      <c r="CSF6" s="30"/>
      <c r="CSG6" s="30"/>
      <c r="CSH6" s="30"/>
      <c r="CSI6" s="30"/>
      <c r="CSJ6" s="30"/>
      <c r="CSK6" s="30"/>
      <c r="CSL6" s="30"/>
      <c r="CSM6" s="30"/>
      <c r="CSN6" s="30"/>
      <c r="CSO6" s="30"/>
      <c r="CSP6" s="30"/>
      <c r="CSQ6" s="30"/>
      <c r="CSR6" s="30"/>
      <c r="CSS6" s="30"/>
      <c r="CST6" s="30"/>
      <c r="CSU6" s="30"/>
      <c r="CSV6" s="30"/>
      <c r="CSW6" s="30"/>
      <c r="CSX6" s="30"/>
      <c r="CSY6" s="30"/>
      <c r="CSZ6" s="30"/>
      <c r="CTA6" s="30"/>
      <c r="CTB6" s="30"/>
      <c r="CTC6" s="30"/>
      <c r="CTD6" s="30"/>
      <c r="CTE6" s="30"/>
      <c r="CTF6" s="30"/>
      <c r="CTG6" s="30"/>
      <c r="CTH6" s="30"/>
      <c r="CTI6" s="30"/>
      <c r="CTJ6" s="30"/>
      <c r="CTK6" s="30"/>
      <c r="CTL6" s="30"/>
      <c r="CTM6" s="30"/>
      <c r="CTN6" s="30"/>
      <c r="CTO6" s="30"/>
      <c r="CTP6" s="30"/>
      <c r="CTQ6" s="30"/>
      <c r="CTR6" s="30"/>
      <c r="CTS6" s="30"/>
      <c r="CTT6" s="30"/>
      <c r="CTU6" s="30"/>
      <c r="CTV6" s="30"/>
      <c r="CTW6" s="30"/>
      <c r="CTX6" s="30"/>
      <c r="CTY6" s="30"/>
      <c r="CTZ6" s="30"/>
      <c r="CUA6" s="30"/>
      <c r="CUB6" s="30"/>
      <c r="CUC6" s="30"/>
      <c r="CUD6" s="30"/>
      <c r="CUE6" s="30"/>
      <c r="CUF6" s="30"/>
      <c r="CUG6" s="30"/>
      <c r="CUH6" s="30"/>
      <c r="CUI6" s="30"/>
      <c r="CUJ6" s="30"/>
      <c r="CUK6" s="30"/>
      <c r="CUL6" s="30"/>
      <c r="CUM6" s="30"/>
      <c r="CUN6" s="30"/>
      <c r="CUO6" s="30"/>
      <c r="CUP6" s="30"/>
      <c r="CUQ6" s="30"/>
      <c r="CUR6" s="30"/>
      <c r="CUS6" s="30"/>
      <c r="CUT6" s="30"/>
      <c r="CUU6" s="30"/>
      <c r="CUV6" s="30"/>
      <c r="CUW6" s="30"/>
      <c r="CUX6" s="30"/>
      <c r="CUY6" s="30"/>
      <c r="CUZ6" s="30"/>
      <c r="CVA6" s="30"/>
      <c r="CVB6" s="30"/>
      <c r="CVC6" s="30"/>
      <c r="CVD6" s="30"/>
      <c r="CVE6" s="30"/>
      <c r="CVF6" s="30"/>
      <c r="CVG6" s="30"/>
      <c r="CVH6" s="30"/>
      <c r="CVI6" s="30"/>
      <c r="CVJ6" s="30"/>
      <c r="CVK6" s="30"/>
      <c r="CVL6" s="30"/>
      <c r="CVM6" s="30"/>
      <c r="CVN6" s="30"/>
      <c r="CVO6" s="30"/>
      <c r="CVP6" s="30"/>
      <c r="CVQ6" s="30"/>
      <c r="CVR6" s="30"/>
      <c r="CVS6" s="30"/>
      <c r="CVT6" s="30"/>
      <c r="CVU6" s="30"/>
      <c r="CVV6" s="30"/>
      <c r="CVW6" s="30"/>
      <c r="CVX6" s="30"/>
      <c r="CVY6" s="30"/>
      <c r="CVZ6" s="30"/>
      <c r="CWA6" s="30"/>
      <c r="CWB6" s="30"/>
      <c r="CWC6" s="30"/>
      <c r="CWD6" s="30"/>
      <c r="CWE6" s="30"/>
      <c r="CWF6" s="30"/>
      <c r="CWG6" s="30"/>
      <c r="CWH6" s="30"/>
      <c r="CWI6" s="30"/>
      <c r="CWJ6" s="30"/>
      <c r="CWK6" s="30"/>
      <c r="CWL6" s="30"/>
      <c r="CWM6" s="30"/>
      <c r="CWN6" s="30"/>
      <c r="CWO6" s="30"/>
      <c r="CWP6" s="30"/>
      <c r="CWQ6" s="30"/>
      <c r="CWR6" s="30"/>
      <c r="CWS6" s="30"/>
      <c r="CWT6" s="30"/>
      <c r="CWU6" s="30"/>
      <c r="CWV6" s="30"/>
      <c r="CWW6" s="30"/>
      <c r="CWX6" s="30"/>
      <c r="CWY6" s="30"/>
      <c r="CWZ6" s="30"/>
      <c r="CXA6" s="30"/>
      <c r="CXB6" s="30"/>
      <c r="CXC6" s="30"/>
      <c r="CXD6" s="30"/>
      <c r="CXE6" s="30"/>
      <c r="CXF6" s="30"/>
      <c r="CXG6" s="30"/>
      <c r="CXH6" s="30"/>
      <c r="CXI6" s="30"/>
      <c r="CXJ6" s="30"/>
      <c r="CXK6" s="30"/>
      <c r="CXL6" s="30"/>
      <c r="CXM6" s="30"/>
      <c r="CXN6" s="30"/>
      <c r="CXO6" s="30"/>
      <c r="CXP6" s="30"/>
      <c r="CXQ6" s="30"/>
      <c r="CXR6" s="30"/>
      <c r="CXS6" s="30"/>
      <c r="CXT6" s="30"/>
      <c r="CXU6" s="30"/>
      <c r="CXV6" s="30"/>
      <c r="CXW6" s="30"/>
      <c r="CXX6" s="30"/>
      <c r="CXY6" s="30"/>
      <c r="CXZ6" s="30"/>
      <c r="CYA6" s="30"/>
      <c r="CYB6" s="30"/>
      <c r="CYC6" s="30"/>
      <c r="CYD6" s="30"/>
      <c r="CYE6" s="30"/>
      <c r="CYF6" s="30"/>
      <c r="CYG6" s="30"/>
      <c r="CYH6" s="30"/>
      <c r="CYI6" s="30"/>
      <c r="CYJ6" s="30"/>
      <c r="CYK6" s="30"/>
      <c r="CYL6" s="30"/>
      <c r="CYM6" s="30"/>
      <c r="CYN6" s="30"/>
      <c r="CYO6" s="30"/>
      <c r="CYP6" s="30"/>
      <c r="CYQ6" s="30"/>
      <c r="CYR6" s="30"/>
      <c r="CYS6" s="30"/>
      <c r="CYT6" s="30"/>
      <c r="CYU6" s="30"/>
      <c r="CYV6" s="30"/>
      <c r="CYW6" s="30"/>
      <c r="CYX6" s="30"/>
      <c r="CYY6" s="30"/>
      <c r="CYZ6" s="30"/>
      <c r="CZA6" s="30"/>
      <c r="CZB6" s="30"/>
      <c r="CZC6" s="30"/>
      <c r="CZD6" s="30"/>
      <c r="CZE6" s="30"/>
      <c r="CZF6" s="30"/>
      <c r="CZG6" s="30"/>
      <c r="CZH6" s="30"/>
      <c r="CZI6" s="30"/>
      <c r="CZJ6" s="30"/>
      <c r="CZK6" s="30"/>
      <c r="CZL6" s="30"/>
      <c r="CZM6" s="30"/>
      <c r="CZN6" s="30"/>
      <c r="CZO6" s="30"/>
      <c r="CZP6" s="30"/>
      <c r="CZQ6" s="30"/>
      <c r="CZR6" s="30"/>
      <c r="CZS6" s="30"/>
      <c r="CZT6" s="30"/>
      <c r="CZU6" s="30"/>
      <c r="CZV6" s="30"/>
      <c r="CZW6" s="30"/>
      <c r="CZX6" s="30"/>
      <c r="CZY6" s="30"/>
      <c r="CZZ6" s="30"/>
      <c r="DAA6" s="30"/>
      <c r="DAB6" s="30"/>
      <c r="DAC6" s="30"/>
      <c r="DAD6" s="30"/>
      <c r="DAE6" s="30"/>
      <c r="DAF6" s="30"/>
      <c r="DAG6" s="30"/>
      <c r="DAH6" s="30"/>
      <c r="DAI6" s="30"/>
      <c r="DAJ6" s="30"/>
      <c r="DAK6" s="30"/>
      <c r="DAL6" s="30"/>
      <c r="DAM6" s="30"/>
      <c r="DAN6" s="30"/>
      <c r="DAO6" s="30"/>
      <c r="DAP6" s="30"/>
      <c r="DAQ6" s="30"/>
      <c r="DAR6" s="30"/>
      <c r="DAS6" s="30"/>
      <c r="DAT6" s="30"/>
      <c r="DAU6" s="30"/>
      <c r="DAV6" s="30"/>
      <c r="DAW6" s="30"/>
      <c r="DAX6" s="30"/>
      <c r="DAY6" s="30"/>
      <c r="DAZ6" s="30"/>
      <c r="DBA6" s="30"/>
      <c r="DBB6" s="30"/>
      <c r="DBC6" s="30"/>
      <c r="DBD6" s="30"/>
      <c r="DBE6" s="30"/>
      <c r="DBF6" s="30"/>
      <c r="DBG6" s="30"/>
      <c r="DBH6" s="30"/>
      <c r="DBI6" s="30"/>
      <c r="DBJ6" s="30"/>
      <c r="DBK6" s="30"/>
      <c r="DBL6" s="30"/>
      <c r="DBM6" s="30"/>
      <c r="DBN6" s="30"/>
      <c r="DBO6" s="30"/>
      <c r="DBP6" s="30"/>
      <c r="DBQ6" s="30"/>
      <c r="DBR6" s="30"/>
      <c r="DBS6" s="30"/>
      <c r="DBT6" s="30"/>
      <c r="DBU6" s="30"/>
      <c r="DBV6" s="30"/>
      <c r="DBW6" s="30"/>
      <c r="DBX6" s="30"/>
      <c r="DBY6" s="30"/>
      <c r="DBZ6" s="30"/>
      <c r="DCA6" s="30"/>
      <c r="DCB6" s="30"/>
      <c r="DCC6" s="30"/>
      <c r="DCD6" s="30"/>
      <c r="DCE6" s="30"/>
      <c r="DCF6" s="30"/>
      <c r="DCG6" s="30"/>
      <c r="DCH6" s="30"/>
      <c r="DCI6" s="30"/>
      <c r="DCJ6" s="30"/>
      <c r="DCK6" s="30"/>
      <c r="DCL6" s="30"/>
      <c r="DCM6" s="30"/>
      <c r="DCN6" s="30"/>
      <c r="DCO6" s="30"/>
      <c r="DCP6" s="30"/>
      <c r="DCQ6" s="30"/>
      <c r="DCR6" s="30"/>
      <c r="DCS6" s="30"/>
      <c r="DCT6" s="30"/>
      <c r="DCU6" s="30"/>
      <c r="DCV6" s="30"/>
      <c r="DCW6" s="30"/>
      <c r="DCX6" s="30"/>
      <c r="DCY6" s="30"/>
      <c r="DCZ6" s="30"/>
      <c r="DDA6" s="30"/>
      <c r="DDB6" s="30"/>
      <c r="DDC6" s="30"/>
      <c r="DDD6" s="30"/>
      <c r="DDE6" s="30"/>
      <c r="DDF6" s="30"/>
      <c r="DDG6" s="30"/>
      <c r="DDH6" s="30"/>
      <c r="DDI6" s="30"/>
      <c r="DDJ6" s="30"/>
      <c r="DDK6" s="30"/>
      <c r="DDL6" s="30"/>
      <c r="DDM6" s="30"/>
      <c r="DDN6" s="30"/>
      <c r="DDO6" s="30"/>
      <c r="DDP6" s="30"/>
      <c r="DDQ6" s="30"/>
      <c r="DDR6" s="30"/>
      <c r="DDS6" s="30"/>
      <c r="DDT6" s="30"/>
      <c r="DDU6" s="30"/>
      <c r="DDV6" s="30"/>
      <c r="DDW6" s="30"/>
      <c r="DDX6" s="30"/>
      <c r="DDY6" s="30"/>
      <c r="DDZ6" s="30"/>
      <c r="DEA6" s="30"/>
      <c r="DEB6" s="30"/>
      <c r="DEC6" s="30"/>
      <c r="DED6" s="30"/>
      <c r="DEE6" s="30"/>
      <c r="DEF6" s="30"/>
      <c r="DEG6" s="30"/>
      <c r="DEH6" s="30"/>
      <c r="DEI6" s="30"/>
      <c r="DEJ6" s="30"/>
      <c r="DEK6" s="30"/>
      <c r="DEL6" s="30"/>
      <c r="DEM6" s="30"/>
      <c r="DEN6" s="30"/>
      <c r="DEO6" s="30"/>
      <c r="DEP6" s="30"/>
      <c r="DEQ6" s="30"/>
      <c r="DER6" s="30"/>
      <c r="DES6" s="30"/>
      <c r="DET6" s="30"/>
      <c r="DEU6" s="30"/>
      <c r="DEV6" s="30"/>
      <c r="DEW6" s="30"/>
      <c r="DEX6" s="30"/>
      <c r="DEY6" s="30"/>
      <c r="DEZ6" s="30"/>
      <c r="DFA6" s="30"/>
      <c r="DFB6" s="30"/>
      <c r="DFC6" s="30"/>
      <c r="DFD6" s="30"/>
      <c r="DFE6" s="30"/>
      <c r="DFF6" s="30"/>
      <c r="DFG6" s="30"/>
      <c r="DFH6" s="30"/>
      <c r="DFI6" s="30"/>
      <c r="DFJ6" s="30"/>
      <c r="DFK6" s="30"/>
      <c r="DFL6" s="30"/>
      <c r="DFM6" s="30"/>
      <c r="DFN6" s="30"/>
      <c r="DFO6" s="30"/>
      <c r="DFP6" s="30"/>
      <c r="DFQ6" s="30"/>
      <c r="DFR6" s="30"/>
      <c r="DFS6" s="30"/>
      <c r="DFT6" s="30"/>
      <c r="DFU6" s="30"/>
      <c r="DFV6" s="30"/>
      <c r="DFW6" s="30"/>
      <c r="DFX6" s="30"/>
      <c r="DFY6" s="30"/>
      <c r="DFZ6" s="30"/>
      <c r="DGA6" s="30"/>
      <c r="DGB6" s="30"/>
      <c r="DGC6" s="30"/>
      <c r="DGD6" s="30"/>
      <c r="DGE6" s="30"/>
      <c r="DGF6" s="30"/>
      <c r="DGG6" s="30"/>
      <c r="DGH6" s="30"/>
      <c r="DGI6" s="30"/>
      <c r="DGJ6" s="30"/>
      <c r="DGK6" s="30"/>
      <c r="DGL6" s="30"/>
      <c r="DGM6" s="30"/>
      <c r="DGN6" s="30"/>
      <c r="DGO6" s="30"/>
      <c r="DGP6" s="30"/>
      <c r="DGQ6" s="30"/>
      <c r="DGR6" s="30"/>
      <c r="DGS6" s="30"/>
      <c r="DGT6" s="30"/>
      <c r="DGU6" s="30"/>
      <c r="DGV6" s="30"/>
      <c r="DGW6" s="30"/>
      <c r="DGX6" s="30"/>
      <c r="DGY6" s="30"/>
      <c r="DGZ6" s="30"/>
      <c r="DHA6" s="30"/>
      <c r="DHB6" s="30"/>
      <c r="DHC6" s="30"/>
      <c r="DHD6" s="30"/>
      <c r="DHE6" s="30"/>
      <c r="DHF6" s="30"/>
      <c r="DHG6" s="30"/>
      <c r="DHH6" s="30"/>
      <c r="DHI6" s="30"/>
      <c r="DHJ6" s="30"/>
      <c r="DHK6" s="30"/>
      <c r="DHL6" s="30"/>
      <c r="DHM6" s="30"/>
      <c r="DHN6" s="30"/>
      <c r="DHO6" s="30"/>
      <c r="DHP6" s="30"/>
      <c r="DHQ6" s="30"/>
      <c r="DHR6" s="30"/>
      <c r="DHS6" s="30"/>
      <c r="DHT6" s="30"/>
      <c r="DHU6" s="30"/>
      <c r="DHV6" s="30"/>
      <c r="DHW6" s="30"/>
      <c r="DHX6" s="30"/>
      <c r="DHY6" s="30"/>
      <c r="DHZ6" s="30"/>
      <c r="DIA6" s="30"/>
      <c r="DIB6" s="30"/>
      <c r="DIC6" s="30"/>
      <c r="DID6" s="30"/>
      <c r="DIE6" s="30"/>
      <c r="DIF6" s="30"/>
      <c r="DIG6" s="30"/>
      <c r="DIH6" s="30"/>
      <c r="DII6" s="30"/>
      <c r="DIJ6" s="30"/>
      <c r="DIK6" s="30"/>
      <c r="DIL6" s="30"/>
      <c r="DIM6" s="30"/>
      <c r="DIN6" s="30"/>
      <c r="DIO6" s="30"/>
      <c r="DIP6" s="30"/>
      <c r="DIQ6" s="30"/>
      <c r="DIR6" s="30"/>
      <c r="DIS6" s="30"/>
      <c r="DIT6" s="30"/>
      <c r="DIU6" s="30"/>
      <c r="DIV6" s="30"/>
      <c r="DIW6" s="30"/>
      <c r="DIX6" s="30"/>
      <c r="DIY6" s="30"/>
      <c r="DIZ6" s="30"/>
      <c r="DJA6" s="30"/>
      <c r="DJB6" s="30"/>
      <c r="DJC6" s="30"/>
      <c r="DJD6" s="30"/>
      <c r="DJE6" s="30"/>
      <c r="DJF6" s="30"/>
      <c r="DJG6" s="30"/>
      <c r="DJH6" s="30"/>
      <c r="DJI6" s="30"/>
      <c r="DJJ6" s="30"/>
      <c r="DJK6" s="30"/>
      <c r="DJL6" s="30"/>
      <c r="DJM6" s="30"/>
      <c r="DJN6" s="30"/>
      <c r="DJO6" s="30"/>
      <c r="DJP6" s="30"/>
      <c r="DJQ6" s="30"/>
      <c r="DJR6" s="30"/>
      <c r="DJS6" s="30"/>
      <c r="DJT6" s="30"/>
      <c r="DJU6" s="30"/>
      <c r="DJV6" s="30"/>
      <c r="DJW6" s="30"/>
      <c r="DJX6" s="30"/>
      <c r="DJY6" s="30"/>
      <c r="DJZ6" s="30"/>
      <c r="DKA6" s="30"/>
      <c r="DKB6" s="30"/>
      <c r="DKC6" s="30"/>
      <c r="DKD6" s="30"/>
      <c r="DKE6" s="30"/>
      <c r="DKF6" s="30"/>
      <c r="DKG6" s="30"/>
      <c r="DKH6" s="30"/>
      <c r="DKI6" s="30"/>
      <c r="DKJ6" s="30"/>
      <c r="DKK6" s="30"/>
      <c r="DKL6" s="30"/>
      <c r="DKM6" s="30"/>
      <c r="DKN6" s="30"/>
      <c r="DKO6" s="30"/>
      <c r="DKP6" s="30"/>
      <c r="DKQ6" s="30"/>
      <c r="DKR6" s="30"/>
      <c r="DKS6" s="30"/>
      <c r="DKT6" s="30"/>
      <c r="DKU6" s="30"/>
      <c r="DKV6" s="30"/>
      <c r="DKW6" s="30"/>
      <c r="DKX6" s="30"/>
      <c r="DKY6" s="30"/>
      <c r="DKZ6" s="30"/>
      <c r="DLA6" s="30"/>
      <c r="DLB6" s="30"/>
      <c r="DLC6" s="30"/>
      <c r="DLD6" s="30"/>
      <c r="DLE6" s="30"/>
      <c r="DLF6" s="30"/>
      <c r="DLG6" s="30"/>
      <c r="DLH6" s="30"/>
      <c r="DLI6" s="30"/>
      <c r="DLJ6" s="30"/>
      <c r="DLK6" s="30"/>
      <c r="DLL6" s="30"/>
      <c r="DLM6" s="30"/>
      <c r="DLN6" s="30"/>
      <c r="DLO6" s="30"/>
      <c r="DLP6" s="30"/>
      <c r="DLQ6" s="30"/>
      <c r="DLR6" s="30"/>
      <c r="DLS6" s="30"/>
      <c r="DLT6" s="30"/>
      <c r="DLU6" s="30"/>
      <c r="DLV6" s="30"/>
      <c r="DLW6" s="30"/>
      <c r="DLX6" s="30"/>
      <c r="DLY6" s="30"/>
      <c r="DLZ6" s="30"/>
      <c r="DMA6" s="30"/>
      <c r="DMB6" s="30"/>
      <c r="DMC6" s="30"/>
      <c r="DMD6" s="30"/>
      <c r="DME6" s="30"/>
      <c r="DMF6" s="30"/>
      <c r="DMG6" s="30"/>
      <c r="DMH6" s="30"/>
      <c r="DMI6" s="30"/>
      <c r="DMJ6" s="30"/>
      <c r="DMK6" s="30"/>
      <c r="DML6" s="30"/>
      <c r="DMM6" s="30"/>
      <c r="DMN6" s="30"/>
      <c r="DMO6" s="30"/>
      <c r="DMP6" s="30"/>
      <c r="DMQ6" s="30"/>
      <c r="DMR6" s="30"/>
      <c r="DMS6" s="30"/>
      <c r="DMT6" s="30"/>
      <c r="DMU6" s="30"/>
      <c r="DMV6" s="30"/>
      <c r="DMW6" s="30"/>
      <c r="DMX6" s="30"/>
      <c r="DMY6" s="30"/>
      <c r="DMZ6" s="30"/>
      <c r="DNA6" s="30"/>
      <c r="DNB6" s="30"/>
      <c r="DNC6" s="30"/>
      <c r="DND6" s="30"/>
      <c r="DNE6" s="30"/>
      <c r="DNF6" s="30"/>
      <c r="DNG6" s="30"/>
      <c r="DNH6" s="30"/>
      <c r="DNI6" s="30"/>
      <c r="DNJ6" s="30"/>
      <c r="DNK6" s="30"/>
      <c r="DNL6" s="30"/>
      <c r="DNM6" s="30"/>
      <c r="DNN6" s="30"/>
      <c r="DNO6" s="30"/>
      <c r="DNP6" s="30"/>
      <c r="DNQ6" s="30"/>
      <c r="DNR6" s="30"/>
      <c r="DNS6" s="30"/>
      <c r="DNT6" s="30"/>
      <c r="DNU6" s="30"/>
      <c r="DNV6" s="30"/>
      <c r="DNW6" s="30"/>
      <c r="DNX6" s="30"/>
      <c r="DNY6" s="30"/>
      <c r="DNZ6" s="30"/>
      <c r="DOA6" s="30"/>
      <c r="DOB6" s="30"/>
      <c r="DOC6" s="30"/>
      <c r="DOD6" s="30"/>
      <c r="DOE6" s="30"/>
      <c r="DOF6" s="30"/>
      <c r="DOG6" s="30"/>
      <c r="DOH6" s="30"/>
      <c r="DOI6" s="30"/>
      <c r="DOJ6" s="30"/>
      <c r="DOK6" s="30"/>
      <c r="DOL6" s="30"/>
      <c r="DOM6" s="30"/>
      <c r="DON6" s="30"/>
      <c r="DOO6" s="30"/>
      <c r="DOP6" s="30"/>
      <c r="DOQ6" s="30"/>
      <c r="DOR6" s="30"/>
      <c r="DOS6" s="30"/>
      <c r="DOT6" s="30"/>
      <c r="DOU6" s="30"/>
      <c r="DOV6" s="30"/>
      <c r="DOW6" s="30"/>
      <c r="DOX6" s="30"/>
      <c r="DOY6" s="30"/>
      <c r="DOZ6" s="30"/>
      <c r="DPA6" s="30"/>
      <c r="DPB6" s="30"/>
      <c r="DPC6" s="30"/>
      <c r="DPD6" s="30"/>
      <c r="DPE6" s="30"/>
      <c r="DPF6" s="30"/>
      <c r="DPG6" s="30"/>
      <c r="DPH6" s="30"/>
      <c r="DPI6" s="30"/>
      <c r="DPJ6" s="30"/>
      <c r="DPK6" s="30"/>
      <c r="DPL6" s="30"/>
      <c r="DPM6" s="30"/>
      <c r="DPN6" s="30"/>
      <c r="DPO6" s="30"/>
      <c r="DPP6" s="30"/>
      <c r="DPQ6" s="30"/>
      <c r="DPR6" s="30"/>
      <c r="DPS6" s="30"/>
      <c r="DPT6" s="30"/>
      <c r="DPU6" s="30"/>
      <c r="DPV6" s="30"/>
      <c r="DPW6" s="30"/>
      <c r="DPX6" s="30"/>
      <c r="DPY6" s="30"/>
      <c r="DPZ6" s="30"/>
      <c r="DQA6" s="30"/>
      <c r="DQB6" s="30"/>
      <c r="DQC6" s="30"/>
      <c r="DQD6" s="30"/>
      <c r="DQE6" s="30"/>
      <c r="DQF6" s="30"/>
      <c r="DQG6" s="30"/>
      <c r="DQH6" s="30"/>
      <c r="DQI6" s="30"/>
      <c r="DQJ6" s="30"/>
      <c r="DQK6" s="30"/>
      <c r="DQL6" s="30"/>
      <c r="DQM6" s="30"/>
      <c r="DQN6" s="30"/>
      <c r="DQO6" s="30"/>
      <c r="DQP6" s="30"/>
      <c r="DQQ6" s="30"/>
      <c r="DQR6" s="30"/>
      <c r="DQS6" s="30"/>
      <c r="DQT6" s="30"/>
      <c r="DQU6" s="30"/>
      <c r="DQV6" s="30"/>
      <c r="DQW6" s="30"/>
      <c r="DQX6" s="30"/>
      <c r="DQY6" s="30"/>
      <c r="DQZ6" s="30"/>
      <c r="DRA6" s="30"/>
      <c r="DRB6" s="30"/>
      <c r="DRC6" s="30"/>
      <c r="DRD6" s="30"/>
      <c r="DRE6" s="30"/>
      <c r="DRF6" s="30"/>
      <c r="DRG6" s="30"/>
      <c r="DRH6" s="30"/>
      <c r="DRI6" s="30"/>
      <c r="DRJ6" s="30"/>
      <c r="DRK6" s="30"/>
      <c r="DRL6" s="30"/>
      <c r="DRM6" s="30"/>
      <c r="DRN6" s="30"/>
      <c r="DRO6" s="30"/>
      <c r="DRP6" s="30"/>
      <c r="DRQ6" s="30"/>
      <c r="DRR6" s="30"/>
      <c r="DRS6" s="30"/>
      <c r="DRT6" s="30"/>
      <c r="DRU6" s="30"/>
      <c r="DRV6" s="30"/>
      <c r="DRW6" s="30"/>
      <c r="DRX6" s="30"/>
      <c r="DRY6" s="30"/>
      <c r="DRZ6" s="30"/>
      <c r="DSA6" s="30"/>
      <c r="DSB6" s="30"/>
      <c r="DSC6" s="30"/>
      <c r="DSD6" s="30"/>
      <c r="DSE6" s="30"/>
      <c r="DSF6" s="30"/>
      <c r="DSG6" s="30"/>
      <c r="DSH6" s="30"/>
      <c r="DSI6" s="30"/>
      <c r="DSJ6" s="30"/>
      <c r="DSK6" s="30"/>
      <c r="DSL6" s="30"/>
      <c r="DSM6" s="30"/>
      <c r="DSN6" s="30"/>
      <c r="DSO6" s="30"/>
      <c r="DSP6" s="30"/>
      <c r="DSQ6" s="30"/>
      <c r="DSR6" s="30"/>
      <c r="DSS6" s="30"/>
      <c r="DST6" s="30"/>
      <c r="DSU6" s="30"/>
      <c r="DSV6" s="30"/>
      <c r="DSW6" s="30"/>
      <c r="DSX6" s="30"/>
      <c r="DSY6" s="30"/>
      <c r="DSZ6" s="30"/>
      <c r="DTA6" s="30"/>
      <c r="DTB6" s="30"/>
      <c r="DTC6" s="30"/>
      <c r="DTD6" s="30"/>
      <c r="DTE6" s="30"/>
      <c r="DTF6" s="30"/>
      <c r="DTG6" s="30"/>
      <c r="DTH6" s="30"/>
      <c r="DTI6" s="30"/>
      <c r="DTJ6" s="30"/>
      <c r="DTK6" s="30"/>
      <c r="DTL6" s="30"/>
      <c r="DTM6" s="30"/>
      <c r="DTN6" s="30"/>
      <c r="DTO6" s="30"/>
      <c r="DTP6" s="30"/>
      <c r="DTQ6" s="30"/>
      <c r="DTR6" s="30"/>
      <c r="DTS6" s="30"/>
      <c r="DTT6" s="30"/>
      <c r="DTU6" s="30"/>
      <c r="DTV6" s="30"/>
      <c r="DTW6" s="30"/>
      <c r="DTX6" s="30"/>
      <c r="DTY6" s="30"/>
      <c r="DTZ6" s="30"/>
      <c r="DUA6" s="30"/>
      <c r="DUB6" s="30"/>
      <c r="DUC6" s="30"/>
      <c r="DUD6" s="30"/>
      <c r="DUE6" s="30"/>
      <c r="DUF6" s="30"/>
      <c r="DUG6" s="30"/>
      <c r="DUH6" s="30"/>
      <c r="DUI6" s="30"/>
      <c r="DUJ6" s="30"/>
      <c r="DUK6" s="30"/>
      <c r="DUL6" s="30"/>
      <c r="DUM6" s="30"/>
      <c r="DUN6" s="30"/>
      <c r="DUO6" s="30"/>
      <c r="DUP6" s="30"/>
      <c r="DUQ6" s="30"/>
      <c r="DUR6" s="30"/>
      <c r="DUS6" s="30"/>
      <c r="DUT6" s="30"/>
      <c r="DUU6" s="30"/>
      <c r="DUV6" s="30"/>
      <c r="DUW6" s="30"/>
      <c r="DUX6" s="30"/>
      <c r="DUY6" s="30"/>
      <c r="DUZ6" s="30"/>
      <c r="DVA6" s="30"/>
      <c r="DVB6" s="30"/>
      <c r="DVC6" s="30"/>
      <c r="DVD6" s="30"/>
      <c r="DVE6" s="30"/>
      <c r="DVF6" s="30"/>
      <c r="DVG6" s="30"/>
      <c r="DVH6" s="30"/>
      <c r="DVI6" s="30"/>
      <c r="DVJ6" s="30"/>
      <c r="DVK6" s="30"/>
      <c r="DVL6" s="30"/>
      <c r="DVM6" s="30"/>
      <c r="DVN6" s="30"/>
      <c r="DVO6" s="30"/>
      <c r="DVP6" s="30"/>
      <c r="DVQ6" s="30"/>
      <c r="DVR6" s="30"/>
      <c r="DVS6" s="30"/>
      <c r="DVT6" s="30"/>
      <c r="DVU6" s="30"/>
      <c r="DVV6" s="30"/>
      <c r="DVW6" s="30"/>
      <c r="DVX6" s="30"/>
      <c r="DVY6" s="30"/>
      <c r="DVZ6" s="30"/>
      <c r="DWA6" s="30"/>
      <c r="DWB6" s="30"/>
      <c r="DWC6" s="30"/>
      <c r="DWD6" s="30"/>
      <c r="DWE6" s="30"/>
      <c r="DWF6" s="30"/>
      <c r="DWG6" s="30"/>
      <c r="DWH6" s="30"/>
      <c r="DWI6" s="30"/>
      <c r="DWJ6" s="30"/>
      <c r="DWK6" s="30"/>
      <c r="DWL6" s="30"/>
      <c r="DWM6" s="30"/>
      <c r="DWN6" s="30"/>
      <c r="DWO6" s="30"/>
      <c r="DWP6" s="30"/>
      <c r="DWQ6" s="30"/>
      <c r="DWR6" s="30"/>
      <c r="DWS6" s="30"/>
      <c r="DWT6" s="30"/>
      <c r="DWU6" s="30"/>
      <c r="DWV6" s="30"/>
      <c r="DWW6" s="30"/>
      <c r="DWX6" s="30"/>
      <c r="DWY6" s="30"/>
      <c r="DWZ6" s="30"/>
      <c r="DXA6" s="30"/>
      <c r="DXB6" s="30"/>
      <c r="DXC6" s="30"/>
      <c r="DXD6" s="30"/>
      <c r="DXE6" s="30"/>
      <c r="DXF6" s="30"/>
      <c r="DXG6" s="30"/>
      <c r="DXH6" s="30"/>
      <c r="DXI6" s="30"/>
      <c r="DXJ6" s="30"/>
      <c r="DXK6" s="30"/>
      <c r="DXL6" s="30"/>
      <c r="DXM6" s="30"/>
      <c r="DXN6" s="30"/>
      <c r="DXO6" s="30"/>
      <c r="DXP6" s="30"/>
      <c r="DXQ6" s="30"/>
      <c r="DXR6" s="30"/>
      <c r="DXS6" s="30"/>
      <c r="DXT6" s="30"/>
      <c r="DXU6" s="30"/>
      <c r="DXV6" s="30"/>
      <c r="DXW6" s="30"/>
      <c r="DXX6" s="30"/>
      <c r="DXY6" s="30"/>
      <c r="DXZ6" s="30"/>
      <c r="DYA6" s="30"/>
      <c r="DYB6" s="30"/>
      <c r="DYC6" s="30"/>
      <c r="DYD6" s="30"/>
      <c r="DYE6" s="30"/>
      <c r="DYF6" s="30"/>
      <c r="DYG6" s="30"/>
      <c r="DYH6" s="30"/>
      <c r="DYI6" s="30"/>
      <c r="DYJ6" s="30"/>
      <c r="DYK6" s="30"/>
      <c r="DYL6" s="30"/>
      <c r="DYM6" s="30"/>
      <c r="DYN6" s="30"/>
      <c r="DYO6" s="30"/>
      <c r="DYP6" s="30"/>
      <c r="DYQ6" s="30"/>
      <c r="DYR6" s="30"/>
      <c r="DYS6" s="30"/>
      <c r="DYT6" s="30"/>
      <c r="DYU6" s="30"/>
      <c r="DYV6" s="30"/>
      <c r="DYW6" s="30"/>
      <c r="DYX6" s="30"/>
      <c r="DYY6" s="30"/>
      <c r="DYZ6" s="30"/>
      <c r="DZA6" s="30"/>
      <c r="DZB6" s="30"/>
      <c r="DZC6" s="30"/>
      <c r="DZD6" s="30"/>
      <c r="DZE6" s="30"/>
      <c r="DZF6" s="30"/>
      <c r="DZG6" s="30"/>
      <c r="DZH6" s="30"/>
      <c r="DZI6" s="30"/>
      <c r="DZJ6" s="30"/>
      <c r="DZK6" s="30"/>
      <c r="DZL6" s="30"/>
      <c r="DZM6" s="30"/>
      <c r="DZN6" s="30"/>
      <c r="DZO6" s="30"/>
      <c r="DZP6" s="30"/>
      <c r="DZQ6" s="30"/>
      <c r="DZR6" s="30"/>
      <c r="DZS6" s="30"/>
      <c r="DZT6" s="30"/>
      <c r="DZU6" s="30"/>
      <c r="DZV6" s="30"/>
      <c r="DZW6" s="30"/>
      <c r="DZX6" s="30"/>
      <c r="DZY6" s="30"/>
      <c r="DZZ6" s="30"/>
      <c r="EAA6" s="30"/>
      <c r="EAB6" s="30"/>
      <c r="EAC6" s="30"/>
      <c r="EAD6" s="30"/>
      <c r="EAE6" s="30"/>
      <c r="EAF6" s="30"/>
      <c r="EAG6" s="30"/>
      <c r="EAH6" s="30"/>
      <c r="EAI6" s="30"/>
      <c r="EAJ6" s="30"/>
      <c r="EAK6" s="30"/>
      <c r="EAL6" s="30"/>
      <c r="EAM6" s="30"/>
      <c r="EAN6" s="30"/>
      <c r="EAO6" s="30"/>
      <c r="EAP6" s="30"/>
      <c r="EAQ6" s="30"/>
      <c r="EAR6" s="30"/>
      <c r="EAS6" s="30"/>
      <c r="EAT6" s="30"/>
      <c r="EAU6" s="30"/>
      <c r="EAV6" s="30"/>
      <c r="EAW6" s="30"/>
      <c r="EAX6" s="30"/>
      <c r="EAY6" s="30"/>
      <c r="EAZ6" s="30"/>
      <c r="EBA6" s="30"/>
      <c r="EBB6" s="30"/>
      <c r="EBC6" s="30"/>
      <c r="EBD6" s="30"/>
      <c r="EBE6" s="30"/>
      <c r="EBF6" s="30"/>
      <c r="EBG6" s="30"/>
      <c r="EBH6" s="30"/>
      <c r="EBI6" s="30"/>
      <c r="EBJ6" s="30"/>
      <c r="EBK6" s="30"/>
      <c r="EBL6" s="30"/>
      <c r="EBM6" s="30"/>
      <c r="EBN6" s="30"/>
      <c r="EBO6" s="30"/>
      <c r="EBP6" s="30"/>
      <c r="EBQ6" s="30"/>
      <c r="EBR6" s="30"/>
      <c r="EBS6" s="30"/>
      <c r="EBT6" s="30"/>
      <c r="EBU6" s="30"/>
      <c r="EBV6" s="30"/>
      <c r="EBW6" s="30"/>
      <c r="EBX6" s="30"/>
      <c r="EBY6" s="30"/>
      <c r="EBZ6" s="30"/>
      <c r="ECA6" s="30"/>
      <c r="ECB6" s="30"/>
      <c r="ECC6" s="30"/>
      <c r="ECD6" s="30"/>
      <c r="ECE6" s="30"/>
      <c r="ECF6" s="30"/>
      <c r="ECG6" s="30"/>
      <c r="ECH6" s="30"/>
      <c r="ECI6" s="30"/>
      <c r="ECJ6" s="30"/>
      <c r="ECK6" s="30"/>
      <c r="ECL6" s="30"/>
      <c r="ECM6" s="30"/>
      <c r="ECN6" s="30"/>
      <c r="ECO6" s="30"/>
      <c r="ECP6" s="30"/>
      <c r="ECQ6" s="30"/>
      <c r="ECR6" s="30"/>
      <c r="ECS6" s="30"/>
      <c r="ECT6" s="30"/>
      <c r="ECU6" s="30"/>
      <c r="ECV6" s="30"/>
      <c r="ECW6" s="30"/>
      <c r="ECX6" s="30"/>
      <c r="ECY6" s="30"/>
      <c r="ECZ6" s="30"/>
      <c r="EDA6" s="30"/>
      <c r="EDB6" s="30"/>
      <c r="EDC6" s="30"/>
      <c r="EDD6" s="30"/>
      <c r="EDE6" s="30"/>
      <c r="EDF6" s="30"/>
      <c r="EDG6" s="30"/>
      <c r="EDH6" s="30"/>
      <c r="EDI6" s="30"/>
      <c r="EDJ6" s="30"/>
      <c r="EDK6" s="30"/>
      <c r="EDL6" s="30"/>
      <c r="EDM6" s="30"/>
      <c r="EDN6" s="30"/>
      <c r="EDO6" s="30"/>
      <c r="EDP6" s="30"/>
      <c r="EDQ6" s="30"/>
      <c r="EDR6" s="30"/>
      <c r="EDS6" s="30"/>
      <c r="EDT6" s="30"/>
      <c r="EDU6" s="30"/>
      <c r="EDV6" s="30"/>
      <c r="EDW6" s="30"/>
      <c r="EDX6" s="30"/>
      <c r="EDY6" s="30"/>
      <c r="EDZ6" s="30"/>
      <c r="EEA6" s="30"/>
      <c r="EEB6" s="30"/>
      <c r="EEC6" s="30"/>
      <c r="EED6" s="30"/>
      <c r="EEE6" s="30"/>
      <c r="EEF6" s="30"/>
      <c r="EEG6" s="30"/>
      <c r="EEH6" s="30"/>
      <c r="EEI6" s="30"/>
      <c r="EEJ6" s="30"/>
      <c r="EEK6" s="30"/>
      <c r="EEL6" s="30"/>
      <c r="EEM6" s="30"/>
      <c r="EEN6" s="30"/>
      <c r="EEO6" s="30"/>
      <c r="EEP6" s="30"/>
      <c r="EEQ6" s="30"/>
      <c r="EER6" s="30"/>
      <c r="EES6" s="30"/>
      <c r="EET6" s="30"/>
      <c r="EEU6" s="30"/>
      <c r="EEV6" s="30"/>
      <c r="EEW6" s="30"/>
      <c r="EEX6" s="30"/>
      <c r="EEY6" s="30"/>
      <c r="EEZ6" s="30"/>
      <c r="EFA6" s="30"/>
      <c r="EFB6" s="30"/>
      <c r="EFC6" s="30"/>
      <c r="EFD6" s="30"/>
      <c r="EFE6" s="30"/>
      <c r="EFF6" s="30"/>
      <c r="EFG6" s="30"/>
      <c r="EFH6" s="30"/>
      <c r="EFI6" s="30"/>
      <c r="EFJ6" s="30"/>
      <c r="EFK6" s="30"/>
      <c r="EFL6" s="30"/>
      <c r="EFM6" s="30"/>
      <c r="EFN6" s="30"/>
      <c r="EFO6" s="30"/>
      <c r="EFP6" s="30"/>
      <c r="EFQ6" s="30"/>
      <c r="EFR6" s="30"/>
      <c r="EFS6" s="30"/>
      <c r="EFT6" s="30"/>
      <c r="EFU6" s="30"/>
      <c r="EFV6" s="30"/>
      <c r="EFW6" s="30"/>
      <c r="EFX6" s="30"/>
      <c r="EFY6" s="30"/>
      <c r="EFZ6" s="30"/>
      <c r="EGA6" s="30"/>
      <c r="EGB6" s="30"/>
      <c r="EGC6" s="30"/>
      <c r="EGD6" s="30"/>
      <c r="EGE6" s="30"/>
      <c r="EGF6" s="30"/>
      <c r="EGG6" s="30"/>
      <c r="EGH6" s="30"/>
      <c r="EGI6" s="30"/>
      <c r="EGJ6" s="30"/>
      <c r="EGK6" s="30"/>
      <c r="EGL6" s="30"/>
      <c r="EGM6" s="30"/>
      <c r="EGN6" s="30"/>
      <c r="EGO6" s="30"/>
      <c r="EGP6" s="30"/>
      <c r="EGQ6" s="30"/>
      <c r="EGR6" s="30"/>
      <c r="EGS6" s="30"/>
      <c r="EGT6" s="30"/>
      <c r="EGU6" s="30"/>
      <c r="EGV6" s="30"/>
      <c r="EGW6" s="30"/>
      <c r="EGX6" s="30"/>
      <c r="EGY6" s="30"/>
      <c r="EGZ6" s="30"/>
      <c r="EHA6" s="30"/>
      <c r="EHB6" s="30"/>
      <c r="EHC6" s="30"/>
      <c r="EHD6" s="30"/>
      <c r="EHE6" s="30"/>
      <c r="EHF6" s="30"/>
      <c r="EHG6" s="30"/>
      <c r="EHH6" s="30"/>
      <c r="EHI6" s="30"/>
      <c r="EHJ6" s="30"/>
      <c r="EHK6" s="30"/>
      <c r="EHL6" s="30"/>
      <c r="EHM6" s="30"/>
      <c r="EHN6" s="30"/>
      <c r="EHO6" s="30"/>
      <c r="EHP6" s="30"/>
      <c r="EHQ6" s="30"/>
      <c r="EHR6" s="30"/>
      <c r="EHS6" s="30"/>
      <c r="EHT6" s="30"/>
      <c r="EHU6" s="30"/>
      <c r="EHV6" s="30"/>
      <c r="EHW6" s="30"/>
      <c r="EHX6" s="30"/>
      <c r="EHY6" s="30"/>
      <c r="EHZ6" s="30"/>
      <c r="EIA6" s="30"/>
      <c r="EIB6" s="30"/>
      <c r="EIC6" s="30"/>
      <c r="EID6" s="30"/>
      <c r="EIE6" s="30"/>
      <c r="EIF6" s="30"/>
      <c r="EIG6" s="30"/>
      <c r="EIH6" s="30"/>
      <c r="EII6" s="30"/>
      <c r="EIJ6" s="30"/>
      <c r="EIK6" s="30"/>
      <c r="EIL6" s="30"/>
      <c r="EIM6" s="30"/>
      <c r="EIN6" s="30"/>
      <c r="EIO6" s="30"/>
      <c r="EIP6" s="30"/>
      <c r="EIQ6" s="30"/>
      <c r="EIR6" s="30"/>
      <c r="EIS6" s="30"/>
      <c r="EIT6" s="30"/>
      <c r="EIU6" s="30"/>
      <c r="EIV6" s="30"/>
      <c r="EIW6" s="30"/>
      <c r="EIX6" s="30"/>
      <c r="EIY6" s="30"/>
      <c r="EIZ6" s="30"/>
      <c r="EJA6" s="30"/>
      <c r="EJB6" s="30"/>
      <c r="EJC6" s="30"/>
      <c r="EJD6" s="30"/>
      <c r="EJE6" s="30"/>
      <c r="EJF6" s="30"/>
      <c r="EJG6" s="30"/>
      <c r="EJH6" s="30"/>
      <c r="EJI6" s="30"/>
      <c r="EJJ6" s="30"/>
      <c r="EJK6" s="30"/>
      <c r="EJL6" s="30"/>
      <c r="EJM6" s="30"/>
      <c r="EJN6" s="30"/>
      <c r="EJO6" s="30"/>
      <c r="EJP6" s="30"/>
      <c r="EJQ6" s="30"/>
      <c r="EJR6" s="30"/>
      <c r="EJS6" s="30"/>
      <c r="EJT6" s="30"/>
      <c r="EJU6" s="30"/>
      <c r="EJV6" s="30"/>
      <c r="EJW6" s="30"/>
      <c r="EJX6" s="30"/>
      <c r="EJY6" s="30"/>
      <c r="EJZ6" s="30"/>
      <c r="EKA6" s="30"/>
      <c r="EKB6" s="30"/>
      <c r="EKC6" s="30"/>
      <c r="EKD6" s="30"/>
      <c r="EKE6" s="30"/>
      <c r="EKF6" s="30"/>
      <c r="EKG6" s="30"/>
      <c r="EKH6" s="30"/>
      <c r="EKI6" s="30"/>
      <c r="EKJ6" s="30"/>
      <c r="EKK6" s="30"/>
      <c r="EKL6" s="30"/>
      <c r="EKM6" s="30"/>
      <c r="EKN6" s="30"/>
      <c r="EKO6" s="30"/>
      <c r="EKP6" s="30"/>
      <c r="EKQ6" s="30"/>
      <c r="EKR6" s="30"/>
      <c r="EKS6" s="30"/>
      <c r="EKT6" s="30"/>
      <c r="EKU6" s="30"/>
      <c r="EKV6" s="30"/>
      <c r="EKW6" s="30"/>
      <c r="EKX6" s="30"/>
      <c r="EKY6" s="30"/>
      <c r="EKZ6" s="30"/>
      <c r="ELA6" s="30"/>
      <c r="ELB6" s="30"/>
      <c r="ELC6" s="30"/>
      <c r="ELD6" s="30"/>
      <c r="ELE6" s="30"/>
      <c r="ELF6" s="30"/>
      <c r="ELG6" s="30"/>
      <c r="ELH6" s="30"/>
      <c r="ELI6" s="30"/>
      <c r="ELJ6" s="30"/>
      <c r="ELK6" s="30"/>
      <c r="ELL6" s="30"/>
      <c r="ELM6" s="30"/>
      <c r="ELN6" s="30"/>
      <c r="ELO6" s="30"/>
      <c r="ELP6" s="30"/>
      <c r="ELQ6" s="30"/>
      <c r="ELR6" s="30"/>
      <c r="ELS6" s="30"/>
      <c r="ELT6" s="30"/>
      <c r="ELU6" s="30"/>
      <c r="ELV6" s="30"/>
      <c r="ELW6" s="30"/>
      <c r="ELX6" s="30"/>
      <c r="ELY6" s="30"/>
      <c r="ELZ6" s="30"/>
      <c r="EMA6" s="30"/>
      <c r="EMB6" s="30"/>
      <c r="EMC6" s="30"/>
      <c r="EMD6" s="30"/>
      <c r="EME6" s="30"/>
      <c r="EMF6" s="30"/>
      <c r="EMG6" s="30"/>
      <c r="EMH6" s="30"/>
      <c r="EMI6" s="30"/>
      <c r="EMJ6" s="30"/>
      <c r="EMK6" s="30"/>
      <c r="EML6" s="30"/>
      <c r="EMM6" s="30"/>
      <c r="EMN6" s="30"/>
      <c r="EMO6" s="30"/>
      <c r="EMP6" s="30"/>
      <c r="EMQ6" s="30"/>
      <c r="EMR6" s="30"/>
      <c r="EMS6" s="30"/>
      <c r="EMT6" s="30"/>
      <c r="EMU6" s="30"/>
      <c r="EMV6" s="30"/>
      <c r="EMW6" s="30"/>
      <c r="EMX6" s="30"/>
      <c r="EMY6" s="30"/>
      <c r="EMZ6" s="30"/>
      <c r="ENA6" s="30"/>
      <c r="ENB6" s="30"/>
      <c r="ENC6" s="30"/>
      <c r="END6" s="30"/>
      <c r="ENE6" s="30"/>
      <c r="ENF6" s="30"/>
      <c r="ENG6" s="30"/>
      <c r="ENH6" s="30"/>
      <c r="ENI6" s="30"/>
      <c r="ENJ6" s="30"/>
      <c r="ENK6" s="30"/>
      <c r="ENL6" s="30"/>
      <c r="ENM6" s="30"/>
      <c r="ENN6" s="30"/>
      <c r="ENO6" s="30"/>
      <c r="ENP6" s="30"/>
      <c r="ENQ6" s="30"/>
      <c r="ENR6" s="30"/>
      <c r="ENS6" s="30"/>
      <c r="ENT6" s="30"/>
      <c r="ENU6" s="30"/>
      <c r="ENV6" s="30"/>
      <c r="ENW6" s="30"/>
      <c r="ENX6" s="30"/>
      <c r="ENY6" s="30"/>
      <c r="ENZ6" s="30"/>
      <c r="EOA6" s="30"/>
      <c r="EOB6" s="30"/>
      <c r="EOC6" s="30"/>
      <c r="EOD6" s="30"/>
      <c r="EOE6" s="30"/>
      <c r="EOF6" s="30"/>
      <c r="EOG6" s="30"/>
      <c r="EOH6" s="30"/>
      <c r="EOI6" s="30"/>
      <c r="EOJ6" s="30"/>
      <c r="EOK6" s="30"/>
      <c r="EOL6" s="30"/>
      <c r="EOM6" s="30"/>
      <c r="EON6" s="30"/>
      <c r="EOO6" s="30"/>
      <c r="EOP6" s="30"/>
      <c r="EOQ6" s="30"/>
      <c r="EOR6" s="30"/>
      <c r="EOS6" s="30"/>
      <c r="EOT6" s="30"/>
      <c r="EOU6" s="30"/>
      <c r="EOV6" s="30"/>
      <c r="EOW6" s="30"/>
      <c r="EOX6" s="30"/>
      <c r="EOY6" s="30"/>
      <c r="EOZ6" s="30"/>
      <c r="EPA6" s="30"/>
      <c r="EPB6" s="30"/>
      <c r="EPC6" s="30"/>
      <c r="EPD6" s="30"/>
      <c r="EPE6" s="30"/>
      <c r="EPF6" s="30"/>
      <c r="EPG6" s="30"/>
      <c r="EPH6" s="30"/>
      <c r="EPI6" s="30"/>
      <c r="EPJ6" s="30"/>
      <c r="EPK6" s="30"/>
      <c r="EPL6" s="30"/>
      <c r="EPM6" s="30"/>
      <c r="EPN6" s="30"/>
      <c r="EPO6" s="30"/>
      <c r="EPP6" s="30"/>
      <c r="EPQ6" s="30"/>
      <c r="EPR6" s="30"/>
      <c r="EPS6" s="30"/>
      <c r="EPT6" s="30"/>
      <c r="EPU6" s="30"/>
      <c r="EPV6" s="30"/>
      <c r="EPW6" s="30"/>
      <c r="EPX6" s="30"/>
      <c r="EPY6" s="30"/>
      <c r="EPZ6" s="30"/>
      <c r="EQA6" s="30"/>
      <c r="EQB6" s="30"/>
      <c r="EQC6" s="30"/>
      <c r="EQD6" s="30"/>
      <c r="EQE6" s="30"/>
      <c r="EQF6" s="30"/>
      <c r="EQG6" s="30"/>
      <c r="EQH6" s="30"/>
      <c r="EQI6" s="30"/>
      <c r="EQJ6" s="30"/>
      <c r="EQK6" s="30"/>
      <c r="EQL6" s="30"/>
      <c r="EQM6" s="30"/>
      <c r="EQN6" s="30"/>
      <c r="EQO6" s="30"/>
      <c r="EQP6" s="30"/>
      <c r="EQQ6" s="30"/>
      <c r="EQR6" s="30"/>
      <c r="EQS6" s="30"/>
      <c r="EQT6" s="30"/>
      <c r="EQU6" s="30"/>
      <c r="EQV6" s="30"/>
      <c r="EQW6" s="30"/>
      <c r="EQX6" s="30"/>
      <c r="EQY6" s="30"/>
      <c r="EQZ6" s="30"/>
      <c r="ERA6" s="30"/>
      <c r="ERB6" s="30"/>
      <c r="ERC6" s="30"/>
      <c r="ERD6" s="30"/>
      <c r="ERE6" s="30"/>
      <c r="ERF6" s="30"/>
      <c r="ERG6" s="30"/>
      <c r="ERH6" s="30"/>
      <c r="ERI6" s="30"/>
      <c r="ERJ6" s="30"/>
      <c r="ERK6" s="30"/>
      <c r="ERL6" s="30"/>
      <c r="ERM6" s="30"/>
      <c r="ERN6" s="30"/>
      <c r="ERO6" s="30"/>
      <c r="ERP6" s="30"/>
      <c r="ERQ6" s="30"/>
      <c r="ERR6" s="30"/>
      <c r="ERS6" s="30"/>
      <c r="ERT6" s="30"/>
      <c r="ERU6" s="30"/>
      <c r="ERV6" s="30"/>
      <c r="ERW6" s="30"/>
      <c r="ERX6" s="30"/>
      <c r="ERY6" s="30"/>
      <c r="ERZ6" s="30"/>
      <c r="ESA6" s="30"/>
      <c r="ESB6" s="30"/>
      <c r="ESC6" s="30"/>
      <c r="ESD6" s="30"/>
      <c r="ESE6" s="30"/>
      <c r="ESF6" s="30"/>
      <c r="ESG6" s="30"/>
      <c r="ESH6" s="30"/>
      <c r="ESI6" s="30"/>
      <c r="ESJ6" s="30"/>
      <c r="ESK6" s="30"/>
      <c r="ESL6" s="30"/>
      <c r="ESM6" s="30"/>
      <c r="ESN6" s="30"/>
      <c r="ESO6" s="30"/>
      <c r="ESP6" s="30"/>
      <c r="ESQ6" s="30"/>
      <c r="ESR6" s="30"/>
      <c r="ESS6" s="30"/>
      <c r="EST6" s="30"/>
      <c r="ESU6" s="30"/>
      <c r="ESV6" s="30"/>
      <c r="ESW6" s="30"/>
      <c r="ESX6" s="30"/>
      <c r="ESY6" s="30"/>
      <c r="ESZ6" s="30"/>
      <c r="ETA6" s="30"/>
      <c r="ETB6" s="30"/>
      <c r="ETC6" s="30"/>
      <c r="ETD6" s="30"/>
      <c r="ETE6" s="30"/>
      <c r="ETF6" s="30"/>
      <c r="ETG6" s="30"/>
      <c r="ETH6" s="30"/>
      <c r="ETI6" s="30"/>
      <c r="ETJ6" s="30"/>
      <c r="ETK6" s="30"/>
      <c r="ETL6" s="30"/>
      <c r="ETM6" s="30"/>
      <c r="ETN6" s="30"/>
      <c r="ETO6" s="30"/>
      <c r="ETP6" s="30"/>
      <c r="ETQ6" s="30"/>
      <c r="ETR6" s="30"/>
      <c r="ETS6" s="30"/>
      <c r="ETT6" s="30"/>
      <c r="ETU6" s="30"/>
      <c r="ETV6" s="30"/>
      <c r="ETW6" s="30"/>
      <c r="ETX6" s="30"/>
      <c r="ETY6" s="30"/>
      <c r="ETZ6" s="30"/>
      <c r="EUA6" s="30"/>
      <c r="EUB6" s="30"/>
      <c r="EUC6" s="30"/>
      <c r="EUD6" s="30"/>
      <c r="EUE6" s="30"/>
      <c r="EUF6" s="30"/>
      <c r="EUG6" s="30"/>
      <c r="EUH6" s="30"/>
      <c r="EUI6" s="30"/>
      <c r="EUJ6" s="30"/>
      <c r="EUK6" s="30"/>
      <c r="EUL6" s="30"/>
      <c r="EUM6" s="30"/>
      <c r="EUN6" s="30"/>
      <c r="EUO6" s="30"/>
      <c r="EUP6" s="30"/>
      <c r="EUQ6" s="30"/>
      <c r="EUR6" s="30"/>
      <c r="EUS6" s="30"/>
      <c r="EUT6" s="30"/>
      <c r="EUU6" s="30"/>
      <c r="EUV6" s="30"/>
      <c r="EUW6" s="30"/>
      <c r="EUX6" s="30"/>
      <c r="EUY6" s="30"/>
      <c r="EUZ6" s="30"/>
      <c r="EVA6" s="30"/>
      <c r="EVB6" s="30"/>
      <c r="EVC6" s="30"/>
      <c r="EVD6" s="30"/>
      <c r="EVE6" s="30"/>
      <c r="EVF6" s="30"/>
      <c r="EVG6" s="30"/>
      <c r="EVH6" s="30"/>
      <c r="EVI6" s="30"/>
      <c r="EVJ6" s="30"/>
      <c r="EVK6" s="30"/>
      <c r="EVL6" s="30"/>
      <c r="EVM6" s="30"/>
      <c r="EVN6" s="30"/>
      <c r="EVO6" s="30"/>
      <c r="EVP6" s="30"/>
      <c r="EVQ6" s="30"/>
      <c r="EVR6" s="30"/>
      <c r="EVS6" s="30"/>
      <c r="EVT6" s="30"/>
      <c r="EVU6" s="30"/>
      <c r="EVV6" s="30"/>
      <c r="EVW6" s="30"/>
      <c r="EVX6" s="30"/>
      <c r="EVY6" s="30"/>
      <c r="EVZ6" s="30"/>
      <c r="EWA6" s="30"/>
      <c r="EWB6" s="30"/>
      <c r="EWC6" s="30"/>
      <c r="EWD6" s="30"/>
      <c r="EWE6" s="30"/>
      <c r="EWF6" s="30"/>
      <c r="EWG6" s="30"/>
      <c r="EWH6" s="30"/>
      <c r="EWI6" s="30"/>
      <c r="EWJ6" s="30"/>
      <c r="EWK6" s="30"/>
      <c r="EWL6" s="30"/>
      <c r="EWM6" s="30"/>
      <c r="EWN6" s="30"/>
      <c r="EWO6" s="30"/>
      <c r="EWP6" s="30"/>
      <c r="EWQ6" s="30"/>
      <c r="EWR6" s="30"/>
      <c r="EWS6" s="30"/>
      <c r="EWT6" s="30"/>
      <c r="EWU6" s="30"/>
      <c r="EWV6" s="30"/>
      <c r="EWW6" s="30"/>
      <c r="EWX6" s="30"/>
      <c r="EWY6" s="30"/>
      <c r="EWZ6" s="30"/>
      <c r="EXA6" s="30"/>
      <c r="EXB6" s="30"/>
      <c r="EXC6" s="30"/>
      <c r="EXD6" s="30"/>
      <c r="EXE6" s="30"/>
      <c r="EXF6" s="30"/>
      <c r="EXG6" s="30"/>
      <c r="EXH6" s="30"/>
      <c r="EXI6" s="30"/>
      <c r="EXJ6" s="30"/>
      <c r="EXK6" s="30"/>
      <c r="EXL6" s="30"/>
      <c r="EXM6" s="30"/>
      <c r="EXN6" s="30"/>
      <c r="EXO6" s="30"/>
      <c r="EXP6" s="30"/>
      <c r="EXQ6" s="30"/>
      <c r="EXR6" s="30"/>
      <c r="EXS6" s="30"/>
      <c r="EXT6" s="30"/>
      <c r="EXU6" s="30"/>
      <c r="EXV6" s="30"/>
      <c r="EXW6" s="30"/>
      <c r="EXX6" s="30"/>
      <c r="EXY6" s="30"/>
      <c r="EXZ6" s="30"/>
      <c r="EYA6" s="30"/>
      <c r="EYB6" s="30"/>
      <c r="EYC6" s="30"/>
      <c r="EYD6" s="30"/>
      <c r="EYE6" s="30"/>
      <c r="EYF6" s="30"/>
      <c r="EYG6" s="30"/>
      <c r="EYH6" s="30"/>
      <c r="EYI6" s="30"/>
      <c r="EYJ6" s="30"/>
      <c r="EYK6" s="30"/>
      <c r="EYL6" s="30"/>
      <c r="EYM6" s="30"/>
      <c r="EYN6" s="30"/>
      <c r="EYO6" s="30"/>
      <c r="EYP6" s="30"/>
      <c r="EYQ6" s="30"/>
      <c r="EYR6" s="30"/>
      <c r="EYS6" s="30"/>
      <c r="EYT6" s="30"/>
      <c r="EYU6" s="30"/>
      <c r="EYV6" s="30"/>
      <c r="EYW6" s="30"/>
      <c r="EYX6" s="30"/>
      <c r="EYY6" s="30"/>
      <c r="EYZ6" s="30"/>
      <c r="EZA6" s="30"/>
      <c r="EZB6" s="30"/>
      <c r="EZC6" s="30"/>
      <c r="EZD6" s="30"/>
      <c r="EZE6" s="30"/>
      <c r="EZF6" s="30"/>
      <c r="EZG6" s="30"/>
      <c r="EZH6" s="30"/>
      <c r="EZI6" s="30"/>
      <c r="EZJ6" s="30"/>
      <c r="EZK6" s="30"/>
      <c r="EZL6" s="30"/>
      <c r="EZM6" s="30"/>
      <c r="EZN6" s="30"/>
      <c r="EZO6" s="30"/>
      <c r="EZP6" s="30"/>
      <c r="EZQ6" s="30"/>
      <c r="EZR6" s="30"/>
      <c r="EZS6" s="30"/>
      <c r="EZT6" s="30"/>
      <c r="EZU6" s="30"/>
      <c r="EZV6" s="30"/>
      <c r="EZW6" s="30"/>
      <c r="EZX6" s="30"/>
      <c r="EZY6" s="30"/>
      <c r="EZZ6" s="30"/>
      <c r="FAA6" s="30"/>
      <c r="FAB6" s="30"/>
      <c r="FAC6" s="30"/>
      <c r="FAD6" s="30"/>
      <c r="FAE6" s="30"/>
      <c r="FAF6" s="30"/>
      <c r="FAG6" s="30"/>
      <c r="FAH6" s="30"/>
      <c r="FAI6" s="30"/>
      <c r="FAJ6" s="30"/>
      <c r="FAK6" s="30"/>
      <c r="FAL6" s="30"/>
      <c r="FAM6" s="30"/>
      <c r="FAN6" s="30"/>
      <c r="FAO6" s="30"/>
      <c r="FAP6" s="30"/>
      <c r="FAQ6" s="30"/>
      <c r="FAR6" s="30"/>
      <c r="FAS6" s="30"/>
      <c r="FAT6" s="30"/>
      <c r="FAU6" s="30"/>
      <c r="FAV6" s="30"/>
      <c r="FAW6" s="30"/>
      <c r="FAX6" s="30"/>
      <c r="FAY6" s="30"/>
      <c r="FAZ6" s="30"/>
      <c r="FBA6" s="30"/>
      <c r="FBB6" s="30"/>
      <c r="FBC6" s="30"/>
      <c r="FBD6" s="30"/>
      <c r="FBE6" s="30"/>
      <c r="FBF6" s="30"/>
      <c r="FBG6" s="30"/>
      <c r="FBH6" s="30"/>
      <c r="FBI6" s="30"/>
      <c r="FBJ6" s="30"/>
      <c r="FBK6" s="30"/>
      <c r="FBL6" s="30"/>
      <c r="FBM6" s="30"/>
      <c r="FBN6" s="30"/>
      <c r="FBO6" s="30"/>
      <c r="FBP6" s="30"/>
      <c r="FBQ6" s="30"/>
      <c r="FBR6" s="30"/>
      <c r="FBS6" s="30"/>
      <c r="FBT6" s="30"/>
      <c r="FBU6" s="30"/>
      <c r="FBV6" s="30"/>
      <c r="FBW6" s="30"/>
      <c r="FBX6" s="30"/>
      <c r="FBY6" s="30"/>
      <c r="FBZ6" s="30"/>
      <c r="FCA6" s="30"/>
      <c r="FCB6" s="30"/>
      <c r="FCC6" s="30"/>
      <c r="FCD6" s="30"/>
      <c r="FCE6" s="30"/>
      <c r="FCF6" s="30"/>
      <c r="FCG6" s="30"/>
      <c r="FCH6" s="30"/>
      <c r="FCI6" s="30"/>
      <c r="FCJ6" s="30"/>
      <c r="FCK6" s="30"/>
      <c r="FCL6" s="30"/>
      <c r="FCM6" s="30"/>
      <c r="FCN6" s="30"/>
      <c r="FCO6" s="30"/>
      <c r="FCP6" s="30"/>
      <c r="FCQ6" s="30"/>
      <c r="FCR6" s="30"/>
      <c r="FCS6" s="30"/>
      <c r="FCT6" s="30"/>
      <c r="FCU6" s="30"/>
      <c r="FCV6" s="30"/>
      <c r="FCW6" s="30"/>
      <c r="FCX6" s="30"/>
      <c r="FCY6" s="30"/>
      <c r="FCZ6" s="30"/>
      <c r="FDA6" s="30"/>
      <c r="FDB6" s="30"/>
      <c r="FDC6" s="30"/>
      <c r="FDD6" s="30"/>
      <c r="FDE6" s="30"/>
      <c r="FDF6" s="30"/>
      <c r="FDG6" s="30"/>
      <c r="FDH6" s="30"/>
      <c r="FDI6" s="30"/>
      <c r="FDJ6" s="30"/>
      <c r="FDK6" s="30"/>
      <c r="FDL6" s="30"/>
      <c r="FDM6" s="30"/>
      <c r="FDN6" s="30"/>
      <c r="FDO6" s="30"/>
      <c r="FDP6" s="30"/>
      <c r="FDQ6" s="30"/>
      <c r="FDR6" s="30"/>
      <c r="FDS6" s="30"/>
      <c r="FDT6" s="30"/>
      <c r="FDU6" s="30"/>
      <c r="FDV6" s="30"/>
      <c r="FDW6" s="30"/>
      <c r="FDX6" s="30"/>
      <c r="FDY6" s="30"/>
      <c r="FDZ6" s="30"/>
      <c r="FEA6" s="30"/>
      <c r="FEB6" s="30"/>
      <c r="FEC6" s="30"/>
      <c r="FED6" s="30"/>
      <c r="FEE6" s="30"/>
      <c r="FEF6" s="30"/>
      <c r="FEG6" s="30"/>
      <c r="FEH6" s="30"/>
      <c r="FEI6" s="30"/>
      <c r="FEJ6" s="30"/>
      <c r="FEK6" s="30"/>
      <c r="FEL6" s="30"/>
      <c r="FEM6" s="30"/>
      <c r="FEN6" s="30"/>
      <c r="FEO6" s="30"/>
      <c r="FEP6" s="30"/>
      <c r="FEQ6" s="30"/>
      <c r="FER6" s="30"/>
      <c r="FES6" s="30"/>
      <c r="FET6" s="30"/>
      <c r="FEU6" s="30"/>
      <c r="FEV6" s="30"/>
      <c r="FEW6" s="30"/>
      <c r="FEX6" s="30"/>
      <c r="FEY6" s="30"/>
      <c r="FEZ6" s="30"/>
      <c r="FFA6" s="30"/>
      <c r="FFB6" s="30"/>
      <c r="FFC6" s="30"/>
      <c r="FFD6" s="30"/>
      <c r="FFE6" s="30"/>
      <c r="FFF6" s="30"/>
      <c r="FFG6" s="30"/>
      <c r="FFH6" s="30"/>
      <c r="FFI6" s="30"/>
      <c r="FFJ6" s="30"/>
      <c r="FFK6" s="30"/>
      <c r="FFL6" s="30"/>
      <c r="FFM6" s="30"/>
      <c r="FFN6" s="30"/>
      <c r="FFO6" s="30"/>
      <c r="FFP6" s="30"/>
      <c r="FFQ6" s="30"/>
      <c r="FFR6" s="30"/>
      <c r="FFS6" s="30"/>
      <c r="FFT6" s="30"/>
      <c r="FFU6" s="30"/>
      <c r="FFV6" s="30"/>
      <c r="FFW6" s="30"/>
      <c r="FFX6" s="30"/>
      <c r="FFY6" s="30"/>
      <c r="FFZ6" s="30"/>
      <c r="FGA6" s="30"/>
      <c r="FGB6" s="30"/>
      <c r="FGC6" s="30"/>
      <c r="FGD6" s="30"/>
      <c r="FGE6" s="30"/>
      <c r="FGF6" s="30"/>
      <c r="FGG6" s="30"/>
      <c r="FGH6" s="30"/>
      <c r="FGI6" s="30"/>
      <c r="FGJ6" s="30"/>
      <c r="FGK6" s="30"/>
      <c r="FGL6" s="30"/>
      <c r="FGM6" s="30"/>
      <c r="FGN6" s="30"/>
      <c r="FGO6" s="30"/>
      <c r="FGP6" s="30"/>
      <c r="FGQ6" s="30"/>
      <c r="FGR6" s="30"/>
      <c r="FGS6" s="30"/>
      <c r="FGT6" s="30"/>
      <c r="FGU6" s="30"/>
      <c r="FGV6" s="30"/>
      <c r="FGW6" s="30"/>
      <c r="FGX6" s="30"/>
      <c r="FGY6" s="30"/>
      <c r="FGZ6" s="30"/>
      <c r="FHA6" s="30"/>
      <c r="FHB6" s="30"/>
      <c r="FHC6" s="30"/>
      <c r="FHD6" s="30"/>
      <c r="FHE6" s="30"/>
      <c r="FHF6" s="30"/>
      <c r="FHG6" s="30"/>
      <c r="FHH6" s="30"/>
      <c r="FHI6" s="30"/>
      <c r="FHJ6" s="30"/>
      <c r="FHK6" s="30"/>
      <c r="FHL6" s="30"/>
      <c r="FHM6" s="30"/>
      <c r="FHN6" s="30"/>
      <c r="FHO6" s="30"/>
      <c r="FHP6" s="30"/>
      <c r="FHQ6" s="30"/>
      <c r="FHR6" s="30"/>
      <c r="FHS6" s="30"/>
      <c r="FHT6" s="30"/>
      <c r="FHU6" s="30"/>
      <c r="FHV6" s="30"/>
      <c r="FHW6" s="30"/>
      <c r="FHX6" s="30"/>
      <c r="FHY6" s="30"/>
      <c r="FHZ6" s="30"/>
      <c r="FIA6" s="30"/>
      <c r="FIB6" s="30"/>
      <c r="FIC6" s="30"/>
      <c r="FID6" s="30"/>
      <c r="FIE6" s="30"/>
      <c r="FIF6" s="30"/>
      <c r="FIG6" s="30"/>
      <c r="FIH6" s="30"/>
      <c r="FII6" s="30"/>
      <c r="FIJ6" s="30"/>
      <c r="FIK6" s="30"/>
      <c r="FIL6" s="30"/>
      <c r="FIM6" s="30"/>
      <c r="FIN6" s="30"/>
      <c r="FIO6" s="30"/>
      <c r="FIP6" s="30"/>
      <c r="FIQ6" s="30"/>
      <c r="FIR6" s="30"/>
      <c r="FIS6" s="30"/>
      <c r="FIT6" s="30"/>
      <c r="FIU6" s="30"/>
      <c r="FIV6" s="30"/>
      <c r="FIW6" s="30"/>
      <c r="FIX6" s="30"/>
      <c r="FIY6" s="30"/>
      <c r="FIZ6" s="30"/>
      <c r="FJA6" s="30"/>
      <c r="FJB6" s="30"/>
      <c r="FJC6" s="30"/>
      <c r="FJD6" s="30"/>
      <c r="FJE6" s="30"/>
      <c r="FJF6" s="30"/>
      <c r="FJG6" s="30"/>
      <c r="FJH6" s="30"/>
      <c r="FJI6" s="30"/>
      <c r="FJJ6" s="30"/>
      <c r="FJK6" s="30"/>
      <c r="FJL6" s="30"/>
      <c r="FJM6" s="30"/>
      <c r="FJN6" s="30"/>
      <c r="FJO6" s="30"/>
      <c r="FJP6" s="30"/>
      <c r="FJQ6" s="30"/>
      <c r="FJR6" s="30"/>
      <c r="FJS6" s="30"/>
      <c r="FJT6" s="30"/>
      <c r="FJU6" s="30"/>
      <c r="FJV6" s="30"/>
      <c r="FJW6" s="30"/>
      <c r="FJX6" s="30"/>
      <c r="FJY6" s="30"/>
      <c r="FJZ6" s="30"/>
      <c r="FKA6" s="30"/>
      <c r="FKB6" s="30"/>
      <c r="FKC6" s="30"/>
      <c r="FKD6" s="30"/>
      <c r="FKE6" s="30"/>
      <c r="FKF6" s="30"/>
      <c r="FKG6" s="30"/>
      <c r="FKH6" s="30"/>
      <c r="FKI6" s="30"/>
      <c r="FKJ6" s="30"/>
      <c r="FKK6" s="30"/>
      <c r="FKL6" s="30"/>
      <c r="FKM6" s="30"/>
      <c r="FKN6" s="30"/>
      <c r="FKO6" s="30"/>
      <c r="FKP6" s="30"/>
      <c r="FKQ6" s="30"/>
      <c r="FKR6" s="30"/>
      <c r="FKS6" s="30"/>
      <c r="FKT6" s="30"/>
      <c r="FKU6" s="30"/>
      <c r="FKV6" s="30"/>
      <c r="FKW6" s="30"/>
      <c r="FKX6" s="30"/>
      <c r="FKY6" s="30"/>
      <c r="FKZ6" s="30"/>
      <c r="FLA6" s="30"/>
      <c r="FLB6" s="30"/>
      <c r="FLC6" s="30"/>
      <c r="FLD6" s="30"/>
      <c r="FLE6" s="30"/>
      <c r="FLF6" s="30"/>
      <c r="FLG6" s="30"/>
      <c r="FLH6" s="30"/>
      <c r="FLI6" s="30"/>
      <c r="FLJ6" s="30"/>
      <c r="FLK6" s="30"/>
      <c r="FLL6" s="30"/>
      <c r="FLM6" s="30"/>
      <c r="FLN6" s="30"/>
      <c r="FLO6" s="30"/>
      <c r="FLP6" s="30"/>
      <c r="FLQ6" s="30"/>
      <c r="FLR6" s="30"/>
      <c r="FLS6" s="30"/>
      <c r="FLT6" s="30"/>
      <c r="FLU6" s="30"/>
      <c r="FLV6" s="30"/>
      <c r="FLW6" s="30"/>
      <c r="FLX6" s="30"/>
      <c r="FLY6" s="30"/>
      <c r="FLZ6" s="30"/>
      <c r="FMA6" s="30"/>
      <c r="FMB6" s="30"/>
      <c r="FMC6" s="30"/>
      <c r="FMD6" s="30"/>
      <c r="FME6" s="30"/>
      <c r="FMF6" s="30"/>
      <c r="FMG6" s="30"/>
      <c r="FMH6" s="30"/>
      <c r="FMI6" s="30"/>
      <c r="FMJ6" s="30"/>
      <c r="FMK6" s="30"/>
      <c r="FML6" s="30"/>
      <c r="FMM6" s="30"/>
      <c r="FMN6" s="30"/>
      <c r="FMO6" s="30"/>
      <c r="FMP6" s="30"/>
      <c r="FMQ6" s="30"/>
      <c r="FMR6" s="30"/>
      <c r="FMS6" s="30"/>
      <c r="FMT6" s="30"/>
      <c r="FMU6" s="30"/>
      <c r="FMV6" s="30"/>
      <c r="FMW6" s="30"/>
      <c r="FMX6" s="30"/>
      <c r="FMY6" s="30"/>
      <c r="FMZ6" s="30"/>
      <c r="FNA6" s="30"/>
      <c r="FNB6" s="30"/>
      <c r="FNC6" s="30"/>
      <c r="FND6" s="30"/>
      <c r="FNE6" s="30"/>
      <c r="FNF6" s="30"/>
      <c r="FNG6" s="30"/>
      <c r="FNH6" s="30"/>
      <c r="FNI6" s="30"/>
      <c r="FNJ6" s="30"/>
      <c r="FNK6" s="30"/>
      <c r="FNL6" s="30"/>
      <c r="FNM6" s="30"/>
      <c r="FNN6" s="30"/>
      <c r="FNO6" s="30"/>
      <c r="FNP6" s="30"/>
      <c r="FNQ6" s="30"/>
      <c r="FNR6" s="30"/>
      <c r="FNS6" s="30"/>
      <c r="FNT6" s="30"/>
      <c r="FNU6" s="30"/>
      <c r="FNV6" s="30"/>
      <c r="FNW6" s="30"/>
      <c r="FNX6" s="30"/>
      <c r="FNY6" s="30"/>
      <c r="FNZ6" s="30"/>
      <c r="FOA6" s="30"/>
      <c r="FOB6" s="30"/>
      <c r="FOC6" s="30"/>
      <c r="FOD6" s="30"/>
      <c r="FOE6" s="30"/>
      <c r="FOF6" s="30"/>
      <c r="FOG6" s="30"/>
      <c r="FOH6" s="30"/>
      <c r="FOI6" s="30"/>
      <c r="FOJ6" s="30"/>
      <c r="FOK6" s="30"/>
      <c r="FOL6" s="30"/>
      <c r="FOM6" s="30"/>
      <c r="FON6" s="30"/>
      <c r="FOO6" s="30"/>
      <c r="FOP6" s="30"/>
      <c r="FOQ6" s="30"/>
      <c r="FOR6" s="30"/>
      <c r="FOS6" s="30"/>
      <c r="FOT6" s="30"/>
      <c r="FOU6" s="30"/>
      <c r="FOV6" s="30"/>
      <c r="FOW6" s="30"/>
      <c r="FOX6" s="30"/>
      <c r="FOY6" s="30"/>
      <c r="FOZ6" s="30"/>
      <c r="FPA6" s="30"/>
      <c r="FPB6" s="30"/>
      <c r="FPC6" s="30"/>
      <c r="FPD6" s="30"/>
      <c r="FPE6" s="30"/>
      <c r="FPF6" s="30"/>
      <c r="FPG6" s="30"/>
      <c r="FPH6" s="30"/>
      <c r="FPI6" s="30"/>
      <c r="FPJ6" s="30"/>
      <c r="FPK6" s="30"/>
      <c r="FPL6" s="30"/>
      <c r="FPM6" s="30"/>
      <c r="FPN6" s="30"/>
      <c r="FPO6" s="30"/>
      <c r="FPP6" s="30"/>
      <c r="FPQ6" s="30"/>
      <c r="FPR6" s="30"/>
      <c r="FPS6" s="30"/>
      <c r="FPT6" s="30"/>
      <c r="FPU6" s="30"/>
      <c r="FPV6" s="30"/>
      <c r="FPW6" s="30"/>
      <c r="FPX6" s="30"/>
      <c r="FPY6" s="30"/>
      <c r="FPZ6" s="30"/>
      <c r="FQA6" s="30"/>
      <c r="FQB6" s="30"/>
      <c r="FQC6" s="30"/>
      <c r="FQD6" s="30"/>
      <c r="FQE6" s="30"/>
      <c r="FQF6" s="30"/>
      <c r="FQG6" s="30"/>
      <c r="FQH6" s="30"/>
      <c r="FQI6" s="30"/>
      <c r="FQJ6" s="30"/>
      <c r="FQK6" s="30"/>
      <c r="FQL6" s="30"/>
      <c r="FQM6" s="30"/>
      <c r="FQN6" s="30"/>
      <c r="FQO6" s="30"/>
      <c r="FQP6" s="30"/>
      <c r="FQQ6" s="30"/>
      <c r="FQR6" s="30"/>
      <c r="FQS6" s="30"/>
      <c r="FQT6" s="30"/>
      <c r="FQU6" s="30"/>
      <c r="FQV6" s="30"/>
      <c r="FQW6" s="30"/>
      <c r="FQX6" s="30"/>
      <c r="FQY6" s="30"/>
      <c r="FQZ6" s="30"/>
      <c r="FRA6" s="30"/>
      <c r="FRB6" s="30"/>
      <c r="FRC6" s="30"/>
      <c r="FRD6" s="30"/>
      <c r="FRE6" s="30"/>
      <c r="FRF6" s="30"/>
      <c r="FRG6" s="30"/>
      <c r="FRH6" s="30"/>
      <c r="FRI6" s="30"/>
      <c r="FRJ6" s="30"/>
      <c r="FRK6" s="30"/>
      <c r="FRL6" s="30"/>
      <c r="FRM6" s="30"/>
      <c r="FRN6" s="30"/>
      <c r="FRO6" s="30"/>
      <c r="FRP6" s="30"/>
      <c r="FRQ6" s="30"/>
      <c r="FRR6" s="30"/>
      <c r="FRS6" s="30"/>
      <c r="FRT6" s="30"/>
      <c r="FRU6" s="30"/>
      <c r="FRV6" s="30"/>
      <c r="FRW6" s="30"/>
      <c r="FRX6" s="30"/>
      <c r="FRY6" s="30"/>
      <c r="FRZ6" s="30"/>
      <c r="FSA6" s="30"/>
      <c r="FSB6" s="30"/>
      <c r="FSC6" s="30"/>
      <c r="FSD6" s="30"/>
      <c r="FSE6" s="30"/>
      <c r="FSF6" s="30"/>
      <c r="FSG6" s="30"/>
      <c r="FSH6" s="30"/>
      <c r="FSI6" s="30"/>
      <c r="FSJ6" s="30"/>
      <c r="FSK6" s="30"/>
      <c r="FSL6" s="30"/>
      <c r="FSM6" s="30"/>
      <c r="FSN6" s="30"/>
      <c r="FSO6" s="30"/>
      <c r="FSP6" s="30"/>
      <c r="FSQ6" s="30"/>
      <c r="FSR6" s="30"/>
      <c r="FSS6" s="30"/>
      <c r="FST6" s="30"/>
      <c r="FSU6" s="30"/>
      <c r="FSV6" s="30"/>
      <c r="FSW6" s="30"/>
      <c r="FSX6" s="30"/>
      <c r="FSY6" s="30"/>
      <c r="FSZ6" s="30"/>
      <c r="FTA6" s="30"/>
      <c r="FTB6" s="30"/>
      <c r="FTC6" s="30"/>
      <c r="FTD6" s="30"/>
      <c r="FTE6" s="30"/>
      <c r="FTF6" s="30"/>
      <c r="FTG6" s="30"/>
      <c r="FTH6" s="30"/>
      <c r="FTI6" s="30"/>
      <c r="FTJ6" s="30"/>
      <c r="FTK6" s="30"/>
      <c r="FTL6" s="30"/>
      <c r="FTM6" s="30"/>
      <c r="FTN6" s="30"/>
      <c r="FTO6" s="30"/>
      <c r="FTP6" s="30"/>
      <c r="FTQ6" s="30"/>
      <c r="FTR6" s="30"/>
      <c r="FTS6" s="30"/>
      <c r="FTT6" s="30"/>
      <c r="FTU6" s="30"/>
      <c r="FTV6" s="30"/>
      <c r="FTW6" s="30"/>
      <c r="FTX6" s="30"/>
      <c r="FTY6" s="30"/>
      <c r="FTZ6" s="30"/>
      <c r="FUA6" s="30"/>
      <c r="FUB6" s="30"/>
      <c r="FUC6" s="30"/>
      <c r="FUD6" s="30"/>
      <c r="FUE6" s="30"/>
      <c r="FUF6" s="30"/>
      <c r="FUG6" s="30"/>
      <c r="FUH6" s="30"/>
      <c r="FUI6" s="30"/>
      <c r="FUJ6" s="30"/>
      <c r="FUK6" s="30"/>
      <c r="FUL6" s="30"/>
      <c r="FUM6" s="30"/>
      <c r="FUN6" s="30"/>
      <c r="FUO6" s="30"/>
      <c r="FUP6" s="30"/>
      <c r="FUQ6" s="30"/>
      <c r="FUR6" s="30"/>
      <c r="FUS6" s="30"/>
      <c r="FUT6" s="30"/>
      <c r="FUU6" s="30"/>
      <c r="FUV6" s="30"/>
      <c r="FUW6" s="30"/>
      <c r="FUX6" s="30"/>
      <c r="FUY6" s="30"/>
      <c r="FUZ6" s="30"/>
      <c r="FVA6" s="30"/>
      <c r="FVB6" s="30"/>
      <c r="FVC6" s="30"/>
      <c r="FVD6" s="30"/>
      <c r="FVE6" s="30"/>
      <c r="FVF6" s="30"/>
      <c r="FVG6" s="30"/>
      <c r="FVH6" s="30"/>
      <c r="FVI6" s="30"/>
      <c r="FVJ6" s="30"/>
      <c r="FVK6" s="30"/>
      <c r="FVL6" s="30"/>
      <c r="FVM6" s="30"/>
      <c r="FVN6" s="30"/>
      <c r="FVO6" s="30"/>
      <c r="FVP6" s="30"/>
      <c r="FVQ6" s="30"/>
      <c r="FVR6" s="30"/>
      <c r="FVS6" s="30"/>
      <c r="FVT6" s="30"/>
      <c r="FVU6" s="30"/>
      <c r="FVV6" s="30"/>
      <c r="FVW6" s="30"/>
      <c r="FVX6" s="30"/>
      <c r="FVY6" s="30"/>
      <c r="FVZ6" s="30"/>
      <c r="FWA6" s="30"/>
      <c r="FWB6" s="30"/>
      <c r="FWC6" s="30"/>
      <c r="FWD6" s="30"/>
      <c r="FWE6" s="30"/>
      <c r="FWF6" s="30"/>
      <c r="FWG6" s="30"/>
      <c r="FWH6" s="30"/>
      <c r="FWI6" s="30"/>
      <c r="FWJ6" s="30"/>
      <c r="FWK6" s="30"/>
      <c r="FWL6" s="30"/>
      <c r="FWM6" s="30"/>
      <c r="FWN6" s="30"/>
      <c r="FWO6" s="30"/>
      <c r="FWP6" s="30"/>
      <c r="FWQ6" s="30"/>
      <c r="FWR6" s="30"/>
      <c r="FWS6" s="30"/>
      <c r="FWT6" s="30"/>
      <c r="FWU6" s="30"/>
      <c r="FWV6" s="30"/>
      <c r="FWW6" s="30"/>
      <c r="FWX6" s="30"/>
      <c r="FWY6" s="30"/>
      <c r="FWZ6" s="30"/>
      <c r="FXA6" s="30"/>
      <c r="FXB6" s="30"/>
      <c r="FXC6" s="30"/>
      <c r="FXD6" s="30"/>
      <c r="FXE6" s="30"/>
      <c r="FXF6" s="30"/>
      <c r="FXG6" s="30"/>
      <c r="FXH6" s="30"/>
      <c r="FXI6" s="30"/>
      <c r="FXJ6" s="30"/>
      <c r="FXK6" s="30"/>
      <c r="FXL6" s="30"/>
      <c r="FXM6" s="30"/>
      <c r="FXN6" s="30"/>
      <c r="FXO6" s="30"/>
      <c r="FXP6" s="30"/>
      <c r="FXQ6" s="30"/>
      <c r="FXR6" s="30"/>
      <c r="FXS6" s="30"/>
      <c r="FXT6" s="30"/>
      <c r="FXU6" s="30"/>
      <c r="FXV6" s="30"/>
      <c r="FXW6" s="30"/>
      <c r="FXX6" s="30"/>
      <c r="FXY6" s="30"/>
      <c r="FXZ6" s="30"/>
      <c r="FYA6" s="30"/>
      <c r="FYB6" s="30"/>
      <c r="FYC6" s="30"/>
      <c r="FYD6" s="30"/>
      <c r="FYE6" s="30"/>
      <c r="FYF6" s="30"/>
      <c r="FYG6" s="30"/>
      <c r="FYH6" s="30"/>
      <c r="FYI6" s="30"/>
      <c r="FYJ6" s="30"/>
      <c r="FYK6" s="30"/>
      <c r="FYL6" s="30"/>
      <c r="FYM6" s="30"/>
      <c r="FYN6" s="30"/>
      <c r="FYO6" s="30"/>
      <c r="FYP6" s="30"/>
      <c r="FYQ6" s="30"/>
      <c r="FYR6" s="30"/>
      <c r="FYS6" s="30"/>
      <c r="FYT6" s="30"/>
      <c r="FYU6" s="30"/>
      <c r="FYV6" s="30"/>
      <c r="FYW6" s="30"/>
      <c r="FYX6" s="30"/>
      <c r="FYY6" s="30"/>
      <c r="FYZ6" s="30"/>
      <c r="FZA6" s="30"/>
      <c r="FZB6" s="30"/>
      <c r="FZC6" s="30"/>
      <c r="FZD6" s="30"/>
      <c r="FZE6" s="30"/>
      <c r="FZF6" s="30"/>
      <c r="FZG6" s="30"/>
      <c r="FZH6" s="30"/>
      <c r="FZI6" s="30"/>
      <c r="FZJ6" s="30"/>
      <c r="FZK6" s="30"/>
      <c r="FZL6" s="30"/>
      <c r="FZM6" s="30"/>
      <c r="FZN6" s="30"/>
      <c r="FZO6" s="30"/>
      <c r="FZP6" s="30"/>
      <c r="FZQ6" s="30"/>
      <c r="FZR6" s="30"/>
      <c r="FZS6" s="30"/>
      <c r="FZT6" s="30"/>
      <c r="FZU6" s="30"/>
      <c r="FZV6" s="30"/>
      <c r="FZW6" s="30"/>
      <c r="FZX6" s="30"/>
      <c r="FZY6" s="30"/>
      <c r="FZZ6" s="30"/>
      <c r="GAA6" s="30"/>
      <c r="GAB6" s="30"/>
      <c r="GAC6" s="30"/>
      <c r="GAD6" s="30"/>
      <c r="GAE6" s="30"/>
      <c r="GAF6" s="30"/>
      <c r="GAG6" s="30"/>
      <c r="GAH6" s="30"/>
      <c r="GAI6" s="30"/>
      <c r="GAJ6" s="30"/>
      <c r="GAK6" s="30"/>
      <c r="GAL6" s="30"/>
      <c r="GAM6" s="30"/>
      <c r="GAN6" s="30"/>
      <c r="GAO6" s="30"/>
      <c r="GAP6" s="30"/>
      <c r="GAQ6" s="30"/>
      <c r="GAR6" s="30"/>
      <c r="GAS6" s="30"/>
      <c r="GAT6" s="30"/>
      <c r="GAU6" s="30"/>
      <c r="GAV6" s="30"/>
      <c r="GAW6" s="30"/>
      <c r="GAX6" s="30"/>
      <c r="GAY6" s="30"/>
      <c r="GAZ6" s="30"/>
      <c r="GBA6" s="30"/>
      <c r="GBB6" s="30"/>
      <c r="GBC6" s="30"/>
      <c r="GBD6" s="30"/>
      <c r="GBE6" s="30"/>
      <c r="GBF6" s="30"/>
      <c r="GBG6" s="30"/>
      <c r="GBH6" s="30"/>
      <c r="GBI6" s="30"/>
      <c r="GBJ6" s="30"/>
      <c r="GBK6" s="30"/>
      <c r="GBL6" s="30"/>
      <c r="GBM6" s="30"/>
      <c r="GBN6" s="30"/>
      <c r="GBO6" s="30"/>
      <c r="GBP6" s="30"/>
      <c r="GBQ6" s="30"/>
      <c r="GBR6" s="30"/>
      <c r="GBS6" s="30"/>
      <c r="GBT6" s="30"/>
      <c r="GBU6" s="30"/>
      <c r="GBV6" s="30"/>
      <c r="GBW6" s="30"/>
      <c r="GBX6" s="30"/>
      <c r="GBY6" s="30"/>
      <c r="GBZ6" s="30"/>
      <c r="GCA6" s="30"/>
      <c r="GCB6" s="30"/>
      <c r="GCC6" s="30"/>
      <c r="GCD6" s="30"/>
      <c r="GCE6" s="30"/>
      <c r="GCF6" s="30"/>
      <c r="GCG6" s="30"/>
      <c r="GCH6" s="30"/>
      <c r="GCI6" s="30"/>
      <c r="GCJ6" s="30"/>
      <c r="GCK6" s="30"/>
      <c r="GCL6" s="30"/>
      <c r="GCM6" s="30"/>
      <c r="GCN6" s="30"/>
      <c r="GCO6" s="30"/>
      <c r="GCP6" s="30"/>
      <c r="GCQ6" s="30"/>
      <c r="GCR6" s="30"/>
      <c r="GCS6" s="30"/>
      <c r="GCT6" s="30"/>
      <c r="GCU6" s="30"/>
      <c r="GCV6" s="30"/>
      <c r="GCW6" s="30"/>
      <c r="GCX6" s="30"/>
      <c r="GCY6" s="30"/>
      <c r="GCZ6" s="30"/>
      <c r="GDA6" s="30"/>
      <c r="GDB6" s="30"/>
      <c r="GDC6" s="30"/>
      <c r="GDD6" s="30"/>
      <c r="GDE6" s="30"/>
      <c r="GDF6" s="30"/>
      <c r="GDG6" s="30"/>
      <c r="GDH6" s="30"/>
      <c r="GDI6" s="30"/>
      <c r="GDJ6" s="30"/>
      <c r="GDK6" s="30"/>
      <c r="GDL6" s="30"/>
      <c r="GDM6" s="30"/>
      <c r="GDN6" s="30"/>
      <c r="GDO6" s="30"/>
      <c r="GDP6" s="30"/>
      <c r="GDQ6" s="30"/>
      <c r="GDR6" s="30"/>
      <c r="GDS6" s="30"/>
      <c r="GDT6" s="30"/>
      <c r="GDU6" s="30"/>
      <c r="GDV6" s="30"/>
      <c r="GDW6" s="30"/>
      <c r="GDX6" s="30"/>
      <c r="GDY6" s="30"/>
      <c r="GDZ6" s="30"/>
      <c r="GEA6" s="30"/>
      <c r="GEB6" s="30"/>
      <c r="GEC6" s="30"/>
      <c r="GED6" s="30"/>
      <c r="GEE6" s="30"/>
      <c r="GEF6" s="30"/>
      <c r="GEG6" s="30"/>
      <c r="GEH6" s="30"/>
      <c r="GEI6" s="30"/>
      <c r="GEJ6" s="30"/>
      <c r="GEK6" s="30"/>
      <c r="GEL6" s="30"/>
      <c r="GEM6" s="30"/>
      <c r="GEN6" s="30"/>
      <c r="GEO6" s="30"/>
      <c r="GEP6" s="30"/>
      <c r="GEQ6" s="30"/>
      <c r="GER6" s="30"/>
      <c r="GES6" s="30"/>
      <c r="GET6" s="30"/>
      <c r="GEU6" s="30"/>
      <c r="GEV6" s="30"/>
      <c r="GEW6" s="30"/>
      <c r="GEX6" s="30"/>
      <c r="GEY6" s="30"/>
      <c r="GEZ6" s="30"/>
      <c r="GFA6" s="30"/>
      <c r="GFB6" s="30"/>
      <c r="GFC6" s="30"/>
      <c r="GFD6" s="30"/>
      <c r="GFE6" s="30"/>
      <c r="GFF6" s="30"/>
      <c r="GFG6" s="30"/>
      <c r="GFH6" s="30"/>
      <c r="GFI6" s="30"/>
      <c r="GFJ6" s="30"/>
      <c r="GFK6" s="30"/>
      <c r="GFL6" s="30"/>
      <c r="GFM6" s="30"/>
      <c r="GFN6" s="30"/>
      <c r="GFO6" s="30"/>
      <c r="GFP6" s="30"/>
      <c r="GFQ6" s="30"/>
      <c r="GFR6" s="30"/>
      <c r="GFS6" s="30"/>
      <c r="GFT6" s="30"/>
      <c r="GFU6" s="30"/>
      <c r="GFV6" s="30"/>
      <c r="GFW6" s="30"/>
      <c r="GFX6" s="30"/>
      <c r="GFY6" s="30"/>
      <c r="GFZ6" s="30"/>
      <c r="GGA6" s="30"/>
      <c r="GGB6" s="30"/>
      <c r="GGC6" s="30"/>
      <c r="GGD6" s="30"/>
      <c r="GGE6" s="30"/>
      <c r="GGF6" s="30"/>
      <c r="GGG6" s="30"/>
      <c r="GGH6" s="30"/>
      <c r="GGI6" s="30"/>
      <c r="GGJ6" s="30"/>
      <c r="GGK6" s="30"/>
      <c r="GGL6" s="30"/>
      <c r="GGM6" s="30"/>
      <c r="GGN6" s="30"/>
      <c r="GGO6" s="30"/>
      <c r="GGP6" s="30"/>
      <c r="GGQ6" s="30"/>
      <c r="GGR6" s="30"/>
      <c r="GGS6" s="30"/>
      <c r="GGT6" s="30"/>
      <c r="GGU6" s="30"/>
      <c r="GGV6" s="30"/>
      <c r="GGW6" s="30"/>
      <c r="GGX6" s="30"/>
      <c r="GGY6" s="30"/>
      <c r="GGZ6" s="30"/>
      <c r="GHA6" s="30"/>
      <c r="GHB6" s="30"/>
      <c r="GHC6" s="30"/>
      <c r="GHD6" s="30"/>
      <c r="GHE6" s="30"/>
      <c r="GHF6" s="30"/>
      <c r="GHG6" s="30"/>
      <c r="GHH6" s="30"/>
      <c r="GHI6" s="30"/>
      <c r="GHJ6" s="30"/>
      <c r="GHK6" s="30"/>
      <c r="GHL6" s="30"/>
      <c r="GHM6" s="30"/>
      <c r="GHN6" s="30"/>
      <c r="GHO6" s="30"/>
      <c r="GHP6" s="30"/>
      <c r="GHQ6" s="30"/>
      <c r="GHR6" s="30"/>
      <c r="GHS6" s="30"/>
      <c r="GHT6" s="30"/>
      <c r="GHU6" s="30"/>
      <c r="GHV6" s="30"/>
      <c r="GHW6" s="30"/>
      <c r="GHX6" s="30"/>
      <c r="GHY6" s="30"/>
      <c r="GHZ6" s="30"/>
      <c r="GIA6" s="30"/>
      <c r="GIB6" s="30"/>
      <c r="GIC6" s="30"/>
      <c r="GID6" s="30"/>
      <c r="GIE6" s="30"/>
      <c r="GIF6" s="30"/>
      <c r="GIG6" s="30"/>
      <c r="GIH6" s="30"/>
      <c r="GII6" s="30"/>
      <c r="GIJ6" s="30"/>
      <c r="GIK6" s="30"/>
      <c r="GIL6" s="30"/>
      <c r="GIM6" s="30"/>
      <c r="GIN6" s="30"/>
      <c r="GIO6" s="30"/>
      <c r="GIP6" s="30"/>
      <c r="GIQ6" s="30"/>
      <c r="GIR6" s="30"/>
      <c r="GIS6" s="30"/>
      <c r="GIT6" s="30"/>
      <c r="GIU6" s="30"/>
      <c r="GIV6" s="30"/>
      <c r="GIW6" s="30"/>
      <c r="GIX6" s="30"/>
      <c r="GIY6" s="30"/>
      <c r="GIZ6" s="30"/>
      <c r="GJA6" s="30"/>
      <c r="GJB6" s="30"/>
      <c r="GJC6" s="30"/>
      <c r="GJD6" s="30"/>
      <c r="GJE6" s="30"/>
      <c r="GJF6" s="30"/>
      <c r="GJG6" s="30"/>
      <c r="GJH6" s="30"/>
      <c r="GJI6" s="30"/>
      <c r="GJJ6" s="30"/>
      <c r="GJK6" s="30"/>
      <c r="GJL6" s="30"/>
      <c r="GJM6" s="30"/>
      <c r="GJN6" s="30"/>
      <c r="GJO6" s="30"/>
      <c r="GJP6" s="30"/>
      <c r="GJQ6" s="30"/>
      <c r="GJR6" s="30"/>
      <c r="GJS6" s="30"/>
      <c r="GJT6" s="30"/>
      <c r="GJU6" s="30"/>
      <c r="GJV6" s="30"/>
      <c r="GJW6" s="30"/>
      <c r="GJX6" s="30"/>
      <c r="GJY6" s="30"/>
      <c r="GJZ6" s="30"/>
      <c r="GKA6" s="30"/>
      <c r="GKB6" s="30"/>
      <c r="GKC6" s="30"/>
      <c r="GKD6" s="30"/>
      <c r="GKE6" s="30"/>
      <c r="GKF6" s="30"/>
      <c r="GKG6" s="30"/>
      <c r="GKH6" s="30"/>
      <c r="GKI6" s="30"/>
      <c r="GKJ6" s="30"/>
      <c r="GKK6" s="30"/>
      <c r="GKL6" s="30"/>
      <c r="GKM6" s="30"/>
      <c r="GKN6" s="30"/>
      <c r="GKO6" s="30"/>
      <c r="GKP6" s="30"/>
      <c r="GKQ6" s="30"/>
      <c r="GKR6" s="30"/>
      <c r="GKS6" s="30"/>
      <c r="GKT6" s="30"/>
      <c r="GKU6" s="30"/>
      <c r="GKV6" s="30"/>
      <c r="GKW6" s="30"/>
      <c r="GKX6" s="30"/>
      <c r="GKY6" s="30"/>
      <c r="GKZ6" s="30"/>
      <c r="GLA6" s="30"/>
      <c r="GLB6" s="30"/>
      <c r="GLC6" s="30"/>
      <c r="GLD6" s="30"/>
      <c r="GLE6" s="30"/>
      <c r="GLF6" s="30"/>
      <c r="GLG6" s="30"/>
      <c r="GLH6" s="30"/>
      <c r="GLI6" s="30"/>
      <c r="GLJ6" s="30"/>
      <c r="GLK6" s="30"/>
      <c r="GLL6" s="30"/>
      <c r="GLM6" s="30"/>
      <c r="GLN6" s="30"/>
      <c r="GLO6" s="30"/>
      <c r="GLP6" s="30"/>
      <c r="GLQ6" s="30"/>
      <c r="GLR6" s="30"/>
      <c r="GLS6" s="30"/>
      <c r="GLT6" s="30"/>
      <c r="GLU6" s="30"/>
      <c r="GLV6" s="30"/>
      <c r="GLW6" s="30"/>
      <c r="GLX6" s="30"/>
      <c r="GLY6" s="30"/>
      <c r="GLZ6" s="30"/>
      <c r="GMA6" s="30"/>
      <c r="GMB6" s="30"/>
      <c r="GMC6" s="30"/>
      <c r="GMD6" s="30"/>
      <c r="GME6" s="30"/>
      <c r="GMF6" s="30"/>
      <c r="GMG6" s="30"/>
      <c r="GMH6" s="30"/>
      <c r="GMI6" s="30"/>
      <c r="GMJ6" s="30"/>
      <c r="GMK6" s="30"/>
      <c r="GML6" s="30"/>
      <c r="GMM6" s="30"/>
      <c r="GMN6" s="30"/>
      <c r="GMO6" s="30"/>
      <c r="GMP6" s="30"/>
      <c r="GMQ6" s="30"/>
      <c r="GMR6" s="30"/>
      <c r="GMS6" s="30"/>
      <c r="GMT6" s="30"/>
      <c r="GMU6" s="30"/>
      <c r="GMV6" s="30"/>
      <c r="GMW6" s="30"/>
      <c r="GMX6" s="30"/>
    </row>
    <row r="7" spans="1:5094" s="6" customFormat="1" ht="13" x14ac:dyDescent="0.3">
      <c r="A7" s="338"/>
      <c r="B7" s="295"/>
      <c r="C7" s="295"/>
      <c r="D7" s="285" t="s">
        <v>42</v>
      </c>
      <c r="E7" s="302" t="s">
        <v>47</v>
      </c>
      <c r="F7" s="294" t="s">
        <v>43</v>
      </c>
      <c r="G7" s="294" t="s">
        <v>81</v>
      </c>
      <c r="H7" s="299"/>
      <c r="I7" s="300" t="s">
        <v>8</v>
      </c>
      <c r="J7" s="298" t="s">
        <v>10</v>
      </c>
      <c r="K7" s="298" t="s">
        <v>44</v>
      </c>
      <c r="L7" s="298" t="s">
        <v>8</v>
      </c>
      <c r="M7" s="298" t="s">
        <v>8</v>
      </c>
      <c r="N7" s="298" t="s">
        <v>8</v>
      </c>
      <c r="O7" s="340" t="s">
        <v>45</v>
      </c>
      <c r="P7" s="28" t="s">
        <v>2</v>
      </c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  <c r="AMK7" s="30"/>
      <c r="AML7" s="30"/>
      <c r="AMM7" s="30"/>
      <c r="AMN7" s="30"/>
      <c r="AMO7" s="30"/>
      <c r="AMP7" s="30"/>
      <c r="AMQ7" s="30"/>
      <c r="AMR7" s="30"/>
      <c r="AMS7" s="30"/>
      <c r="AMT7" s="30"/>
      <c r="AMU7" s="30"/>
      <c r="AMV7" s="30"/>
      <c r="AMW7" s="30"/>
      <c r="AMX7" s="30"/>
      <c r="AMY7" s="30"/>
      <c r="AMZ7" s="30"/>
      <c r="ANA7" s="30"/>
      <c r="ANB7" s="30"/>
      <c r="ANC7" s="30"/>
      <c r="AND7" s="30"/>
      <c r="ANE7" s="30"/>
      <c r="ANF7" s="30"/>
      <c r="ANG7" s="30"/>
      <c r="ANH7" s="30"/>
      <c r="ANI7" s="30"/>
      <c r="ANJ7" s="30"/>
      <c r="ANK7" s="30"/>
      <c r="ANL7" s="30"/>
      <c r="ANM7" s="30"/>
      <c r="ANN7" s="30"/>
      <c r="ANO7" s="30"/>
      <c r="ANP7" s="30"/>
      <c r="ANQ7" s="30"/>
      <c r="ANR7" s="30"/>
      <c r="ANS7" s="30"/>
      <c r="ANT7" s="30"/>
      <c r="ANU7" s="30"/>
      <c r="ANV7" s="30"/>
      <c r="ANW7" s="30"/>
      <c r="ANX7" s="30"/>
      <c r="ANY7" s="30"/>
      <c r="ANZ7" s="30"/>
      <c r="AOA7" s="30"/>
      <c r="AOB7" s="30"/>
      <c r="AOC7" s="30"/>
      <c r="AOD7" s="30"/>
      <c r="AOE7" s="30"/>
      <c r="AOF7" s="30"/>
      <c r="AOG7" s="30"/>
      <c r="AOH7" s="30"/>
      <c r="AOI7" s="30"/>
      <c r="AOJ7" s="30"/>
      <c r="AOK7" s="30"/>
      <c r="AOL7" s="30"/>
      <c r="AOM7" s="30"/>
      <c r="AON7" s="30"/>
      <c r="AOO7" s="30"/>
      <c r="AOP7" s="30"/>
      <c r="AOQ7" s="30"/>
      <c r="AOR7" s="30"/>
      <c r="AOS7" s="30"/>
      <c r="AOT7" s="30"/>
      <c r="AOU7" s="30"/>
      <c r="AOV7" s="30"/>
      <c r="AOW7" s="30"/>
      <c r="AOX7" s="30"/>
      <c r="AOY7" s="30"/>
      <c r="AOZ7" s="30"/>
      <c r="APA7" s="30"/>
      <c r="APB7" s="30"/>
      <c r="APC7" s="30"/>
      <c r="APD7" s="30"/>
      <c r="APE7" s="30"/>
      <c r="APF7" s="30"/>
      <c r="APG7" s="30"/>
      <c r="APH7" s="30"/>
      <c r="API7" s="30"/>
      <c r="APJ7" s="30"/>
      <c r="APK7" s="30"/>
      <c r="APL7" s="30"/>
      <c r="APM7" s="30"/>
      <c r="APN7" s="30"/>
      <c r="APO7" s="30"/>
      <c r="APP7" s="30"/>
      <c r="APQ7" s="30"/>
      <c r="APR7" s="30"/>
      <c r="APS7" s="30"/>
      <c r="APT7" s="30"/>
      <c r="APU7" s="30"/>
      <c r="APV7" s="30"/>
      <c r="APW7" s="30"/>
      <c r="APX7" s="30"/>
      <c r="APY7" s="30"/>
      <c r="APZ7" s="30"/>
      <c r="AQA7" s="30"/>
      <c r="AQB7" s="30"/>
      <c r="AQC7" s="30"/>
      <c r="AQD7" s="30"/>
      <c r="AQE7" s="30"/>
      <c r="AQF7" s="30"/>
      <c r="AQG7" s="30"/>
      <c r="AQH7" s="30"/>
      <c r="AQI7" s="30"/>
      <c r="AQJ7" s="30"/>
      <c r="AQK7" s="30"/>
      <c r="AQL7" s="30"/>
      <c r="AQM7" s="30"/>
      <c r="AQN7" s="30"/>
      <c r="AQO7" s="30"/>
      <c r="AQP7" s="30"/>
      <c r="AQQ7" s="30"/>
      <c r="AQR7" s="30"/>
      <c r="AQS7" s="30"/>
      <c r="AQT7" s="30"/>
      <c r="AQU7" s="30"/>
      <c r="AQV7" s="30"/>
      <c r="AQW7" s="30"/>
      <c r="AQX7" s="30"/>
      <c r="AQY7" s="30"/>
      <c r="AQZ7" s="30"/>
      <c r="ARA7" s="30"/>
      <c r="ARB7" s="30"/>
      <c r="ARC7" s="30"/>
      <c r="ARD7" s="30"/>
      <c r="ARE7" s="30"/>
      <c r="ARF7" s="30"/>
      <c r="ARG7" s="30"/>
      <c r="ARH7" s="30"/>
      <c r="ARI7" s="30"/>
      <c r="ARJ7" s="30"/>
      <c r="ARK7" s="30"/>
      <c r="ARL7" s="30"/>
      <c r="ARM7" s="30"/>
      <c r="ARN7" s="30"/>
      <c r="ARO7" s="30"/>
      <c r="ARP7" s="30"/>
      <c r="ARQ7" s="30"/>
      <c r="ARR7" s="30"/>
      <c r="ARS7" s="30"/>
      <c r="ART7" s="30"/>
      <c r="ARU7" s="30"/>
      <c r="ARV7" s="30"/>
      <c r="ARW7" s="30"/>
      <c r="ARX7" s="30"/>
      <c r="ARY7" s="30"/>
      <c r="ARZ7" s="30"/>
      <c r="ASA7" s="30"/>
      <c r="ASB7" s="30"/>
      <c r="ASC7" s="30"/>
      <c r="ASD7" s="30"/>
      <c r="ASE7" s="30"/>
      <c r="ASF7" s="30"/>
      <c r="ASG7" s="30"/>
      <c r="ASH7" s="30"/>
      <c r="ASI7" s="30"/>
      <c r="ASJ7" s="30"/>
      <c r="ASK7" s="30"/>
      <c r="ASL7" s="30"/>
      <c r="ASM7" s="30"/>
      <c r="ASN7" s="30"/>
      <c r="ASO7" s="30"/>
      <c r="ASP7" s="30"/>
      <c r="ASQ7" s="30"/>
      <c r="ASR7" s="30"/>
      <c r="ASS7" s="30"/>
      <c r="AST7" s="30"/>
      <c r="ASU7" s="30"/>
      <c r="ASV7" s="30"/>
      <c r="ASW7" s="30"/>
      <c r="ASX7" s="30"/>
      <c r="ASY7" s="30"/>
      <c r="ASZ7" s="30"/>
      <c r="ATA7" s="30"/>
      <c r="ATB7" s="30"/>
      <c r="ATC7" s="30"/>
      <c r="ATD7" s="30"/>
      <c r="ATE7" s="30"/>
      <c r="ATF7" s="30"/>
      <c r="ATG7" s="30"/>
      <c r="ATH7" s="30"/>
      <c r="ATI7" s="30"/>
      <c r="ATJ7" s="30"/>
      <c r="ATK7" s="30"/>
      <c r="ATL7" s="30"/>
      <c r="ATM7" s="30"/>
      <c r="ATN7" s="30"/>
      <c r="ATO7" s="30"/>
      <c r="ATP7" s="30"/>
      <c r="ATQ7" s="30"/>
      <c r="ATR7" s="30"/>
      <c r="ATS7" s="30"/>
      <c r="ATT7" s="30"/>
      <c r="ATU7" s="30"/>
      <c r="ATV7" s="30"/>
      <c r="ATW7" s="30"/>
      <c r="ATX7" s="30"/>
      <c r="ATY7" s="30"/>
      <c r="ATZ7" s="30"/>
      <c r="AUA7" s="30"/>
      <c r="AUB7" s="30"/>
      <c r="AUC7" s="30"/>
      <c r="AUD7" s="30"/>
      <c r="AUE7" s="30"/>
      <c r="AUF7" s="30"/>
      <c r="AUG7" s="30"/>
      <c r="AUH7" s="30"/>
      <c r="AUI7" s="30"/>
      <c r="AUJ7" s="30"/>
      <c r="AUK7" s="30"/>
      <c r="AUL7" s="30"/>
      <c r="AUM7" s="30"/>
      <c r="AUN7" s="30"/>
      <c r="AUO7" s="30"/>
      <c r="AUP7" s="30"/>
      <c r="AUQ7" s="30"/>
      <c r="AUR7" s="30"/>
      <c r="AUS7" s="30"/>
      <c r="AUT7" s="30"/>
      <c r="AUU7" s="30"/>
      <c r="AUV7" s="30"/>
      <c r="AUW7" s="30"/>
      <c r="AUX7" s="30"/>
      <c r="AUY7" s="30"/>
      <c r="AUZ7" s="30"/>
      <c r="AVA7" s="30"/>
      <c r="AVB7" s="30"/>
      <c r="AVC7" s="30"/>
      <c r="AVD7" s="30"/>
      <c r="AVE7" s="30"/>
      <c r="AVF7" s="30"/>
      <c r="AVG7" s="30"/>
      <c r="AVH7" s="30"/>
      <c r="AVI7" s="30"/>
      <c r="AVJ7" s="30"/>
      <c r="AVK7" s="30"/>
      <c r="AVL7" s="30"/>
      <c r="AVM7" s="30"/>
      <c r="AVN7" s="30"/>
      <c r="AVO7" s="30"/>
      <c r="AVP7" s="30"/>
      <c r="AVQ7" s="30"/>
      <c r="AVR7" s="30"/>
      <c r="AVS7" s="30"/>
      <c r="AVT7" s="30"/>
      <c r="AVU7" s="30"/>
      <c r="AVV7" s="30"/>
      <c r="AVW7" s="30"/>
      <c r="AVX7" s="30"/>
      <c r="AVY7" s="30"/>
      <c r="AVZ7" s="30"/>
      <c r="AWA7" s="30"/>
      <c r="AWB7" s="30"/>
      <c r="AWC7" s="30"/>
      <c r="AWD7" s="30"/>
      <c r="AWE7" s="30"/>
      <c r="AWF7" s="30"/>
      <c r="AWG7" s="30"/>
      <c r="AWH7" s="30"/>
      <c r="AWI7" s="30"/>
      <c r="AWJ7" s="30"/>
      <c r="AWK7" s="30"/>
      <c r="AWL7" s="30"/>
      <c r="AWM7" s="30"/>
      <c r="AWN7" s="30"/>
      <c r="AWO7" s="30"/>
      <c r="AWP7" s="30"/>
      <c r="AWQ7" s="30"/>
      <c r="AWR7" s="30"/>
      <c r="AWS7" s="30"/>
      <c r="AWT7" s="30"/>
      <c r="AWU7" s="30"/>
      <c r="AWV7" s="30"/>
      <c r="AWW7" s="30"/>
      <c r="AWX7" s="30"/>
      <c r="AWY7" s="30"/>
      <c r="AWZ7" s="30"/>
      <c r="AXA7" s="30"/>
      <c r="AXB7" s="30"/>
      <c r="AXC7" s="30"/>
      <c r="AXD7" s="30"/>
      <c r="AXE7" s="30"/>
      <c r="AXF7" s="30"/>
      <c r="AXG7" s="30"/>
      <c r="AXH7" s="30"/>
      <c r="AXI7" s="30"/>
      <c r="AXJ7" s="30"/>
      <c r="AXK7" s="30"/>
      <c r="AXL7" s="30"/>
      <c r="AXM7" s="30"/>
      <c r="AXN7" s="30"/>
      <c r="AXO7" s="30"/>
      <c r="AXP7" s="30"/>
      <c r="AXQ7" s="30"/>
      <c r="AXR7" s="30"/>
      <c r="AXS7" s="30"/>
      <c r="AXT7" s="30"/>
      <c r="AXU7" s="30"/>
      <c r="AXV7" s="30"/>
      <c r="AXW7" s="30"/>
      <c r="AXX7" s="30"/>
      <c r="AXY7" s="30"/>
      <c r="AXZ7" s="30"/>
      <c r="AYA7" s="30"/>
      <c r="AYB7" s="30"/>
      <c r="AYC7" s="30"/>
      <c r="AYD7" s="30"/>
      <c r="AYE7" s="30"/>
      <c r="AYF7" s="30"/>
      <c r="AYG7" s="30"/>
      <c r="AYH7" s="30"/>
      <c r="AYI7" s="30"/>
      <c r="AYJ7" s="30"/>
      <c r="AYK7" s="30"/>
      <c r="AYL7" s="30"/>
      <c r="AYM7" s="30"/>
      <c r="AYN7" s="30"/>
      <c r="AYO7" s="30"/>
      <c r="AYP7" s="30"/>
      <c r="AYQ7" s="30"/>
      <c r="AYR7" s="30"/>
      <c r="AYS7" s="30"/>
      <c r="AYT7" s="30"/>
      <c r="AYU7" s="30"/>
      <c r="AYV7" s="30"/>
      <c r="AYW7" s="30"/>
      <c r="AYX7" s="30"/>
      <c r="AYY7" s="30"/>
      <c r="AYZ7" s="30"/>
      <c r="AZA7" s="30"/>
      <c r="AZB7" s="30"/>
      <c r="AZC7" s="30"/>
      <c r="AZD7" s="30"/>
      <c r="AZE7" s="30"/>
      <c r="AZF7" s="30"/>
      <c r="AZG7" s="30"/>
      <c r="AZH7" s="30"/>
      <c r="AZI7" s="30"/>
      <c r="AZJ7" s="30"/>
      <c r="AZK7" s="30"/>
      <c r="AZL7" s="30"/>
      <c r="AZM7" s="30"/>
      <c r="AZN7" s="30"/>
      <c r="AZO7" s="30"/>
      <c r="AZP7" s="30"/>
      <c r="AZQ7" s="30"/>
      <c r="AZR7" s="30"/>
      <c r="AZS7" s="30"/>
      <c r="AZT7" s="30"/>
      <c r="AZU7" s="30"/>
      <c r="AZV7" s="30"/>
      <c r="AZW7" s="30"/>
      <c r="AZX7" s="30"/>
      <c r="AZY7" s="30"/>
      <c r="AZZ7" s="30"/>
      <c r="BAA7" s="30"/>
      <c r="BAB7" s="30"/>
      <c r="BAC7" s="30"/>
      <c r="BAD7" s="30"/>
      <c r="BAE7" s="30"/>
      <c r="BAF7" s="30"/>
      <c r="BAG7" s="30"/>
      <c r="BAH7" s="30"/>
      <c r="BAI7" s="30"/>
      <c r="BAJ7" s="30"/>
      <c r="BAK7" s="30"/>
      <c r="BAL7" s="30"/>
      <c r="BAM7" s="30"/>
      <c r="BAN7" s="30"/>
      <c r="BAO7" s="30"/>
      <c r="BAP7" s="30"/>
      <c r="BAQ7" s="30"/>
      <c r="BAR7" s="30"/>
      <c r="BAS7" s="30"/>
      <c r="BAT7" s="30"/>
      <c r="BAU7" s="30"/>
      <c r="BAV7" s="30"/>
      <c r="BAW7" s="30"/>
      <c r="BAX7" s="30"/>
      <c r="BAY7" s="30"/>
      <c r="BAZ7" s="30"/>
      <c r="BBA7" s="30"/>
      <c r="BBB7" s="30"/>
      <c r="BBC7" s="30"/>
      <c r="BBD7" s="30"/>
      <c r="BBE7" s="30"/>
      <c r="BBF7" s="30"/>
      <c r="BBG7" s="30"/>
      <c r="BBH7" s="30"/>
      <c r="BBI7" s="30"/>
      <c r="BBJ7" s="30"/>
      <c r="BBK7" s="30"/>
      <c r="BBL7" s="30"/>
      <c r="BBM7" s="30"/>
      <c r="BBN7" s="30"/>
      <c r="BBO7" s="30"/>
      <c r="BBP7" s="30"/>
      <c r="BBQ7" s="30"/>
      <c r="BBR7" s="30"/>
      <c r="BBS7" s="30"/>
      <c r="BBT7" s="30"/>
      <c r="BBU7" s="30"/>
      <c r="BBV7" s="30"/>
      <c r="BBW7" s="30"/>
      <c r="BBX7" s="30"/>
      <c r="BBY7" s="30"/>
      <c r="BBZ7" s="30"/>
      <c r="BCA7" s="30"/>
      <c r="BCB7" s="30"/>
      <c r="BCC7" s="30"/>
      <c r="BCD7" s="30"/>
      <c r="BCE7" s="30"/>
      <c r="BCF7" s="30"/>
      <c r="BCG7" s="30"/>
      <c r="BCH7" s="30"/>
      <c r="BCI7" s="30"/>
      <c r="BCJ7" s="30"/>
      <c r="BCK7" s="30"/>
      <c r="BCL7" s="30"/>
      <c r="BCM7" s="30"/>
      <c r="BCN7" s="30"/>
      <c r="BCO7" s="30"/>
      <c r="BCP7" s="30"/>
      <c r="BCQ7" s="30"/>
      <c r="BCR7" s="30"/>
      <c r="BCS7" s="30"/>
      <c r="BCT7" s="30"/>
      <c r="BCU7" s="30"/>
      <c r="BCV7" s="30"/>
      <c r="BCW7" s="30"/>
      <c r="BCX7" s="30"/>
      <c r="BCY7" s="30"/>
      <c r="BCZ7" s="30"/>
      <c r="BDA7" s="30"/>
      <c r="BDB7" s="30"/>
      <c r="BDC7" s="30"/>
      <c r="BDD7" s="30"/>
      <c r="BDE7" s="30"/>
      <c r="BDF7" s="30"/>
      <c r="BDG7" s="30"/>
      <c r="BDH7" s="30"/>
      <c r="BDI7" s="30"/>
      <c r="BDJ7" s="30"/>
      <c r="BDK7" s="30"/>
      <c r="BDL7" s="30"/>
      <c r="BDM7" s="30"/>
      <c r="BDN7" s="30"/>
      <c r="BDO7" s="30"/>
      <c r="BDP7" s="30"/>
      <c r="BDQ7" s="30"/>
      <c r="BDR7" s="30"/>
      <c r="BDS7" s="30"/>
      <c r="BDT7" s="30"/>
      <c r="BDU7" s="30"/>
      <c r="BDV7" s="30"/>
      <c r="BDW7" s="30"/>
      <c r="BDX7" s="30"/>
      <c r="BDY7" s="30"/>
      <c r="BDZ7" s="30"/>
      <c r="BEA7" s="30"/>
      <c r="BEB7" s="30"/>
      <c r="BEC7" s="30"/>
      <c r="BED7" s="30"/>
      <c r="BEE7" s="30"/>
      <c r="BEF7" s="30"/>
      <c r="BEG7" s="30"/>
      <c r="BEH7" s="30"/>
      <c r="BEI7" s="30"/>
      <c r="BEJ7" s="30"/>
      <c r="BEK7" s="30"/>
      <c r="BEL7" s="30"/>
      <c r="BEM7" s="30"/>
      <c r="BEN7" s="30"/>
      <c r="BEO7" s="30"/>
      <c r="BEP7" s="30"/>
      <c r="BEQ7" s="30"/>
      <c r="BER7" s="30"/>
      <c r="BES7" s="30"/>
      <c r="BET7" s="30"/>
      <c r="BEU7" s="30"/>
      <c r="BEV7" s="30"/>
      <c r="BEW7" s="30"/>
      <c r="BEX7" s="30"/>
      <c r="BEY7" s="30"/>
      <c r="BEZ7" s="30"/>
      <c r="BFA7" s="30"/>
      <c r="BFB7" s="30"/>
      <c r="BFC7" s="30"/>
      <c r="BFD7" s="30"/>
      <c r="BFE7" s="30"/>
      <c r="BFF7" s="30"/>
      <c r="BFG7" s="30"/>
      <c r="BFH7" s="30"/>
      <c r="BFI7" s="30"/>
      <c r="BFJ7" s="30"/>
      <c r="BFK7" s="30"/>
      <c r="BFL7" s="30"/>
      <c r="BFM7" s="30"/>
      <c r="BFN7" s="30"/>
      <c r="BFO7" s="30"/>
      <c r="BFP7" s="30"/>
      <c r="BFQ7" s="30"/>
      <c r="BFR7" s="30"/>
      <c r="BFS7" s="30"/>
      <c r="BFT7" s="30"/>
      <c r="BFU7" s="30"/>
      <c r="BFV7" s="30"/>
      <c r="BFW7" s="30"/>
      <c r="BFX7" s="30"/>
      <c r="BFY7" s="30"/>
      <c r="BFZ7" s="30"/>
      <c r="BGA7" s="30"/>
      <c r="BGB7" s="30"/>
      <c r="BGC7" s="30"/>
      <c r="BGD7" s="30"/>
      <c r="BGE7" s="30"/>
      <c r="BGF7" s="30"/>
      <c r="BGG7" s="30"/>
      <c r="BGH7" s="30"/>
      <c r="BGI7" s="30"/>
      <c r="BGJ7" s="30"/>
      <c r="BGK7" s="30"/>
      <c r="BGL7" s="30"/>
      <c r="BGM7" s="30"/>
      <c r="BGN7" s="30"/>
      <c r="BGO7" s="30"/>
      <c r="BGP7" s="30"/>
      <c r="BGQ7" s="30"/>
      <c r="BGR7" s="30"/>
      <c r="BGS7" s="30"/>
      <c r="BGT7" s="30"/>
      <c r="BGU7" s="30"/>
      <c r="BGV7" s="30"/>
      <c r="BGW7" s="30"/>
      <c r="BGX7" s="30"/>
      <c r="BGY7" s="30"/>
      <c r="BGZ7" s="30"/>
      <c r="BHA7" s="30"/>
      <c r="BHB7" s="30"/>
      <c r="BHC7" s="30"/>
      <c r="BHD7" s="30"/>
      <c r="BHE7" s="30"/>
      <c r="BHF7" s="30"/>
      <c r="BHG7" s="30"/>
      <c r="BHH7" s="30"/>
      <c r="BHI7" s="30"/>
      <c r="BHJ7" s="30"/>
      <c r="BHK7" s="30"/>
      <c r="BHL7" s="30"/>
      <c r="BHM7" s="30"/>
      <c r="BHN7" s="30"/>
      <c r="BHO7" s="30"/>
      <c r="BHP7" s="30"/>
      <c r="BHQ7" s="30"/>
      <c r="BHR7" s="30"/>
      <c r="BHS7" s="30"/>
      <c r="BHT7" s="30"/>
      <c r="BHU7" s="30"/>
      <c r="BHV7" s="30"/>
      <c r="BHW7" s="30"/>
      <c r="BHX7" s="30"/>
      <c r="BHY7" s="30"/>
      <c r="BHZ7" s="30"/>
      <c r="BIA7" s="30"/>
      <c r="BIB7" s="30"/>
      <c r="BIC7" s="30"/>
      <c r="BID7" s="30"/>
      <c r="BIE7" s="30"/>
      <c r="BIF7" s="30"/>
      <c r="BIG7" s="30"/>
      <c r="BIH7" s="30"/>
      <c r="BII7" s="30"/>
      <c r="BIJ7" s="30"/>
      <c r="BIK7" s="30"/>
      <c r="BIL7" s="30"/>
      <c r="BIM7" s="30"/>
      <c r="BIN7" s="30"/>
      <c r="BIO7" s="30"/>
      <c r="BIP7" s="30"/>
      <c r="BIQ7" s="30"/>
      <c r="BIR7" s="30"/>
      <c r="BIS7" s="30"/>
      <c r="BIT7" s="30"/>
      <c r="BIU7" s="30"/>
      <c r="BIV7" s="30"/>
      <c r="BIW7" s="30"/>
      <c r="BIX7" s="30"/>
      <c r="BIY7" s="30"/>
      <c r="BIZ7" s="30"/>
      <c r="BJA7" s="30"/>
      <c r="BJB7" s="30"/>
      <c r="BJC7" s="30"/>
      <c r="BJD7" s="30"/>
      <c r="BJE7" s="30"/>
      <c r="BJF7" s="30"/>
      <c r="BJG7" s="30"/>
      <c r="BJH7" s="30"/>
      <c r="BJI7" s="30"/>
      <c r="BJJ7" s="30"/>
      <c r="BJK7" s="30"/>
      <c r="BJL7" s="30"/>
      <c r="BJM7" s="30"/>
      <c r="BJN7" s="30"/>
      <c r="BJO7" s="30"/>
      <c r="BJP7" s="30"/>
      <c r="BJQ7" s="30"/>
      <c r="BJR7" s="30"/>
      <c r="BJS7" s="30"/>
      <c r="BJT7" s="30"/>
      <c r="BJU7" s="30"/>
      <c r="BJV7" s="30"/>
      <c r="BJW7" s="30"/>
      <c r="BJX7" s="30"/>
      <c r="BJY7" s="30"/>
      <c r="BJZ7" s="30"/>
      <c r="BKA7" s="30"/>
      <c r="BKB7" s="30"/>
      <c r="BKC7" s="30"/>
      <c r="BKD7" s="30"/>
      <c r="BKE7" s="30"/>
      <c r="BKF7" s="30"/>
      <c r="BKG7" s="30"/>
      <c r="BKH7" s="30"/>
      <c r="BKI7" s="30"/>
      <c r="BKJ7" s="30"/>
      <c r="BKK7" s="30"/>
      <c r="BKL7" s="30"/>
      <c r="BKM7" s="30"/>
      <c r="BKN7" s="30"/>
      <c r="BKO7" s="30"/>
      <c r="BKP7" s="30"/>
      <c r="BKQ7" s="30"/>
      <c r="BKR7" s="30"/>
      <c r="BKS7" s="30"/>
      <c r="BKT7" s="30"/>
      <c r="BKU7" s="30"/>
      <c r="BKV7" s="30"/>
      <c r="BKW7" s="30"/>
      <c r="BKX7" s="30"/>
      <c r="BKY7" s="30"/>
      <c r="BKZ7" s="30"/>
      <c r="BLA7" s="30"/>
      <c r="BLB7" s="30"/>
      <c r="BLC7" s="30"/>
      <c r="BLD7" s="30"/>
      <c r="BLE7" s="30"/>
      <c r="BLF7" s="30"/>
      <c r="BLG7" s="30"/>
      <c r="BLH7" s="30"/>
      <c r="BLI7" s="30"/>
      <c r="BLJ7" s="30"/>
      <c r="BLK7" s="30"/>
      <c r="BLL7" s="30"/>
      <c r="BLM7" s="30"/>
      <c r="BLN7" s="30"/>
      <c r="BLO7" s="30"/>
      <c r="BLP7" s="30"/>
      <c r="BLQ7" s="30"/>
      <c r="BLR7" s="30"/>
      <c r="BLS7" s="30"/>
      <c r="BLT7" s="30"/>
      <c r="BLU7" s="30"/>
      <c r="BLV7" s="30"/>
      <c r="BLW7" s="30"/>
      <c r="BLX7" s="30"/>
      <c r="BLY7" s="30"/>
      <c r="BLZ7" s="30"/>
      <c r="BMA7" s="30"/>
      <c r="BMB7" s="30"/>
      <c r="BMC7" s="30"/>
      <c r="BMD7" s="30"/>
      <c r="BME7" s="30"/>
      <c r="BMF7" s="30"/>
      <c r="BMG7" s="30"/>
      <c r="BMH7" s="30"/>
      <c r="BMI7" s="30"/>
      <c r="BMJ7" s="30"/>
      <c r="BMK7" s="30"/>
      <c r="BML7" s="30"/>
      <c r="BMM7" s="30"/>
      <c r="BMN7" s="30"/>
      <c r="BMO7" s="30"/>
      <c r="BMP7" s="30"/>
      <c r="BMQ7" s="30"/>
      <c r="BMR7" s="30"/>
      <c r="BMS7" s="30"/>
      <c r="BMT7" s="30"/>
      <c r="BMU7" s="30"/>
      <c r="BMV7" s="30"/>
      <c r="BMW7" s="30"/>
      <c r="BMX7" s="30"/>
      <c r="BMY7" s="30"/>
      <c r="BMZ7" s="30"/>
      <c r="BNA7" s="30"/>
      <c r="BNB7" s="30"/>
      <c r="BNC7" s="30"/>
      <c r="BND7" s="30"/>
      <c r="BNE7" s="30"/>
      <c r="BNF7" s="30"/>
      <c r="BNG7" s="30"/>
      <c r="BNH7" s="30"/>
      <c r="BNI7" s="30"/>
      <c r="BNJ7" s="30"/>
      <c r="BNK7" s="30"/>
      <c r="BNL7" s="30"/>
      <c r="BNM7" s="30"/>
      <c r="BNN7" s="30"/>
      <c r="BNO7" s="30"/>
      <c r="BNP7" s="30"/>
      <c r="BNQ7" s="30"/>
      <c r="BNR7" s="30"/>
      <c r="BNS7" s="30"/>
      <c r="BNT7" s="30"/>
      <c r="BNU7" s="30"/>
      <c r="BNV7" s="30"/>
      <c r="BNW7" s="30"/>
      <c r="BNX7" s="30"/>
      <c r="BNY7" s="30"/>
      <c r="BNZ7" s="30"/>
      <c r="BOA7" s="30"/>
      <c r="BOB7" s="30"/>
      <c r="BOC7" s="30"/>
      <c r="BOD7" s="30"/>
      <c r="BOE7" s="30"/>
      <c r="BOF7" s="30"/>
      <c r="BOG7" s="30"/>
      <c r="BOH7" s="30"/>
      <c r="BOI7" s="30"/>
      <c r="BOJ7" s="30"/>
      <c r="BOK7" s="30"/>
      <c r="BOL7" s="30"/>
      <c r="BOM7" s="30"/>
      <c r="BON7" s="30"/>
      <c r="BOO7" s="30"/>
      <c r="BOP7" s="30"/>
      <c r="BOQ7" s="30"/>
      <c r="BOR7" s="30"/>
      <c r="BOS7" s="30"/>
      <c r="BOT7" s="30"/>
      <c r="BOU7" s="30"/>
      <c r="BOV7" s="30"/>
      <c r="BOW7" s="30"/>
      <c r="BOX7" s="30"/>
      <c r="BOY7" s="30"/>
      <c r="BOZ7" s="30"/>
      <c r="BPA7" s="30"/>
      <c r="BPB7" s="30"/>
      <c r="BPC7" s="30"/>
      <c r="BPD7" s="30"/>
      <c r="BPE7" s="30"/>
      <c r="BPF7" s="30"/>
      <c r="BPG7" s="30"/>
      <c r="BPH7" s="30"/>
      <c r="BPI7" s="30"/>
      <c r="BPJ7" s="30"/>
      <c r="BPK7" s="30"/>
      <c r="BPL7" s="30"/>
      <c r="BPM7" s="30"/>
      <c r="BPN7" s="30"/>
      <c r="BPO7" s="30"/>
      <c r="BPP7" s="30"/>
      <c r="BPQ7" s="30"/>
      <c r="BPR7" s="30"/>
      <c r="BPS7" s="30"/>
      <c r="BPT7" s="30"/>
      <c r="BPU7" s="30"/>
      <c r="BPV7" s="30"/>
      <c r="BPW7" s="30"/>
      <c r="BPX7" s="30"/>
      <c r="BPY7" s="30"/>
      <c r="BPZ7" s="30"/>
      <c r="BQA7" s="30"/>
      <c r="BQB7" s="30"/>
      <c r="BQC7" s="30"/>
      <c r="BQD7" s="30"/>
      <c r="BQE7" s="30"/>
      <c r="BQF7" s="30"/>
      <c r="BQG7" s="30"/>
      <c r="BQH7" s="30"/>
      <c r="BQI7" s="30"/>
      <c r="BQJ7" s="30"/>
      <c r="BQK7" s="30"/>
      <c r="BQL7" s="30"/>
      <c r="BQM7" s="30"/>
      <c r="BQN7" s="30"/>
      <c r="BQO7" s="30"/>
      <c r="BQP7" s="30"/>
      <c r="BQQ7" s="30"/>
      <c r="BQR7" s="30"/>
      <c r="BQS7" s="30"/>
      <c r="BQT7" s="30"/>
      <c r="BQU7" s="30"/>
      <c r="BQV7" s="30"/>
      <c r="BQW7" s="30"/>
      <c r="BQX7" s="30"/>
      <c r="BQY7" s="30"/>
      <c r="BQZ7" s="30"/>
      <c r="BRA7" s="30"/>
      <c r="BRB7" s="30"/>
      <c r="BRC7" s="30"/>
      <c r="BRD7" s="30"/>
      <c r="BRE7" s="30"/>
      <c r="BRF7" s="30"/>
      <c r="BRG7" s="30"/>
      <c r="BRH7" s="30"/>
      <c r="BRI7" s="30"/>
      <c r="BRJ7" s="30"/>
      <c r="BRK7" s="30"/>
      <c r="BRL7" s="30"/>
      <c r="BRM7" s="30"/>
      <c r="BRN7" s="30"/>
      <c r="BRO7" s="30"/>
      <c r="BRP7" s="30"/>
      <c r="BRQ7" s="30"/>
      <c r="BRR7" s="30"/>
      <c r="BRS7" s="30"/>
      <c r="BRT7" s="30"/>
      <c r="BRU7" s="30"/>
      <c r="BRV7" s="30"/>
      <c r="BRW7" s="30"/>
      <c r="BRX7" s="30"/>
      <c r="BRY7" s="30"/>
      <c r="BRZ7" s="30"/>
      <c r="BSA7" s="30"/>
      <c r="BSB7" s="30"/>
      <c r="BSC7" s="30"/>
      <c r="BSD7" s="30"/>
      <c r="BSE7" s="30"/>
      <c r="BSF7" s="30"/>
      <c r="BSG7" s="30"/>
      <c r="BSH7" s="30"/>
      <c r="BSI7" s="30"/>
      <c r="BSJ7" s="30"/>
      <c r="BSK7" s="30"/>
      <c r="BSL7" s="30"/>
      <c r="BSM7" s="30"/>
      <c r="BSN7" s="30"/>
      <c r="BSO7" s="30"/>
      <c r="BSP7" s="30"/>
      <c r="BSQ7" s="30"/>
      <c r="BSR7" s="30"/>
      <c r="BSS7" s="30"/>
      <c r="BST7" s="30"/>
      <c r="BSU7" s="30"/>
      <c r="BSV7" s="30"/>
      <c r="BSW7" s="30"/>
      <c r="BSX7" s="30"/>
      <c r="BSY7" s="30"/>
      <c r="BSZ7" s="30"/>
      <c r="BTA7" s="30"/>
      <c r="BTB7" s="30"/>
      <c r="BTC7" s="30"/>
      <c r="BTD7" s="30"/>
      <c r="BTE7" s="30"/>
      <c r="BTF7" s="30"/>
      <c r="BTG7" s="30"/>
      <c r="BTH7" s="30"/>
      <c r="BTI7" s="30"/>
      <c r="BTJ7" s="30"/>
      <c r="BTK7" s="30"/>
      <c r="BTL7" s="30"/>
      <c r="BTM7" s="30"/>
      <c r="BTN7" s="30"/>
      <c r="BTO7" s="30"/>
      <c r="BTP7" s="30"/>
      <c r="BTQ7" s="30"/>
      <c r="BTR7" s="30"/>
      <c r="BTS7" s="30"/>
      <c r="BTT7" s="30"/>
      <c r="BTU7" s="30"/>
      <c r="BTV7" s="30"/>
      <c r="BTW7" s="30"/>
      <c r="BTX7" s="30"/>
      <c r="BTY7" s="30"/>
      <c r="BTZ7" s="30"/>
      <c r="BUA7" s="30"/>
      <c r="BUB7" s="30"/>
      <c r="BUC7" s="30"/>
      <c r="BUD7" s="30"/>
      <c r="BUE7" s="30"/>
      <c r="BUF7" s="30"/>
      <c r="BUG7" s="30"/>
      <c r="BUH7" s="30"/>
      <c r="BUI7" s="30"/>
      <c r="BUJ7" s="30"/>
      <c r="BUK7" s="30"/>
      <c r="BUL7" s="30"/>
      <c r="BUM7" s="30"/>
      <c r="BUN7" s="30"/>
      <c r="BUO7" s="30"/>
      <c r="BUP7" s="30"/>
      <c r="BUQ7" s="30"/>
      <c r="BUR7" s="30"/>
      <c r="BUS7" s="30"/>
      <c r="BUT7" s="30"/>
      <c r="BUU7" s="30"/>
      <c r="BUV7" s="30"/>
      <c r="BUW7" s="30"/>
      <c r="BUX7" s="30"/>
      <c r="BUY7" s="30"/>
      <c r="BUZ7" s="30"/>
      <c r="BVA7" s="30"/>
      <c r="BVB7" s="30"/>
      <c r="BVC7" s="30"/>
      <c r="BVD7" s="30"/>
      <c r="BVE7" s="30"/>
      <c r="BVF7" s="30"/>
      <c r="BVG7" s="30"/>
      <c r="BVH7" s="30"/>
      <c r="BVI7" s="30"/>
      <c r="BVJ7" s="30"/>
      <c r="BVK7" s="30"/>
      <c r="BVL7" s="30"/>
      <c r="BVM7" s="30"/>
      <c r="BVN7" s="30"/>
      <c r="BVO7" s="30"/>
      <c r="BVP7" s="30"/>
      <c r="BVQ7" s="30"/>
      <c r="BVR7" s="30"/>
      <c r="BVS7" s="30"/>
      <c r="BVT7" s="30"/>
      <c r="BVU7" s="30"/>
      <c r="BVV7" s="30"/>
      <c r="BVW7" s="30"/>
      <c r="BVX7" s="30"/>
      <c r="BVY7" s="30"/>
      <c r="BVZ7" s="30"/>
      <c r="BWA7" s="30"/>
      <c r="BWB7" s="30"/>
      <c r="BWC7" s="30"/>
      <c r="BWD7" s="30"/>
      <c r="BWE7" s="30"/>
      <c r="BWF7" s="30"/>
      <c r="BWG7" s="30"/>
      <c r="BWH7" s="30"/>
      <c r="BWI7" s="30"/>
      <c r="BWJ7" s="30"/>
      <c r="BWK7" s="30"/>
      <c r="BWL7" s="30"/>
      <c r="BWM7" s="30"/>
      <c r="BWN7" s="30"/>
      <c r="BWO7" s="30"/>
      <c r="BWP7" s="30"/>
      <c r="BWQ7" s="30"/>
      <c r="BWR7" s="30"/>
      <c r="BWS7" s="30"/>
      <c r="BWT7" s="30"/>
      <c r="BWU7" s="30"/>
      <c r="BWV7" s="30"/>
      <c r="BWW7" s="30"/>
      <c r="BWX7" s="30"/>
      <c r="BWY7" s="30"/>
      <c r="BWZ7" s="30"/>
      <c r="BXA7" s="30"/>
      <c r="BXB7" s="30"/>
      <c r="BXC7" s="30"/>
      <c r="BXD7" s="30"/>
      <c r="BXE7" s="30"/>
      <c r="BXF7" s="30"/>
      <c r="BXG7" s="30"/>
      <c r="BXH7" s="30"/>
      <c r="BXI7" s="30"/>
      <c r="BXJ7" s="30"/>
      <c r="BXK7" s="30"/>
      <c r="BXL7" s="30"/>
      <c r="BXM7" s="30"/>
      <c r="BXN7" s="30"/>
      <c r="BXO7" s="30"/>
      <c r="BXP7" s="30"/>
      <c r="BXQ7" s="30"/>
      <c r="BXR7" s="30"/>
      <c r="BXS7" s="30"/>
      <c r="BXT7" s="30"/>
      <c r="BXU7" s="30"/>
      <c r="BXV7" s="30"/>
      <c r="BXW7" s="30"/>
      <c r="BXX7" s="30"/>
      <c r="BXY7" s="30"/>
      <c r="BXZ7" s="30"/>
      <c r="BYA7" s="30"/>
      <c r="BYB7" s="30"/>
      <c r="BYC7" s="30"/>
      <c r="BYD7" s="30"/>
      <c r="BYE7" s="30"/>
      <c r="BYF7" s="30"/>
      <c r="BYG7" s="30"/>
      <c r="BYH7" s="30"/>
      <c r="BYI7" s="30"/>
      <c r="BYJ7" s="30"/>
      <c r="BYK7" s="30"/>
      <c r="BYL7" s="30"/>
      <c r="BYM7" s="30"/>
      <c r="BYN7" s="30"/>
      <c r="BYO7" s="30"/>
      <c r="BYP7" s="30"/>
      <c r="BYQ7" s="30"/>
      <c r="BYR7" s="30"/>
      <c r="BYS7" s="30"/>
      <c r="BYT7" s="30"/>
      <c r="BYU7" s="30"/>
      <c r="BYV7" s="30"/>
      <c r="BYW7" s="30"/>
      <c r="BYX7" s="30"/>
      <c r="BYY7" s="30"/>
      <c r="BYZ7" s="30"/>
      <c r="BZA7" s="30"/>
      <c r="BZB7" s="30"/>
      <c r="BZC7" s="30"/>
      <c r="BZD7" s="30"/>
      <c r="BZE7" s="30"/>
      <c r="BZF7" s="30"/>
      <c r="BZG7" s="30"/>
      <c r="BZH7" s="30"/>
      <c r="BZI7" s="30"/>
      <c r="BZJ7" s="30"/>
      <c r="BZK7" s="30"/>
      <c r="BZL7" s="30"/>
      <c r="BZM7" s="30"/>
      <c r="BZN7" s="30"/>
      <c r="BZO7" s="30"/>
      <c r="BZP7" s="30"/>
      <c r="BZQ7" s="30"/>
      <c r="BZR7" s="30"/>
      <c r="BZS7" s="30"/>
      <c r="BZT7" s="30"/>
      <c r="BZU7" s="30"/>
      <c r="BZV7" s="30"/>
      <c r="BZW7" s="30"/>
      <c r="BZX7" s="30"/>
      <c r="BZY7" s="30"/>
      <c r="BZZ7" s="30"/>
      <c r="CAA7" s="30"/>
      <c r="CAB7" s="30"/>
      <c r="CAC7" s="30"/>
      <c r="CAD7" s="30"/>
      <c r="CAE7" s="30"/>
      <c r="CAF7" s="30"/>
      <c r="CAG7" s="30"/>
      <c r="CAH7" s="30"/>
      <c r="CAI7" s="30"/>
      <c r="CAJ7" s="30"/>
      <c r="CAK7" s="30"/>
      <c r="CAL7" s="30"/>
      <c r="CAM7" s="30"/>
      <c r="CAN7" s="30"/>
      <c r="CAO7" s="30"/>
      <c r="CAP7" s="30"/>
      <c r="CAQ7" s="30"/>
      <c r="CAR7" s="30"/>
      <c r="CAS7" s="30"/>
      <c r="CAT7" s="30"/>
      <c r="CAU7" s="30"/>
      <c r="CAV7" s="30"/>
      <c r="CAW7" s="30"/>
      <c r="CAX7" s="30"/>
      <c r="CAY7" s="30"/>
      <c r="CAZ7" s="30"/>
      <c r="CBA7" s="30"/>
      <c r="CBB7" s="30"/>
      <c r="CBC7" s="30"/>
      <c r="CBD7" s="30"/>
      <c r="CBE7" s="30"/>
      <c r="CBF7" s="30"/>
      <c r="CBG7" s="30"/>
      <c r="CBH7" s="30"/>
      <c r="CBI7" s="30"/>
      <c r="CBJ7" s="30"/>
      <c r="CBK7" s="30"/>
      <c r="CBL7" s="30"/>
      <c r="CBM7" s="30"/>
      <c r="CBN7" s="30"/>
      <c r="CBO7" s="30"/>
      <c r="CBP7" s="30"/>
      <c r="CBQ7" s="30"/>
      <c r="CBR7" s="30"/>
      <c r="CBS7" s="30"/>
      <c r="CBT7" s="30"/>
      <c r="CBU7" s="30"/>
      <c r="CBV7" s="30"/>
      <c r="CBW7" s="30"/>
      <c r="CBX7" s="30"/>
      <c r="CBY7" s="30"/>
      <c r="CBZ7" s="30"/>
      <c r="CCA7" s="30"/>
      <c r="CCB7" s="30"/>
      <c r="CCC7" s="30"/>
      <c r="CCD7" s="30"/>
      <c r="CCE7" s="30"/>
      <c r="CCF7" s="30"/>
      <c r="CCG7" s="30"/>
      <c r="CCH7" s="30"/>
      <c r="CCI7" s="30"/>
      <c r="CCJ7" s="30"/>
      <c r="CCK7" s="30"/>
      <c r="CCL7" s="30"/>
      <c r="CCM7" s="30"/>
      <c r="CCN7" s="30"/>
      <c r="CCO7" s="30"/>
      <c r="CCP7" s="30"/>
      <c r="CCQ7" s="30"/>
      <c r="CCR7" s="30"/>
      <c r="CCS7" s="30"/>
      <c r="CCT7" s="30"/>
      <c r="CCU7" s="30"/>
      <c r="CCV7" s="30"/>
      <c r="CCW7" s="30"/>
      <c r="CCX7" s="30"/>
      <c r="CCY7" s="30"/>
      <c r="CCZ7" s="30"/>
      <c r="CDA7" s="30"/>
      <c r="CDB7" s="30"/>
      <c r="CDC7" s="30"/>
      <c r="CDD7" s="30"/>
      <c r="CDE7" s="30"/>
      <c r="CDF7" s="30"/>
      <c r="CDG7" s="30"/>
      <c r="CDH7" s="30"/>
      <c r="CDI7" s="30"/>
      <c r="CDJ7" s="30"/>
      <c r="CDK7" s="30"/>
      <c r="CDL7" s="30"/>
      <c r="CDM7" s="30"/>
      <c r="CDN7" s="30"/>
      <c r="CDO7" s="30"/>
      <c r="CDP7" s="30"/>
      <c r="CDQ7" s="30"/>
      <c r="CDR7" s="30"/>
      <c r="CDS7" s="30"/>
      <c r="CDT7" s="30"/>
      <c r="CDU7" s="30"/>
      <c r="CDV7" s="30"/>
      <c r="CDW7" s="30"/>
      <c r="CDX7" s="30"/>
      <c r="CDY7" s="30"/>
      <c r="CDZ7" s="30"/>
      <c r="CEA7" s="30"/>
      <c r="CEB7" s="30"/>
      <c r="CEC7" s="30"/>
      <c r="CED7" s="30"/>
      <c r="CEE7" s="30"/>
      <c r="CEF7" s="30"/>
      <c r="CEG7" s="30"/>
      <c r="CEH7" s="30"/>
      <c r="CEI7" s="30"/>
      <c r="CEJ7" s="30"/>
      <c r="CEK7" s="30"/>
      <c r="CEL7" s="30"/>
      <c r="CEM7" s="30"/>
      <c r="CEN7" s="30"/>
      <c r="CEO7" s="30"/>
      <c r="CEP7" s="30"/>
      <c r="CEQ7" s="30"/>
      <c r="CER7" s="30"/>
      <c r="CES7" s="30"/>
      <c r="CET7" s="30"/>
      <c r="CEU7" s="30"/>
      <c r="CEV7" s="30"/>
      <c r="CEW7" s="30"/>
      <c r="CEX7" s="30"/>
      <c r="CEY7" s="30"/>
      <c r="CEZ7" s="30"/>
      <c r="CFA7" s="30"/>
      <c r="CFB7" s="30"/>
      <c r="CFC7" s="30"/>
      <c r="CFD7" s="30"/>
      <c r="CFE7" s="30"/>
      <c r="CFF7" s="30"/>
      <c r="CFG7" s="30"/>
      <c r="CFH7" s="30"/>
      <c r="CFI7" s="30"/>
      <c r="CFJ7" s="30"/>
      <c r="CFK7" s="30"/>
      <c r="CFL7" s="30"/>
      <c r="CFM7" s="30"/>
      <c r="CFN7" s="30"/>
      <c r="CFO7" s="30"/>
      <c r="CFP7" s="30"/>
      <c r="CFQ7" s="30"/>
      <c r="CFR7" s="30"/>
      <c r="CFS7" s="30"/>
      <c r="CFT7" s="30"/>
      <c r="CFU7" s="30"/>
      <c r="CFV7" s="30"/>
      <c r="CFW7" s="30"/>
      <c r="CFX7" s="30"/>
      <c r="CFY7" s="30"/>
      <c r="CFZ7" s="30"/>
      <c r="CGA7" s="30"/>
      <c r="CGB7" s="30"/>
      <c r="CGC7" s="30"/>
      <c r="CGD7" s="30"/>
      <c r="CGE7" s="30"/>
      <c r="CGF7" s="30"/>
      <c r="CGG7" s="30"/>
      <c r="CGH7" s="30"/>
      <c r="CGI7" s="30"/>
      <c r="CGJ7" s="30"/>
      <c r="CGK7" s="30"/>
      <c r="CGL7" s="30"/>
      <c r="CGM7" s="30"/>
      <c r="CGN7" s="30"/>
      <c r="CGO7" s="30"/>
      <c r="CGP7" s="30"/>
      <c r="CGQ7" s="30"/>
      <c r="CGR7" s="30"/>
      <c r="CGS7" s="30"/>
      <c r="CGT7" s="30"/>
      <c r="CGU7" s="30"/>
      <c r="CGV7" s="30"/>
      <c r="CGW7" s="30"/>
      <c r="CGX7" s="30"/>
      <c r="CGY7" s="30"/>
      <c r="CGZ7" s="30"/>
      <c r="CHA7" s="30"/>
      <c r="CHB7" s="30"/>
      <c r="CHC7" s="30"/>
      <c r="CHD7" s="30"/>
      <c r="CHE7" s="30"/>
      <c r="CHF7" s="30"/>
      <c r="CHG7" s="30"/>
      <c r="CHH7" s="30"/>
      <c r="CHI7" s="30"/>
      <c r="CHJ7" s="30"/>
      <c r="CHK7" s="30"/>
      <c r="CHL7" s="30"/>
      <c r="CHM7" s="30"/>
      <c r="CHN7" s="30"/>
      <c r="CHO7" s="30"/>
      <c r="CHP7" s="30"/>
      <c r="CHQ7" s="30"/>
      <c r="CHR7" s="30"/>
      <c r="CHS7" s="30"/>
      <c r="CHT7" s="30"/>
      <c r="CHU7" s="30"/>
      <c r="CHV7" s="30"/>
      <c r="CHW7" s="30"/>
      <c r="CHX7" s="30"/>
      <c r="CHY7" s="30"/>
      <c r="CHZ7" s="30"/>
      <c r="CIA7" s="30"/>
      <c r="CIB7" s="30"/>
      <c r="CIC7" s="30"/>
      <c r="CID7" s="30"/>
      <c r="CIE7" s="30"/>
      <c r="CIF7" s="30"/>
      <c r="CIG7" s="30"/>
      <c r="CIH7" s="30"/>
      <c r="CII7" s="30"/>
      <c r="CIJ7" s="30"/>
      <c r="CIK7" s="30"/>
      <c r="CIL7" s="30"/>
      <c r="CIM7" s="30"/>
      <c r="CIN7" s="30"/>
      <c r="CIO7" s="30"/>
      <c r="CIP7" s="30"/>
      <c r="CIQ7" s="30"/>
      <c r="CIR7" s="30"/>
      <c r="CIS7" s="30"/>
      <c r="CIT7" s="30"/>
      <c r="CIU7" s="30"/>
      <c r="CIV7" s="30"/>
      <c r="CIW7" s="30"/>
      <c r="CIX7" s="30"/>
      <c r="CIY7" s="30"/>
      <c r="CIZ7" s="30"/>
      <c r="CJA7" s="30"/>
      <c r="CJB7" s="30"/>
      <c r="CJC7" s="30"/>
      <c r="CJD7" s="30"/>
      <c r="CJE7" s="30"/>
      <c r="CJF7" s="30"/>
      <c r="CJG7" s="30"/>
      <c r="CJH7" s="30"/>
      <c r="CJI7" s="30"/>
      <c r="CJJ7" s="30"/>
      <c r="CJK7" s="30"/>
      <c r="CJL7" s="30"/>
      <c r="CJM7" s="30"/>
      <c r="CJN7" s="30"/>
      <c r="CJO7" s="30"/>
      <c r="CJP7" s="30"/>
      <c r="CJQ7" s="30"/>
      <c r="CJR7" s="30"/>
      <c r="CJS7" s="30"/>
      <c r="CJT7" s="30"/>
      <c r="CJU7" s="30"/>
      <c r="CJV7" s="30"/>
      <c r="CJW7" s="30"/>
      <c r="CJX7" s="30"/>
      <c r="CJY7" s="30"/>
      <c r="CJZ7" s="30"/>
      <c r="CKA7" s="30"/>
      <c r="CKB7" s="30"/>
      <c r="CKC7" s="30"/>
      <c r="CKD7" s="30"/>
      <c r="CKE7" s="30"/>
      <c r="CKF7" s="30"/>
      <c r="CKG7" s="30"/>
      <c r="CKH7" s="30"/>
      <c r="CKI7" s="30"/>
      <c r="CKJ7" s="30"/>
      <c r="CKK7" s="30"/>
      <c r="CKL7" s="30"/>
      <c r="CKM7" s="30"/>
      <c r="CKN7" s="30"/>
      <c r="CKO7" s="30"/>
      <c r="CKP7" s="30"/>
      <c r="CKQ7" s="30"/>
      <c r="CKR7" s="30"/>
      <c r="CKS7" s="30"/>
      <c r="CKT7" s="30"/>
      <c r="CKU7" s="30"/>
      <c r="CKV7" s="30"/>
      <c r="CKW7" s="30"/>
      <c r="CKX7" s="30"/>
      <c r="CKY7" s="30"/>
      <c r="CKZ7" s="30"/>
      <c r="CLA7" s="30"/>
      <c r="CLB7" s="30"/>
      <c r="CLC7" s="30"/>
      <c r="CLD7" s="30"/>
      <c r="CLE7" s="30"/>
      <c r="CLF7" s="30"/>
      <c r="CLG7" s="30"/>
      <c r="CLH7" s="30"/>
      <c r="CLI7" s="30"/>
      <c r="CLJ7" s="30"/>
      <c r="CLK7" s="30"/>
      <c r="CLL7" s="30"/>
      <c r="CLM7" s="30"/>
      <c r="CLN7" s="30"/>
      <c r="CLO7" s="30"/>
      <c r="CLP7" s="30"/>
      <c r="CLQ7" s="30"/>
      <c r="CLR7" s="30"/>
      <c r="CLS7" s="30"/>
      <c r="CLT7" s="30"/>
      <c r="CLU7" s="30"/>
      <c r="CLV7" s="30"/>
      <c r="CLW7" s="30"/>
      <c r="CLX7" s="30"/>
      <c r="CLY7" s="30"/>
      <c r="CLZ7" s="30"/>
      <c r="CMA7" s="30"/>
      <c r="CMB7" s="30"/>
      <c r="CMC7" s="30"/>
      <c r="CMD7" s="30"/>
      <c r="CME7" s="30"/>
      <c r="CMF7" s="30"/>
      <c r="CMG7" s="30"/>
      <c r="CMH7" s="30"/>
      <c r="CMI7" s="30"/>
      <c r="CMJ7" s="30"/>
      <c r="CMK7" s="30"/>
      <c r="CML7" s="30"/>
      <c r="CMM7" s="30"/>
      <c r="CMN7" s="30"/>
      <c r="CMO7" s="30"/>
      <c r="CMP7" s="30"/>
      <c r="CMQ7" s="30"/>
      <c r="CMR7" s="30"/>
      <c r="CMS7" s="30"/>
      <c r="CMT7" s="30"/>
      <c r="CMU7" s="30"/>
      <c r="CMV7" s="30"/>
      <c r="CMW7" s="30"/>
      <c r="CMX7" s="30"/>
      <c r="CMY7" s="30"/>
      <c r="CMZ7" s="30"/>
      <c r="CNA7" s="30"/>
      <c r="CNB7" s="30"/>
      <c r="CNC7" s="30"/>
      <c r="CND7" s="30"/>
      <c r="CNE7" s="30"/>
      <c r="CNF7" s="30"/>
      <c r="CNG7" s="30"/>
      <c r="CNH7" s="30"/>
      <c r="CNI7" s="30"/>
      <c r="CNJ7" s="30"/>
      <c r="CNK7" s="30"/>
      <c r="CNL7" s="30"/>
      <c r="CNM7" s="30"/>
      <c r="CNN7" s="30"/>
      <c r="CNO7" s="30"/>
      <c r="CNP7" s="30"/>
      <c r="CNQ7" s="30"/>
      <c r="CNR7" s="30"/>
      <c r="CNS7" s="30"/>
      <c r="CNT7" s="30"/>
      <c r="CNU7" s="30"/>
      <c r="CNV7" s="30"/>
      <c r="CNW7" s="30"/>
      <c r="CNX7" s="30"/>
      <c r="CNY7" s="30"/>
      <c r="CNZ7" s="30"/>
      <c r="COA7" s="30"/>
      <c r="COB7" s="30"/>
      <c r="COC7" s="30"/>
      <c r="COD7" s="30"/>
      <c r="COE7" s="30"/>
      <c r="COF7" s="30"/>
      <c r="COG7" s="30"/>
      <c r="COH7" s="30"/>
      <c r="COI7" s="30"/>
      <c r="COJ7" s="30"/>
      <c r="COK7" s="30"/>
      <c r="COL7" s="30"/>
      <c r="COM7" s="30"/>
      <c r="CON7" s="30"/>
      <c r="COO7" s="30"/>
      <c r="COP7" s="30"/>
      <c r="COQ7" s="30"/>
      <c r="COR7" s="30"/>
      <c r="COS7" s="30"/>
      <c r="COT7" s="30"/>
      <c r="COU7" s="30"/>
      <c r="COV7" s="30"/>
      <c r="COW7" s="30"/>
      <c r="COX7" s="30"/>
      <c r="COY7" s="30"/>
      <c r="COZ7" s="30"/>
      <c r="CPA7" s="30"/>
      <c r="CPB7" s="30"/>
      <c r="CPC7" s="30"/>
      <c r="CPD7" s="30"/>
      <c r="CPE7" s="30"/>
      <c r="CPF7" s="30"/>
      <c r="CPG7" s="30"/>
      <c r="CPH7" s="30"/>
      <c r="CPI7" s="30"/>
      <c r="CPJ7" s="30"/>
      <c r="CPK7" s="30"/>
      <c r="CPL7" s="30"/>
      <c r="CPM7" s="30"/>
      <c r="CPN7" s="30"/>
      <c r="CPO7" s="30"/>
      <c r="CPP7" s="30"/>
      <c r="CPQ7" s="30"/>
      <c r="CPR7" s="30"/>
      <c r="CPS7" s="30"/>
      <c r="CPT7" s="30"/>
      <c r="CPU7" s="30"/>
      <c r="CPV7" s="30"/>
      <c r="CPW7" s="30"/>
      <c r="CPX7" s="30"/>
      <c r="CPY7" s="30"/>
      <c r="CPZ7" s="30"/>
      <c r="CQA7" s="30"/>
      <c r="CQB7" s="30"/>
      <c r="CQC7" s="30"/>
      <c r="CQD7" s="30"/>
      <c r="CQE7" s="30"/>
      <c r="CQF7" s="30"/>
      <c r="CQG7" s="30"/>
      <c r="CQH7" s="30"/>
      <c r="CQI7" s="30"/>
      <c r="CQJ7" s="30"/>
      <c r="CQK7" s="30"/>
      <c r="CQL7" s="30"/>
      <c r="CQM7" s="30"/>
      <c r="CQN7" s="30"/>
      <c r="CQO7" s="30"/>
      <c r="CQP7" s="30"/>
      <c r="CQQ7" s="30"/>
      <c r="CQR7" s="30"/>
      <c r="CQS7" s="30"/>
      <c r="CQT7" s="30"/>
      <c r="CQU7" s="30"/>
      <c r="CQV7" s="30"/>
      <c r="CQW7" s="30"/>
      <c r="CQX7" s="30"/>
      <c r="CQY7" s="30"/>
      <c r="CQZ7" s="30"/>
      <c r="CRA7" s="30"/>
      <c r="CRB7" s="30"/>
      <c r="CRC7" s="30"/>
      <c r="CRD7" s="30"/>
      <c r="CRE7" s="30"/>
      <c r="CRF7" s="30"/>
      <c r="CRG7" s="30"/>
      <c r="CRH7" s="30"/>
      <c r="CRI7" s="30"/>
      <c r="CRJ7" s="30"/>
      <c r="CRK7" s="30"/>
      <c r="CRL7" s="30"/>
      <c r="CRM7" s="30"/>
      <c r="CRN7" s="30"/>
      <c r="CRO7" s="30"/>
      <c r="CRP7" s="30"/>
      <c r="CRQ7" s="30"/>
      <c r="CRR7" s="30"/>
      <c r="CRS7" s="30"/>
      <c r="CRT7" s="30"/>
      <c r="CRU7" s="30"/>
      <c r="CRV7" s="30"/>
      <c r="CRW7" s="30"/>
      <c r="CRX7" s="30"/>
      <c r="CRY7" s="30"/>
      <c r="CRZ7" s="30"/>
      <c r="CSA7" s="30"/>
      <c r="CSB7" s="30"/>
      <c r="CSC7" s="30"/>
      <c r="CSD7" s="30"/>
      <c r="CSE7" s="30"/>
      <c r="CSF7" s="30"/>
      <c r="CSG7" s="30"/>
      <c r="CSH7" s="30"/>
      <c r="CSI7" s="30"/>
      <c r="CSJ7" s="30"/>
      <c r="CSK7" s="30"/>
      <c r="CSL7" s="30"/>
      <c r="CSM7" s="30"/>
      <c r="CSN7" s="30"/>
      <c r="CSO7" s="30"/>
      <c r="CSP7" s="30"/>
      <c r="CSQ7" s="30"/>
      <c r="CSR7" s="30"/>
      <c r="CSS7" s="30"/>
      <c r="CST7" s="30"/>
      <c r="CSU7" s="30"/>
      <c r="CSV7" s="30"/>
      <c r="CSW7" s="30"/>
      <c r="CSX7" s="30"/>
      <c r="CSY7" s="30"/>
      <c r="CSZ7" s="30"/>
      <c r="CTA7" s="30"/>
      <c r="CTB7" s="30"/>
      <c r="CTC7" s="30"/>
      <c r="CTD7" s="30"/>
      <c r="CTE7" s="30"/>
      <c r="CTF7" s="30"/>
      <c r="CTG7" s="30"/>
      <c r="CTH7" s="30"/>
      <c r="CTI7" s="30"/>
      <c r="CTJ7" s="30"/>
      <c r="CTK7" s="30"/>
      <c r="CTL7" s="30"/>
      <c r="CTM7" s="30"/>
      <c r="CTN7" s="30"/>
      <c r="CTO7" s="30"/>
      <c r="CTP7" s="30"/>
      <c r="CTQ7" s="30"/>
      <c r="CTR7" s="30"/>
      <c r="CTS7" s="30"/>
      <c r="CTT7" s="30"/>
      <c r="CTU7" s="30"/>
      <c r="CTV7" s="30"/>
      <c r="CTW7" s="30"/>
      <c r="CTX7" s="30"/>
      <c r="CTY7" s="30"/>
      <c r="CTZ7" s="30"/>
      <c r="CUA7" s="30"/>
      <c r="CUB7" s="30"/>
      <c r="CUC7" s="30"/>
      <c r="CUD7" s="30"/>
      <c r="CUE7" s="30"/>
      <c r="CUF7" s="30"/>
      <c r="CUG7" s="30"/>
      <c r="CUH7" s="30"/>
      <c r="CUI7" s="30"/>
      <c r="CUJ7" s="30"/>
      <c r="CUK7" s="30"/>
      <c r="CUL7" s="30"/>
      <c r="CUM7" s="30"/>
      <c r="CUN7" s="30"/>
      <c r="CUO7" s="30"/>
      <c r="CUP7" s="30"/>
      <c r="CUQ7" s="30"/>
      <c r="CUR7" s="30"/>
      <c r="CUS7" s="30"/>
      <c r="CUT7" s="30"/>
      <c r="CUU7" s="30"/>
      <c r="CUV7" s="30"/>
      <c r="CUW7" s="30"/>
      <c r="CUX7" s="30"/>
      <c r="CUY7" s="30"/>
      <c r="CUZ7" s="30"/>
      <c r="CVA7" s="30"/>
      <c r="CVB7" s="30"/>
      <c r="CVC7" s="30"/>
      <c r="CVD7" s="30"/>
      <c r="CVE7" s="30"/>
      <c r="CVF7" s="30"/>
      <c r="CVG7" s="30"/>
      <c r="CVH7" s="30"/>
      <c r="CVI7" s="30"/>
      <c r="CVJ7" s="30"/>
      <c r="CVK7" s="30"/>
      <c r="CVL7" s="30"/>
      <c r="CVM7" s="30"/>
      <c r="CVN7" s="30"/>
      <c r="CVO7" s="30"/>
      <c r="CVP7" s="30"/>
      <c r="CVQ7" s="30"/>
      <c r="CVR7" s="30"/>
      <c r="CVS7" s="30"/>
      <c r="CVT7" s="30"/>
      <c r="CVU7" s="30"/>
      <c r="CVV7" s="30"/>
      <c r="CVW7" s="30"/>
      <c r="CVX7" s="30"/>
      <c r="CVY7" s="30"/>
      <c r="CVZ7" s="30"/>
      <c r="CWA7" s="30"/>
      <c r="CWB7" s="30"/>
      <c r="CWC7" s="30"/>
      <c r="CWD7" s="30"/>
      <c r="CWE7" s="30"/>
      <c r="CWF7" s="30"/>
      <c r="CWG7" s="30"/>
      <c r="CWH7" s="30"/>
      <c r="CWI7" s="30"/>
      <c r="CWJ7" s="30"/>
      <c r="CWK7" s="30"/>
      <c r="CWL7" s="30"/>
      <c r="CWM7" s="30"/>
      <c r="CWN7" s="30"/>
      <c r="CWO7" s="30"/>
      <c r="CWP7" s="30"/>
      <c r="CWQ7" s="30"/>
      <c r="CWR7" s="30"/>
      <c r="CWS7" s="30"/>
      <c r="CWT7" s="30"/>
      <c r="CWU7" s="30"/>
      <c r="CWV7" s="30"/>
      <c r="CWW7" s="30"/>
      <c r="CWX7" s="30"/>
      <c r="CWY7" s="30"/>
      <c r="CWZ7" s="30"/>
      <c r="CXA7" s="30"/>
      <c r="CXB7" s="30"/>
      <c r="CXC7" s="30"/>
      <c r="CXD7" s="30"/>
      <c r="CXE7" s="30"/>
      <c r="CXF7" s="30"/>
      <c r="CXG7" s="30"/>
      <c r="CXH7" s="30"/>
      <c r="CXI7" s="30"/>
      <c r="CXJ7" s="30"/>
      <c r="CXK7" s="30"/>
      <c r="CXL7" s="30"/>
      <c r="CXM7" s="30"/>
      <c r="CXN7" s="30"/>
      <c r="CXO7" s="30"/>
      <c r="CXP7" s="30"/>
      <c r="CXQ7" s="30"/>
      <c r="CXR7" s="30"/>
      <c r="CXS7" s="30"/>
      <c r="CXT7" s="30"/>
      <c r="CXU7" s="30"/>
      <c r="CXV7" s="30"/>
      <c r="CXW7" s="30"/>
      <c r="CXX7" s="30"/>
      <c r="CXY7" s="30"/>
      <c r="CXZ7" s="30"/>
      <c r="CYA7" s="30"/>
      <c r="CYB7" s="30"/>
      <c r="CYC7" s="30"/>
      <c r="CYD7" s="30"/>
      <c r="CYE7" s="30"/>
      <c r="CYF7" s="30"/>
      <c r="CYG7" s="30"/>
      <c r="CYH7" s="30"/>
      <c r="CYI7" s="30"/>
      <c r="CYJ7" s="30"/>
      <c r="CYK7" s="30"/>
      <c r="CYL7" s="30"/>
      <c r="CYM7" s="30"/>
      <c r="CYN7" s="30"/>
      <c r="CYO7" s="30"/>
      <c r="CYP7" s="30"/>
      <c r="CYQ7" s="30"/>
      <c r="CYR7" s="30"/>
      <c r="CYS7" s="30"/>
      <c r="CYT7" s="30"/>
      <c r="CYU7" s="30"/>
      <c r="CYV7" s="30"/>
      <c r="CYW7" s="30"/>
      <c r="CYX7" s="30"/>
      <c r="CYY7" s="30"/>
      <c r="CYZ7" s="30"/>
      <c r="CZA7" s="30"/>
      <c r="CZB7" s="30"/>
      <c r="CZC7" s="30"/>
      <c r="CZD7" s="30"/>
      <c r="CZE7" s="30"/>
      <c r="CZF7" s="30"/>
      <c r="CZG7" s="30"/>
      <c r="CZH7" s="30"/>
      <c r="CZI7" s="30"/>
      <c r="CZJ7" s="30"/>
      <c r="CZK7" s="30"/>
      <c r="CZL7" s="30"/>
      <c r="CZM7" s="30"/>
      <c r="CZN7" s="30"/>
      <c r="CZO7" s="30"/>
      <c r="CZP7" s="30"/>
      <c r="CZQ7" s="30"/>
      <c r="CZR7" s="30"/>
      <c r="CZS7" s="30"/>
      <c r="CZT7" s="30"/>
      <c r="CZU7" s="30"/>
      <c r="CZV7" s="30"/>
      <c r="CZW7" s="30"/>
      <c r="CZX7" s="30"/>
      <c r="CZY7" s="30"/>
      <c r="CZZ7" s="30"/>
      <c r="DAA7" s="30"/>
      <c r="DAB7" s="30"/>
      <c r="DAC7" s="30"/>
      <c r="DAD7" s="30"/>
      <c r="DAE7" s="30"/>
      <c r="DAF7" s="30"/>
      <c r="DAG7" s="30"/>
      <c r="DAH7" s="30"/>
      <c r="DAI7" s="30"/>
      <c r="DAJ7" s="30"/>
      <c r="DAK7" s="30"/>
      <c r="DAL7" s="30"/>
      <c r="DAM7" s="30"/>
      <c r="DAN7" s="30"/>
      <c r="DAO7" s="30"/>
      <c r="DAP7" s="30"/>
      <c r="DAQ7" s="30"/>
      <c r="DAR7" s="30"/>
      <c r="DAS7" s="30"/>
      <c r="DAT7" s="30"/>
      <c r="DAU7" s="30"/>
      <c r="DAV7" s="30"/>
      <c r="DAW7" s="30"/>
      <c r="DAX7" s="30"/>
      <c r="DAY7" s="30"/>
      <c r="DAZ7" s="30"/>
      <c r="DBA7" s="30"/>
      <c r="DBB7" s="30"/>
      <c r="DBC7" s="30"/>
      <c r="DBD7" s="30"/>
      <c r="DBE7" s="30"/>
      <c r="DBF7" s="30"/>
      <c r="DBG7" s="30"/>
      <c r="DBH7" s="30"/>
      <c r="DBI7" s="30"/>
      <c r="DBJ7" s="30"/>
      <c r="DBK7" s="30"/>
      <c r="DBL7" s="30"/>
      <c r="DBM7" s="30"/>
      <c r="DBN7" s="30"/>
      <c r="DBO7" s="30"/>
      <c r="DBP7" s="30"/>
      <c r="DBQ7" s="30"/>
      <c r="DBR7" s="30"/>
      <c r="DBS7" s="30"/>
      <c r="DBT7" s="30"/>
      <c r="DBU7" s="30"/>
      <c r="DBV7" s="30"/>
      <c r="DBW7" s="30"/>
      <c r="DBX7" s="30"/>
      <c r="DBY7" s="30"/>
      <c r="DBZ7" s="30"/>
      <c r="DCA7" s="30"/>
      <c r="DCB7" s="30"/>
      <c r="DCC7" s="30"/>
      <c r="DCD7" s="30"/>
      <c r="DCE7" s="30"/>
      <c r="DCF7" s="30"/>
      <c r="DCG7" s="30"/>
      <c r="DCH7" s="30"/>
      <c r="DCI7" s="30"/>
      <c r="DCJ7" s="30"/>
      <c r="DCK7" s="30"/>
      <c r="DCL7" s="30"/>
      <c r="DCM7" s="30"/>
      <c r="DCN7" s="30"/>
      <c r="DCO7" s="30"/>
      <c r="DCP7" s="30"/>
      <c r="DCQ7" s="30"/>
      <c r="DCR7" s="30"/>
      <c r="DCS7" s="30"/>
      <c r="DCT7" s="30"/>
      <c r="DCU7" s="30"/>
      <c r="DCV7" s="30"/>
      <c r="DCW7" s="30"/>
      <c r="DCX7" s="30"/>
      <c r="DCY7" s="30"/>
      <c r="DCZ7" s="30"/>
      <c r="DDA7" s="30"/>
      <c r="DDB7" s="30"/>
      <c r="DDC7" s="30"/>
      <c r="DDD7" s="30"/>
      <c r="DDE7" s="30"/>
      <c r="DDF7" s="30"/>
      <c r="DDG7" s="30"/>
      <c r="DDH7" s="30"/>
      <c r="DDI7" s="30"/>
      <c r="DDJ7" s="30"/>
      <c r="DDK7" s="30"/>
      <c r="DDL7" s="30"/>
      <c r="DDM7" s="30"/>
      <c r="DDN7" s="30"/>
      <c r="DDO7" s="30"/>
      <c r="DDP7" s="30"/>
      <c r="DDQ7" s="30"/>
      <c r="DDR7" s="30"/>
      <c r="DDS7" s="30"/>
      <c r="DDT7" s="30"/>
      <c r="DDU7" s="30"/>
      <c r="DDV7" s="30"/>
      <c r="DDW7" s="30"/>
      <c r="DDX7" s="30"/>
      <c r="DDY7" s="30"/>
      <c r="DDZ7" s="30"/>
      <c r="DEA7" s="30"/>
      <c r="DEB7" s="30"/>
      <c r="DEC7" s="30"/>
      <c r="DED7" s="30"/>
      <c r="DEE7" s="30"/>
      <c r="DEF7" s="30"/>
      <c r="DEG7" s="30"/>
      <c r="DEH7" s="30"/>
      <c r="DEI7" s="30"/>
      <c r="DEJ7" s="30"/>
      <c r="DEK7" s="30"/>
      <c r="DEL7" s="30"/>
      <c r="DEM7" s="30"/>
      <c r="DEN7" s="30"/>
      <c r="DEO7" s="30"/>
      <c r="DEP7" s="30"/>
      <c r="DEQ7" s="30"/>
      <c r="DER7" s="30"/>
      <c r="DES7" s="30"/>
      <c r="DET7" s="30"/>
      <c r="DEU7" s="30"/>
      <c r="DEV7" s="30"/>
      <c r="DEW7" s="30"/>
      <c r="DEX7" s="30"/>
      <c r="DEY7" s="30"/>
      <c r="DEZ7" s="30"/>
      <c r="DFA7" s="30"/>
      <c r="DFB7" s="30"/>
      <c r="DFC7" s="30"/>
      <c r="DFD7" s="30"/>
      <c r="DFE7" s="30"/>
      <c r="DFF7" s="30"/>
      <c r="DFG7" s="30"/>
      <c r="DFH7" s="30"/>
      <c r="DFI7" s="30"/>
      <c r="DFJ7" s="30"/>
      <c r="DFK7" s="30"/>
      <c r="DFL7" s="30"/>
      <c r="DFM7" s="30"/>
      <c r="DFN7" s="30"/>
      <c r="DFO7" s="30"/>
      <c r="DFP7" s="30"/>
      <c r="DFQ7" s="30"/>
      <c r="DFR7" s="30"/>
      <c r="DFS7" s="30"/>
      <c r="DFT7" s="30"/>
      <c r="DFU7" s="30"/>
      <c r="DFV7" s="30"/>
      <c r="DFW7" s="30"/>
      <c r="DFX7" s="30"/>
      <c r="DFY7" s="30"/>
      <c r="DFZ7" s="30"/>
      <c r="DGA7" s="30"/>
      <c r="DGB7" s="30"/>
      <c r="DGC7" s="30"/>
      <c r="DGD7" s="30"/>
      <c r="DGE7" s="30"/>
      <c r="DGF7" s="30"/>
      <c r="DGG7" s="30"/>
      <c r="DGH7" s="30"/>
      <c r="DGI7" s="30"/>
      <c r="DGJ7" s="30"/>
      <c r="DGK7" s="30"/>
      <c r="DGL7" s="30"/>
      <c r="DGM7" s="30"/>
      <c r="DGN7" s="30"/>
      <c r="DGO7" s="30"/>
      <c r="DGP7" s="30"/>
      <c r="DGQ7" s="30"/>
      <c r="DGR7" s="30"/>
      <c r="DGS7" s="30"/>
      <c r="DGT7" s="30"/>
      <c r="DGU7" s="30"/>
      <c r="DGV7" s="30"/>
      <c r="DGW7" s="30"/>
      <c r="DGX7" s="30"/>
      <c r="DGY7" s="30"/>
      <c r="DGZ7" s="30"/>
      <c r="DHA7" s="30"/>
      <c r="DHB7" s="30"/>
      <c r="DHC7" s="30"/>
      <c r="DHD7" s="30"/>
      <c r="DHE7" s="30"/>
      <c r="DHF7" s="30"/>
      <c r="DHG7" s="30"/>
      <c r="DHH7" s="30"/>
      <c r="DHI7" s="30"/>
      <c r="DHJ7" s="30"/>
      <c r="DHK7" s="30"/>
      <c r="DHL7" s="30"/>
      <c r="DHM7" s="30"/>
      <c r="DHN7" s="30"/>
      <c r="DHO7" s="30"/>
      <c r="DHP7" s="30"/>
      <c r="DHQ7" s="30"/>
      <c r="DHR7" s="30"/>
      <c r="DHS7" s="30"/>
      <c r="DHT7" s="30"/>
      <c r="DHU7" s="30"/>
      <c r="DHV7" s="30"/>
      <c r="DHW7" s="30"/>
      <c r="DHX7" s="30"/>
      <c r="DHY7" s="30"/>
      <c r="DHZ7" s="30"/>
      <c r="DIA7" s="30"/>
      <c r="DIB7" s="30"/>
      <c r="DIC7" s="30"/>
      <c r="DID7" s="30"/>
      <c r="DIE7" s="30"/>
      <c r="DIF7" s="30"/>
      <c r="DIG7" s="30"/>
      <c r="DIH7" s="30"/>
      <c r="DII7" s="30"/>
      <c r="DIJ7" s="30"/>
      <c r="DIK7" s="30"/>
      <c r="DIL7" s="30"/>
      <c r="DIM7" s="30"/>
      <c r="DIN7" s="30"/>
      <c r="DIO7" s="30"/>
      <c r="DIP7" s="30"/>
      <c r="DIQ7" s="30"/>
      <c r="DIR7" s="30"/>
      <c r="DIS7" s="30"/>
      <c r="DIT7" s="30"/>
      <c r="DIU7" s="30"/>
      <c r="DIV7" s="30"/>
      <c r="DIW7" s="30"/>
      <c r="DIX7" s="30"/>
      <c r="DIY7" s="30"/>
      <c r="DIZ7" s="30"/>
      <c r="DJA7" s="30"/>
      <c r="DJB7" s="30"/>
      <c r="DJC7" s="30"/>
      <c r="DJD7" s="30"/>
      <c r="DJE7" s="30"/>
      <c r="DJF7" s="30"/>
      <c r="DJG7" s="30"/>
      <c r="DJH7" s="30"/>
      <c r="DJI7" s="30"/>
      <c r="DJJ7" s="30"/>
      <c r="DJK7" s="30"/>
      <c r="DJL7" s="30"/>
      <c r="DJM7" s="30"/>
      <c r="DJN7" s="30"/>
      <c r="DJO7" s="30"/>
      <c r="DJP7" s="30"/>
      <c r="DJQ7" s="30"/>
      <c r="DJR7" s="30"/>
      <c r="DJS7" s="30"/>
      <c r="DJT7" s="30"/>
      <c r="DJU7" s="30"/>
      <c r="DJV7" s="30"/>
      <c r="DJW7" s="30"/>
      <c r="DJX7" s="30"/>
      <c r="DJY7" s="30"/>
      <c r="DJZ7" s="30"/>
      <c r="DKA7" s="30"/>
      <c r="DKB7" s="30"/>
      <c r="DKC7" s="30"/>
      <c r="DKD7" s="30"/>
      <c r="DKE7" s="30"/>
      <c r="DKF7" s="30"/>
      <c r="DKG7" s="30"/>
      <c r="DKH7" s="30"/>
      <c r="DKI7" s="30"/>
      <c r="DKJ7" s="30"/>
      <c r="DKK7" s="30"/>
      <c r="DKL7" s="30"/>
      <c r="DKM7" s="30"/>
      <c r="DKN7" s="30"/>
      <c r="DKO7" s="30"/>
      <c r="DKP7" s="30"/>
      <c r="DKQ7" s="30"/>
      <c r="DKR7" s="30"/>
      <c r="DKS7" s="30"/>
      <c r="DKT7" s="30"/>
      <c r="DKU7" s="30"/>
      <c r="DKV7" s="30"/>
      <c r="DKW7" s="30"/>
      <c r="DKX7" s="30"/>
      <c r="DKY7" s="30"/>
      <c r="DKZ7" s="30"/>
      <c r="DLA7" s="30"/>
      <c r="DLB7" s="30"/>
      <c r="DLC7" s="30"/>
      <c r="DLD7" s="30"/>
      <c r="DLE7" s="30"/>
      <c r="DLF7" s="30"/>
      <c r="DLG7" s="30"/>
      <c r="DLH7" s="30"/>
      <c r="DLI7" s="30"/>
      <c r="DLJ7" s="30"/>
      <c r="DLK7" s="30"/>
      <c r="DLL7" s="30"/>
      <c r="DLM7" s="30"/>
      <c r="DLN7" s="30"/>
      <c r="DLO7" s="30"/>
      <c r="DLP7" s="30"/>
      <c r="DLQ7" s="30"/>
      <c r="DLR7" s="30"/>
      <c r="DLS7" s="30"/>
      <c r="DLT7" s="30"/>
      <c r="DLU7" s="30"/>
      <c r="DLV7" s="30"/>
      <c r="DLW7" s="30"/>
      <c r="DLX7" s="30"/>
      <c r="DLY7" s="30"/>
      <c r="DLZ7" s="30"/>
      <c r="DMA7" s="30"/>
      <c r="DMB7" s="30"/>
      <c r="DMC7" s="30"/>
      <c r="DMD7" s="30"/>
      <c r="DME7" s="30"/>
      <c r="DMF7" s="30"/>
      <c r="DMG7" s="30"/>
      <c r="DMH7" s="30"/>
      <c r="DMI7" s="30"/>
      <c r="DMJ7" s="30"/>
      <c r="DMK7" s="30"/>
      <c r="DML7" s="30"/>
      <c r="DMM7" s="30"/>
      <c r="DMN7" s="30"/>
      <c r="DMO7" s="30"/>
      <c r="DMP7" s="30"/>
      <c r="DMQ7" s="30"/>
      <c r="DMR7" s="30"/>
      <c r="DMS7" s="30"/>
      <c r="DMT7" s="30"/>
      <c r="DMU7" s="30"/>
      <c r="DMV7" s="30"/>
      <c r="DMW7" s="30"/>
      <c r="DMX7" s="30"/>
      <c r="DMY7" s="30"/>
      <c r="DMZ7" s="30"/>
      <c r="DNA7" s="30"/>
      <c r="DNB7" s="30"/>
      <c r="DNC7" s="30"/>
      <c r="DND7" s="30"/>
      <c r="DNE7" s="30"/>
      <c r="DNF7" s="30"/>
      <c r="DNG7" s="30"/>
      <c r="DNH7" s="30"/>
      <c r="DNI7" s="30"/>
      <c r="DNJ7" s="30"/>
      <c r="DNK7" s="30"/>
      <c r="DNL7" s="30"/>
      <c r="DNM7" s="30"/>
      <c r="DNN7" s="30"/>
      <c r="DNO7" s="30"/>
      <c r="DNP7" s="30"/>
      <c r="DNQ7" s="30"/>
      <c r="DNR7" s="30"/>
      <c r="DNS7" s="30"/>
      <c r="DNT7" s="30"/>
      <c r="DNU7" s="30"/>
      <c r="DNV7" s="30"/>
      <c r="DNW7" s="30"/>
      <c r="DNX7" s="30"/>
      <c r="DNY7" s="30"/>
      <c r="DNZ7" s="30"/>
      <c r="DOA7" s="30"/>
      <c r="DOB7" s="30"/>
      <c r="DOC7" s="30"/>
      <c r="DOD7" s="30"/>
      <c r="DOE7" s="30"/>
      <c r="DOF7" s="30"/>
      <c r="DOG7" s="30"/>
      <c r="DOH7" s="30"/>
      <c r="DOI7" s="30"/>
      <c r="DOJ7" s="30"/>
      <c r="DOK7" s="30"/>
      <c r="DOL7" s="30"/>
      <c r="DOM7" s="30"/>
      <c r="DON7" s="30"/>
      <c r="DOO7" s="30"/>
      <c r="DOP7" s="30"/>
      <c r="DOQ7" s="30"/>
      <c r="DOR7" s="30"/>
      <c r="DOS7" s="30"/>
      <c r="DOT7" s="30"/>
      <c r="DOU7" s="30"/>
      <c r="DOV7" s="30"/>
      <c r="DOW7" s="30"/>
      <c r="DOX7" s="30"/>
      <c r="DOY7" s="30"/>
      <c r="DOZ7" s="30"/>
      <c r="DPA7" s="30"/>
      <c r="DPB7" s="30"/>
      <c r="DPC7" s="30"/>
      <c r="DPD7" s="30"/>
      <c r="DPE7" s="30"/>
      <c r="DPF7" s="30"/>
      <c r="DPG7" s="30"/>
      <c r="DPH7" s="30"/>
      <c r="DPI7" s="30"/>
      <c r="DPJ7" s="30"/>
      <c r="DPK7" s="30"/>
      <c r="DPL7" s="30"/>
      <c r="DPM7" s="30"/>
      <c r="DPN7" s="30"/>
      <c r="DPO7" s="30"/>
      <c r="DPP7" s="30"/>
      <c r="DPQ7" s="30"/>
      <c r="DPR7" s="30"/>
      <c r="DPS7" s="30"/>
      <c r="DPT7" s="30"/>
      <c r="DPU7" s="30"/>
      <c r="DPV7" s="30"/>
      <c r="DPW7" s="30"/>
      <c r="DPX7" s="30"/>
      <c r="DPY7" s="30"/>
      <c r="DPZ7" s="30"/>
      <c r="DQA7" s="30"/>
      <c r="DQB7" s="30"/>
      <c r="DQC7" s="30"/>
      <c r="DQD7" s="30"/>
      <c r="DQE7" s="30"/>
      <c r="DQF7" s="30"/>
      <c r="DQG7" s="30"/>
      <c r="DQH7" s="30"/>
      <c r="DQI7" s="30"/>
      <c r="DQJ7" s="30"/>
      <c r="DQK7" s="30"/>
      <c r="DQL7" s="30"/>
      <c r="DQM7" s="30"/>
      <c r="DQN7" s="30"/>
      <c r="DQO7" s="30"/>
      <c r="DQP7" s="30"/>
      <c r="DQQ7" s="30"/>
      <c r="DQR7" s="30"/>
      <c r="DQS7" s="30"/>
      <c r="DQT7" s="30"/>
      <c r="DQU7" s="30"/>
      <c r="DQV7" s="30"/>
      <c r="DQW7" s="30"/>
      <c r="DQX7" s="30"/>
      <c r="DQY7" s="30"/>
      <c r="DQZ7" s="30"/>
      <c r="DRA7" s="30"/>
      <c r="DRB7" s="30"/>
      <c r="DRC7" s="30"/>
      <c r="DRD7" s="30"/>
      <c r="DRE7" s="30"/>
      <c r="DRF7" s="30"/>
      <c r="DRG7" s="30"/>
      <c r="DRH7" s="30"/>
      <c r="DRI7" s="30"/>
      <c r="DRJ7" s="30"/>
      <c r="DRK7" s="30"/>
      <c r="DRL7" s="30"/>
      <c r="DRM7" s="30"/>
      <c r="DRN7" s="30"/>
      <c r="DRO7" s="30"/>
      <c r="DRP7" s="30"/>
      <c r="DRQ7" s="30"/>
      <c r="DRR7" s="30"/>
      <c r="DRS7" s="30"/>
      <c r="DRT7" s="30"/>
      <c r="DRU7" s="30"/>
      <c r="DRV7" s="30"/>
      <c r="DRW7" s="30"/>
      <c r="DRX7" s="30"/>
      <c r="DRY7" s="30"/>
      <c r="DRZ7" s="30"/>
      <c r="DSA7" s="30"/>
      <c r="DSB7" s="30"/>
      <c r="DSC7" s="30"/>
      <c r="DSD7" s="30"/>
      <c r="DSE7" s="30"/>
      <c r="DSF7" s="30"/>
      <c r="DSG7" s="30"/>
      <c r="DSH7" s="30"/>
      <c r="DSI7" s="30"/>
      <c r="DSJ7" s="30"/>
      <c r="DSK7" s="30"/>
      <c r="DSL7" s="30"/>
      <c r="DSM7" s="30"/>
      <c r="DSN7" s="30"/>
      <c r="DSO7" s="30"/>
      <c r="DSP7" s="30"/>
      <c r="DSQ7" s="30"/>
      <c r="DSR7" s="30"/>
      <c r="DSS7" s="30"/>
      <c r="DST7" s="30"/>
      <c r="DSU7" s="30"/>
      <c r="DSV7" s="30"/>
      <c r="DSW7" s="30"/>
      <c r="DSX7" s="30"/>
      <c r="DSY7" s="30"/>
      <c r="DSZ7" s="30"/>
      <c r="DTA7" s="30"/>
      <c r="DTB7" s="30"/>
      <c r="DTC7" s="30"/>
      <c r="DTD7" s="30"/>
      <c r="DTE7" s="30"/>
      <c r="DTF7" s="30"/>
      <c r="DTG7" s="30"/>
      <c r="DTH7" s="30"/>
      <c r="DTI7" s="30"/>
      <c r="DTJ7" s="30"/>
      <c r="DTK7" s="30"/>
      <c r="DTL7" s="30"/>
      <c r="DTM7" s="30"/>
      <c r="DTN7" s="30"/>
      <c r="DTO7" s="30"/>
      <c r="DTP7" s="30"/>
      <c r="DTQ7" s="30"/>
      <c r="DTR7" s="30"/>
      <c r="DTS7" s="30"/>
      <c r="DTT7" s="30"/>
      <c r="DTU7" s="30"/>
      <c r="DTV7" s="30"/>
      <c r="DTW7" s="30"/>
      <c r="DTX7" s="30"/>
      <c r="DTY7" s="30"/>
      <c r="DTZ7" s="30"/>
      <c r="DUA7" s="30"/>
      <c r="DUB7" s="30"/>
      <c r="DUC7" s="30"/>
      <c r="DUD7" s="30"/>
      <c r="DUE7" s="30"/>
      <c r="DUF7" s="30"/>
      <c r="DUG7" s="30"/>
      <c r="DUH7" s="30"/>
      <c r="DUI7" s="30"/>
      <c r="DUJ7" s="30"/>
      <c r="DUK7" s="30"/>
      <c r="DUL7" s="30"/>
      <c r="DUM7" s="30"/>
      <c r="DUN7" s="30"/>
      <c r="DUO7" s="30"/>
      <c r="DUP7" s="30"/>
      <c r="DUQ7" s="30"/>
      <c r="DUR7" s="30"/>
      <c r="DUS7" s="30"/>
      <c r="DUT7" s="30"/>
      <c r="DUU7" s="30"/>
      <c r="DUV7" s="30"/>
      <c r="DUW7" s="30"/>
      <c r="DUX7" s="30"/>
      <c r="DUY7" s="30"/>
      <c r="DUZ7" s="30"/>
      <c r="DVA7" s="30"/>
      <c r="DVB7" s="30"/>
      <c r="DVC7" s="30"/>
      <c r="DVD7" s="30"/>
      <c r="DVE7" s="30"/>
      <c r="DVF7" s="30"/>
      <c r="DVG7" s="30"/>
      <c r="DVH7" s="30"/>
      <c r="DVI7" s="30"/>
      <c r="DVJ7" s="30"/>
      <c r="DVK7" s="30"/>
      <c r="DVL7" s="30"/>
      <c r="DVM7" s="30"/>
      <c r="DVN7" s="30"/>
      <c r="DVO7" s="30"/>
      <c r="DVP7" s="30"/>
      <c r="DVQ7" s="30"/>
      <c r="DVR7" s="30"/>
      <c r="DVS7" s="30"/>
      <c r="DVT7" s="30"/>
      <c r="DVU7" s="30"/>
      <c r="DVV7" s="30"/>
      <c r="DVW7" s="30"/>
      <c r="DVX7" s="30"/>
      <c r="DVY7" s="30"/>
      <c r="DVZ7" s="30"/>
      <c r="DWA7" s="30"/>
      <c r="DWB7" s="30"/>
      <c r="DWC7" s="30"/>
      <c r="DWD7" s="30"/>
      <c r="DWE7" s="30"/>
      <c r="DWF7" s="30"/>
      <c r="DWG7" s="30"/>
      <c r="DWH7" s="30"/>
      <c r="DWI7" s="30"/>
      <c r="DWJ7" s="30"/>
      <c r="DWK7" s="30"/>
      <c r="DWL7" s="30"/>
      <c r="DWM7" s="30"/>
      <c r="DWN7" s="30"/>
      <c r="DWO7" s="30"/>
      <c r="DWP7" s="30"/>
      <c r="DWQ7" s="30"/>
      <c r="DWR7" s="30"/>
      <c r="DWS7" s="30"/>
      <c r="DWT7" s="30"/>
      <c r="DWU7" s="30"/>
      <c r="DWV7" s="30"/>
      <c r="DWW7" s="30"/>
      <c r="DWX7" s="30"/>
      <c r="DWY7" s="30"/>
      <c r="DWZ7" s="30"/>
      <c r="DXA7" s="30"/>
      <c r="DXB7" s="30"/>
      <c r="DXC7" s="30"/>
      <c r="DXD7" s="30"/>
      <c r="DXE7" s="30"/>
      <c r="DXF7" s="30"/>
      <c r="DXG7" s="30"/>
      <c r="DXH7" s="30"/>
      <c r="DXI7" s="30"/>
      <c r="DXJ7" s="30"/>
      <c r="DXK7" s="30"/>
      <c r="DXL7" s="30"/>
      <c r="DXM7" s="30"/>
      <c r="DXN7" s="30"/>
      <c r="DXO7" s="30"/>
      <c r="DXP7" s="30"/>
      <c r="DXQ7" s="30"/>
      <c r="DXR7" s="30"/>
      <c r="DXS7" s="30"/>
      <c r="DXT7" s="30"/>
      <c r="DXU7" s="30"/>
      <c r="DXV7" s="30"/>
      <c r="DXW7" s="30"/>
      <c r="DXX7" s="30"/>
      <c r="DXY7" s="30"/>
      <c r="DXZ7" s="30"/>
      <c r="DYA7" s="30"/>
      <c r="DYB7" s="30"/>
      <c r="DYC7" s="30"/>
      <c r="DYD7" s="30"/>
      <c r="DYE7" s="30"/>
      <c r="DYF7" s="30"/>
      <c r="DYG7" s="30"/>
      <c r="DYH7" s="30"/>
      <c r="DYI7" s="30"/>
      <c r="DYJ7" s="30"/>
      <c r="DYK7" s="30"/>
      <c r="DYL7" s="30"/>
      <c r="DYM7" s="30"/>
      <c r="DYN7" s="30"/>
      <c r="DYO7" s="30"/>
      <c r="DYP7" s="30"/>
      <c r="DYQ7" s="30"/>
      <c r="DYR7" s="30"/>
      <c r="DYS7" s="30"/>
      <c r="DYT7" s="30"/>
      <c r="DYU7" s="30"/>
      <c r="DYV7" s="30"/>
      <c r="DYW7" s="30"/>
      <c r="DYX7" s="30"/>
      <c r="DYY7" s="30"/>
      <c r="DYZ7" s="30"/>
      <c r="DZA7" s="30"/>
      <c r="DZB7" s="30"/>
      <c r="DZC7" s="30"/>
      <c r="DZD7" s="30"/>
      <c r="DZE7" s="30"/>
      <c r="DZF7" s="30"/>
      <c r="DZG7" s="30"/>
      <c r="DZH7" s="30"/>
      <c r="DZI7" s="30"/>
      <c r="DZJ7" s="30"/>
      <c r="DZK7" s="30"/>
      <c r="DZL7" s="30"/>
      <c r="DZM7" s="30"/>
      <c r="DZN7" s="30"/>
      <c r="DZO7" s="30"/>
      <c r="DZP7" s="30"/>
      <c r="DZQ7" s="30"/>
      <c r="DZR7" s="30"/>
      <c r="DZS7" s="30"/>
      <c r="DZT7" s="30"/>
      <c r="DZU7" s="30"/>
      <c r="DZV7" s="30"/>
      <c r="DZW7" s="30"/>
      <c r="DZX7" s="30"/>
      <c r="DZY7" s="30"/>
      <c r="DZZ7" s="30"/>
      <c r="EAA7" s="30"/>
      <c r="EAB7" s="30"/>
      <c r="EAC7" s="30"/>
      <c r="EAD7" s="30"/>
      <c r="EAE7" s="30"/>
      <c r="EAF7" s="30"/>
      <c r="EAG7" s="30"/>
      <c r="EAH7" s="30"/>
      <c r="EAI7" s="30"/>
      <c r="EAJ7" s="30"/>
      <c r="EAK7" s="30"/>
      <c r="EAL7" s="30"/>
      <c r="EAM7" s="30"/>
      <c r="EAN7" s="30"/>
      <c r="EAO7" s="30"/>
      <c r="EAP7" s="30"/>
      <c r="EAQ7" s="30"/>
      <c r="EAR7" s="30"/>
      <c r="EAS7" s="30"/>
      <c r="EAT7" s="30"/>
      <c r="EAU7" s="30"/>
      <c r="EAV7" s="30"/>
      <c r="EAW7" s="30"/>
      <c r="EAX7" s="30"/>
      <c r="EAY7" s="30"/>
      <c r="EAZ7" s="30"/>
      <c r="EBA7" s="30"/>
      <c r="EBB7" s="30"/>
      <c r="EBC7" s="30"/>
      <c r="EBD7" s="30"/>
      <c r="EBE7" s="30"/>
      <c r="EBF7" s="30"/>
      <c r="EBG7" s="30"/>
      <c r="EBH7" s="30"/>
      <c r="EBI7" s="30"/>
      <c r="EBJ7" s="30"/>
      <c r="EBK7" s="30"/>
      <c r="EBL7" s="30"/>
      <c r="EBM7" s="30"/>
      <c r="EBN7" s="30"/>
      <c r="EBO7" s="30"/>
      <c r="EBP7" s="30"/>
      <c r="EBQ7" s="30"/>
      <c r="EBR7" s="30"/>
      <c r="EBS7" s="30"/>
      <c r="EBT7" s="30"/>
      <c r="EBU7" s="30"/>
      <c r="EBV7" s="30"/>
      <c r="EBW7" s="30"/>
      <c r="EBX7" s="30"/>
      <c r="EBY7" s="30"/>
      <c r="EBZ7" s="30"/>
      <c r="ECA7" s="30"/>
      <c r="ECB7" s="30"/>
      <c r="ECC7" s="30"/>
      <c r="ECD7" s="30"/>
      <c r="ECE7" s="30"/>
      <c r="ECF7" s="30"/>
      <c r="ECG7" s="30"/>
      <c r="ECH7" s="30"/>
      <c r="ECI7" s="30"/>
      <c r="ECJ7" s="30"/>
      <c r="ECK7" s="30"/>
      <c r="ECL7" s="30"/>
      <c r="ECM7" s="30"/>
      <c r="ECN7" s="30"/>
      <c r="ECO7" s="30"/>
      <c r="ECP7" s="30"/>
      <c r="ECQ7" s="30"/>
      <c r="ECR7" s="30"/>
      <c r="ECS7" s="30"/>
      <c r="ECT7" s="30"/>
      <c r="ECU7" s="30"/>
      <c r="ECV7" s="30"/>
      <c r="ECW7" s="30"/>
      <c r="ECX7" s="30"/>
      <c r="ECY7" s="30"/>
      <c r="ECZ7" s="30"/>
      <c r="EDA7" s="30"/>
      <c r="EDB7" s="30"/>
      <c r="EDC7" s="30"/>
      <c r="EDD7" s="30"/>
      <c r="EDE7" s="30"/>
      <c r="EDF7" s="30"/>
      <c r="EDG7" s="30"/>
      <c r="EDH7" s="30"/>
      <c r="EDI7" s="30"/>
      <c r="EDJ7" s="30"/>
      <c r="EDK7" s="30"/>
      <c r="EDL7" s="30"/>
      <c r="EDM7" s="30"/>
      <c r="EDN7" s="30"/>
      <c r="EDO7" s="30"/>
      <c r="EDP7" s="30"/>
      <c r="EDQ7" s="30"/>
      <c r="EDR7" s="30"/>
      <c r="EDS7" s="30"/>
      <c r="EDT7" s="30"/>
      <c r="EDU7" s="30"/>
      <c r="EDV7" s="30"/>
      <c r="EDW7" s="30"/>
      <c r="EDX7" s="30"/>
      <c r="EDY7" s="30"/>
      <c r="EDZ7" s="30"/>
      <c r="EEA7" s="30"/>
      <c r="EEB7" s="30"/>
      <c r="EEC7" s="30"/>
      <c r="EED7" s="30"/>
      <c r="EEE7" s="30"/>
      <c r="EEF7" s="30"/>
      <c r="EEG7" s="30"/>
      <c r="EEH7" s="30"/>
      <c r="EEI7" s="30"/>
      <c r="EEJ7" s="30"/>
      <c r="EEK7" s="30"/>
      <c r="EEL7" s="30"/>
      <c r="EEM7" s="30"/>
      <c r="EEN7" s="30"/>
      <c r="EEO7" s="30"/>
      <c r="EEP7" s="30"/>
      <c r="EEQ7" s="30"/>
      <c r="EER7" s="30"/>
      <c r="EES7" s="30"/>
      <c r="EET7" s="30"/>
      <c r="EEU7" s="30"/>
      <c r="EEV7" s="30"/>
      <c r="EEW7" s="30"/>
      <c r="EEX7" s="30"/>
      <c r="EEY7" s="30"/>
      <c r="EEZ7" s="30"/>
      <c r="EFA7" s="30"/>
      <c r="EFB7" s="30"/>
      <c r="EFC7" s="30"/>
      <c r="EFD7" s="30"/>
      <c r="EFE7" s="30"/>
      <c r="EFF7" s="30"/>
      <c r="EFG7" s="30"/>
      <c r="EFH7" s="30"/>
      <c r="EFI7" s="30"/>
      <c r="EFJ7" s="30"/>
      <c r="EFK7" s="30"/>
      <c r="EFL7" s="30"/>
      <c r="EFM7" s="30"/>
      <c r="EFN7" s="30"/>
      <c r="EFO7" s="30"/>
      <c r="EFP7" s="30"/>
      <c r="EFQ7" s="30"/>
      <c r="EFR7" s="30"/>
      <c r="EFS7" s="30"/>
      <c r="EFT7" s="30"/>
      <c r="EFU7" s="30"/>
      <c r="EFV7" s="30"/>
      <c r="EFW7" s="30"/>
      <c r="EFX7" s="30"/>
      <c r="EFY7" s="30"/>
      <c r="EFZ7" s="30"/>
      <c r="EGA7" s="30"/>
      <c r="EGB7" s="30"/>
      <c r="EGC7" s="30"/>
      <c r="EGD7" s="30"/>
      <c r="EGE7" s="30"/>
      <c r="EGF7" s="30"/>
      <c r="EGG7" s="30"/>
      <c r="EGH7" s="30"/>
      <c r="EGI7" s="30"/>
      <c r="EGJ7" s="30"/>
      <c r="EGK7" s="30"/>
      <c r="EGL7" s="30"/>
      <c r="EGM7" s="30"/>
      <c r="EGN7" s="30"/>
      <c r="EGO7" s="30"/>
      <c r="EGP7" s="30"/>
      <c r="EGQ7" s="30"/>
      <c r="EGR7" s="30"/>
      <c r="EGS7" s="30"/>
      <c r="EGT7" s="30"/>
      <c r="EGU7" s="30"/>
      <c r="EGV7" s="30"/>
      <c r="EGW7" s="30"/>
      <c r="EGX7" s="30"/>
      <c r="EGY7" s="30"/>
      <c r="EGZ7" s="30"/>
      <c r="EHA7" s="30"/>
      <c r="EHB7" s="30"/>
      <c r="EHC7" s="30"/>
      <c r="EHD7" s="30"/>
      <c r="EHE7" s="30"/>
      <c r="EHF7" s="30"/>
      <c r="EHG7" s="30"/>
      <c r="EHH7" s="30"/>
      <c r="EHI7" s="30"/>
      <c r="EHJ7" s="30"/>
      <c r="EHK7" s="30"/>
      <c r="EHL7" s="30"/>
      <c r="EHM7" s="30"/>
      <c r="EHN7" s="30"/>
      <c r="EHO7" s="30"/>
      <c r="EHP7" s="30"/>
      <c r="EHQ7" s="30"/>
      <c r="EHR7" s="30"/>
      <c r="EHS7" s="30"/>
      <c r="EHT7" s="30"/>
      <c r="EHU7" s="30"/>
      <c r="EHV7" s="30"/>
      <c r="EHW7" s="30"/>
      <c r="EHX7" s="30"/>
      <c r="EHY7" s="30"/>
      <c r="EHZ7" s="30"/>
      <c r="EIA7" s="30"/>
      <c r="EIB7" s="30"/>
      <c r="EIC7" s="30"/>
      <c r="EID7" s="30"/>
      <c r="EIE7" s="30"/>
      <c r="EIF7" s="30"/>
      <c r="EIG7" s="30"/>
      <c r="EIH7" s="30"/>
      <c r="EII7" s="30"/>
      <c r="EIJ7" s="30"/>
      <c r="EIK7" s="30"/>
      <c r="EIL7" s="30"/>
      <c r="EIM7" s="30"/>
      <c r="EIN7" s="30"/>
      <c r="EIO7" s="30"/>
      <c r="EIP7" s="30"/>
      <c r="EIQ7" s="30"/>
      <c r="EIR7" s="30"/>
      <c r="EIS7" s="30"/>
      <c r="EIT7" s="30"/>
      <c r="EIU7" s="30"/>
      <c r="EIV7" s="30"/>
      <c r="EIW7" s="30"/>
      <c r="EIX7" s="30"/>
      <c r="EIY7" s="30"/>
      <c r="EIZ7" s="30"/>
      <c r="EJA7" s="30"/>
      <c r="EJB7" s="30"/>
      <c r="EJC7" s="30"/>
      <c r="EJD7" s="30"/>
      <c r="EJE7" s="30"/>
      <c r="EJF7" s="30"/>
      <c r="EJG7" s="30"/>
      <c r="EJH7" s="30"/>
      <c r="EJI7" s="30"/>
      <c r="EJJ7" s="30"/>
      <c r="EJK7" s="30"/>
      <c r="EJL7" s="30"/>
      <c r="EJM7" s="30"/>
      <c r="EJN7" s="30"/>
      <c r="EJO7" s="30"/>
      <c r="EJP7" s="30"/>
      <c r="EJQ7" s="30"/>
      <c r="EJR7" s="30"/>
      <c r="EJS7" s="30"/>
      <c r="EJT7" s="30"/>
      <c r="EJU7" s="30"/>
      <c r="EJV7" s="30"/>
      <c r="EJW7" s="30"/>
      <c r="EJX7" s="30"/>
      <c r="EJY7" s="30"/>
      <c r="EJZ7" s="30"/>
      <c r="EKA7" s="30"/>
      <c r="EKB7" s="30"/>
      <c r="EKC7" s="30"/>
      <c r="EKD7" s="30"/>
      <c r="EKE7" s="30"/>
      <c r="EKF7" s="30"/>
      <c r="EKG7" s="30"/>
      <c r="EKH7" s="30"/>
      <c r="EKI7" s="30"/>
      <c r="EKJ7" s="30"/>
      <c r="EKK7" s="30"/>
      <c r="EKL7" s="30"/>
      <c r="EKM7" s="30"/>
      <c r="EKN7" s="30"/>
      <c r="EKO7" s="30"/>
      <c r="EKP7" s="30"/>
      <c r="EKQ7" s="30"/>
      <c r="EKR7" s="30"/>
      <c r="EKS7" s="30"/>
      <c r="EKT7" s="30"/>
      <c r="EKU7" s="30"/>
      <c r="EKV7" s="30"/>
      <c r="EKW7" s="30"/>
      <c r="EKX7" s="30"/>
      <c r="EKY7" s="30"/>
      <c r="EKZ7" s="30"/>
      <c r="ELA7" s="30"/>
      <c r="ELB7" s="30"/>
      <c r="ELC7" s="30"/>
      <c r="ELD7" s="30"/>
      <c r="ELE7" s="30"/>
      <c r="ELF7" s="30"/>
      <c r="ELG7" s="30"/>
      <c r="ELH7" s="30"/>
      <c r="ELI7" s="30"/>
      <c r="ELJ7" s="30"/>
      <c r="ELK7" s="30"/>
      <c r="ELL7" s="30"/>
      <c r="ELM7" s="30"/>
      <c r="ELN7" s="30"/>
      <c r="ELO7" s="30"/>
      <c r="ELP7" s="30"/>
      <c r="ELQ7" s="30"/>
      <c r="ELR7" s="30"/>
      <c r="ELS7" s="30"/>
      <c r="ELT7" s="30"/>
      <c r="ELU7" s="30"/>
      <c r="ELV7" s="30"/>
      <c r="ELW7" s="30"/>
      <c r="ELX7" s="30"/>
      <c r="ELY7" s="30"/>
      <c r="ELZ7" s="30"/>
      <c r="EMA7" s="30"/>
      <c r="EMB7" s="30"/>
      <c r="EMC7" s="30"/>
      <c r="EMD7" s="30"/>
      <c r="EME7" s="30"/>
      <c r="EMF7" s="30"/>
      <c r="EMG7" s="30"/>
      <c r="EMH7" s="30"/>
      <c r="EMI7" s="30"/>
      <c r="EMJ7" s="30"/>
      <c r="EMK7" s="30"/>
      <c r="EML7" s="30"/>
      <c r="EMM7" s="30"/>
      <c r="EMN7" s="30"/>
      <c r="EMO7" s="30"/>
      <c r="EMP7" s="30"/>
      <c r="EMQ7" s="30"/>
      <c r="EMR7" s="30"/>
      <c r="EMS7" s="30"/>
      <c r="EMT7" s="30"/>
      <c r="EMU7" s="30"/>
      <c r="EMV7" s="30"/>
      <c r="EMW7" s="30"/>
      <c r="EMX7" s="30"/>
      <c r="EMY7" s="30"/>
      <c r="EMZ7" s="30"/>
      <c r="ENA7" s="30"/>
      <c r="ENB7" s="30"/>
      <c r="ENC7" s="30"/>
      <c r="END7" s="30"/>
      <c r="ENE7" s="30"/>
      <c r="ENF7" s="30"/>
      <c r="ENG7" s="30"/>
      <c r="ENH7" s="30"/>
      <c r="ENI7" s="30"/>
      <c r="ENJ7" s="30"/>
      <c r="ENK7" s="30"/>
      <c r="ENL7" s="30"/>
      <c r="ENM7" s="30"/>
      <c r="ENN7" s="30"/>
      <c r="ENO7" s="30"/>
      <c r="ENP7" s="30"/>
      <c r="ENQ7" s="30"/>
      <c r="ENR7" s="30"/>
      <c r="ENS7" s="30"/>
      <c r="ENT7" s="30"/>
      <c r="ENU7" s="30"/>
      <c r="ENV7" s="30"/>
      <c r="ENW7" s="30"/>
      <c r="ENX7" s="30"/>
      <c r="ENY7" s="30"/>
      <c r="ENZ7" s="30"/>
      <c r="EOA7" s="30"/>
      <c r="EOB7" s="30"/>
      <c r="EOC7" s="30"/>
      <c r="EOD7" s="30"/>
      <c r="EOE7" s="30"/>
      <c r="EOF7" s="30"/>
      <c r="EOG7" s="30"/>
      <c r="EOH7" s="30"/>
      <c r="EOI7" s="30"/>
      <c r="EOJ7" s="30"/>
      <c r="EOK7" s="30"/>
      <c r="EOL7" s="30"/>
      <c r="EOM7" s="30"/>
      <c r="EON7" s="30"/>
      <c r="EOO7" s="30"/>
      <c r="EOP7" s="30"/>
      <c r="EOQ7" s="30"/>
      <c r="EOR7" s="30"/>
      <c r="EOS7" s="30"/>
      <c r="EOT7" s="30"/>
      <c r="EOU7" s="30"/>
      <c r="EOV7" s="30"/>
      <c r="EOW7" s="30"/>
      <c r="EOX7" s="30"/>
      <c r="EOY7" s="30"/>
      <c r="EOZ7" s="30"/>
      <c r="EPA7" s="30"/>
      <c r="EPB7" s="30"/>
      <c r="EPC7" s="30"/>
      <c r="EPD7" s="30"/>
      <c r="EPE7" s="30"/>
      <c r="EPF7" s="30"/>
      <c r="EPG7" s="30"/>
      <c r="EPH7" s="30"/>
      <c r="EPI7" s="30"/>
      <c r="EPJ7" s="30"/>
      <c r="EPK7" s="30"/>
      <c r="EPL7" s="30"/>
      <c r="EPM7" s="30"/>
      <c r="EPN7" s="30"/>
      <c r="EPO7" s="30"/>
      <c r="EPP7" s="30"/>
      <c r="EPQ7" s="30"/>
      <c r="EPR7" s="30"/>
      <c r="EPS7" s="30"/>
      <c r="EPT7" s="30"/>
      <c r="EPU7" s="30"/>
      <c r="EPV7" s="30"/>
      <c r="EPW7" s="30"/>
      <c r="EPX7" s="30"/>
      <c r="EPY7" s="30"/>
      <c r="EPZ7" s="30"/>
      <c r="EQA7" s="30"/>
      <c r="EQB7" s="30"/>
      <c r="EQC7" s="30"/>
      <c r="EQD7" s="30"/>
      <c r="EQE7" s="30"/>
      <c r="EQF7" s="30"/>
      <c r="EQG7" s="30"/>
      <c r="EQH7" s="30"/>
      <c r="EQI7" s="30"/>
      <c r="EQJ7" s="30"/>
      <c r="EQK7" s="30"/>
      <c r="EQL7" s="30"/>
      <c r="EQM7" s="30"/>
      <c r="EQN7" s="30"/>
      <c r="EQO7" s="30"/>
      <c r="EQP7" s="30"/>
      <c r="EQQ7" s="30"/>
      <c r="EQR7" s="30"/>
      <c r="EQS7" s="30"/>
      <c r="EQT7" s="30"/>
      <c r="EQU7" s="30"/>
      <c r="EQV7" s="30"/>
      <c r="EQW7" s="30"/>
      <c r="EQX7" s="30"/>
      <c r="EQY7" s="30"/>
      <c r="EQZ7" s="30"/>
      <c r="ERA7" s="30"/>
      <c r="ERB7" s="30"/>
      <c r="ERC7" s="30"/>
      <c r="ERD7" s="30"/>
      <c r="ERE7" s="30"/>
      <c r="ERF7" s="30"/>
      <c r="ERG7" s="30"/>
      <c r="ERH7" s="30"/>
      <c r="ERI7" s="30"/>
      <c r="ERJ7" s="30"/>
      <c r="ERK7" s="30"/>
      <c r="ERL7" s="30"/>
      <c r="ERM7" s="30"/>
      <c r="ERN7" s="30"/>
      <c r="ERO7" s="30"/>
      <c r="ERP7" s="30"/>
      <c r="ERQ7" s="30"/>
      <c r="ERR7" s="30"/>
      <c r="ERS7" s="30"/>
      <c r="ERT7" s="30"/>
      <c r="ERU7" s="30"/>
      <c r="ERV7" s="30"/>
      <c r="ERW7" s="30"/>
      <c r="ERX7" s="30"/>
      <c r="ERY7" s="30"/>
      <c r="ERZ7" s="30"/>
      <c r="ESA7" s="30"/>
      <c r="ESB7" s="30"/>
      <c r="ESC7" s="30"/>
      <c r="ESD7" s="30"/>
      <c r="ESE7" s="30"/>
      <c r="ESF7" s="30"/>
      <c r="ESG7" s="30"/>
      <c r="ESH7" s="30"/>
      <c r="ESI7" s="30"/>
      <c r="ESJ7" s="30"/>
      <c r="ESK7" s="30"/>
      <c r="ESL7" s="30"/>
      <c r="ESM7" s="30"/>
      <c r="ESN7" s="30"/>
      <c r="ESO7" s="30"/>
      <c r="ESP7" s="30"/>
      <c r="ESQ7" s="30"/>
      <c r="ESR7" s="30"/>
      <c r="ESS7" s="30"/>
      <c r="EST7" s="30"/>
      <c r="ESU7" s="30"/>
      <c r="ESV7" s="30"/>
      <c r="ESW7" s="30"/>
      <c r="ESX7" s="30"/>
      <c r="ESY7" s="30"/>
      <c r="ESZ7" s="30"/>
      <c r="ETA7" s="30"/>
      <c r="ETB7" s="30"/>
      <c r="ETC7" s="30"/>
      <c r="ETD7" s="30"/>
      <c r="ETE7" s="30"/>
      <c r="ETF7" s="30"/>
      <c r="ETG7" s="30"/>
      <c r="ETH7" s="30"/>
      <c r="ETI7" s="30"/>
      <c r="ETJ7" s="30"/>
      <c r="ETK7" s="30"/>
      <c r="ETL7" s="30"/>
      <c r="ETM7" s="30"/>
      <c r="ETN7" s="30"/>
      <c r="ETO7" s="30"/>
      <c r="ETP7" s="30"/>
      <c r="ETQ7" s="30"/>
      <c r="ETR7" s="30"/>
      <c r="ETS7" s="30"/>
      <c r="ETT7" s="30"/>
      <c r="ETU7" s="30"/>
      <c r="ETV7" s="30"/>
      <c r="ETW7" s="30"/>
      <c r="ETX7" s="30"/>
      <c r="ETY7" s="30"/>
      <c r="ETZ7" s="30"/>
      <c r="EUA7" s="30"/>
      <c r="EUB7" s="30"/>
      <c r="EUC7" s="30"/>
      <c r="EUD7" s="30"/>
      <c r="EUE7" s="30"/>
      <c r="EUF7" s="30"/>
      <c r="EUG7" s="30"/>
      <c r="EUH7" s="30"/>
      <c r="EUI7" s="30"/>
      <c r="EUJ7" s="30"/>
      <c r="EUK7" s="30"/>
      <c r="EUL7" s="30"/>
      <c r="EUM7" s="30"/>
      <c r="EUN7" s="30"/>
      <c r="EUO7" s="30"/>
      <c r="EUP7" s="30"/>
      <c r="EUQ7" s="30"/>
      <c r="EUR7" s="30"/>
      <c r="EUS7" s="30"/>
      <c r="EUT7" s="30"/>
      <c r="EUU7" s="30"/>
      <c r="EUV7" s="30"/>
      <c r="EUW7" s="30"/>
      <c r="EUX7" s="30"/>
      <c r="EUY7" s="30"/>
      <c r="EUZ7" s="30"/>
      <c r="EVA7" s="30"/>
      <c r="EVB7" s="30"/>
      <c r="EVC7" s="30"/>
      <c r="EVD7" s="30"/>
      <c r="EVE7" s="30"/>
      <c r="EVF7" s="30"/>
      <c r="EVG7" s="30"/>
      <c r="EVH7" s="30"/>
      <c r="EVI7" s="30"/>
      <c r="EVJ7" s="30"/>
      <c r="EVK7" s="30"/>
      <c r="EVL7" s="30"/>
      <c r="EVM7" s="30"/>
      <c r="EVN7" s="30"/>
      <c r="EVO7" s="30"/>
      <c r="EVP7" s="30"/>
      <c r="EVQ7" s="30"/>
      <c r="EVR7" s="30"/>
      <c r="EVS7" s="30"/>
      <c r="EVT7" s="30"/>
      <c r="EVU7" s="30"/>
      <c r="EVV7" s="30"/>
      <c r="EVW7" s="30"/>
      <c r="EVX7" s="30"/>
      <c r="EVY7" s="30"/>
      <c r="EVZ7" s="30"/>
      <c r="EWA7" s="30"/>
      <c r="EWB7" s="30"/>
      <c r="EWC7" s="30"/>
      <c r="EWD7" s="30"/>
      <c r="EWE7" s="30"/>
      <c r="EWF7" s="30"/>
      <c r="EWG7" s="30"/>
      <c r="EWH7" s="30"/>
      <c r="EWI7" s="30"/>
      <c r="EWJ7" s="30"/>
      <c r="EWK7" s="30"/>
      <c r="EWL7" s="30"/>
      <c r="EWM7" s="30"/>
      <c r="EWN7" s="30"/>
      <c r="EWO7" s="30"/>
      <c r="EWP7" s="30"/>
      <c r="EWQ7" s="30"/>
      <c r="EWR7" s="30"/>
      <c r="EWS7" s="30"/>
      <c r="EWT7" s="30"/>
      <c r="EWU7" s="30"/>
      <c r="EWV7" s="30"/>
      <c r="EWW7" s="30"/>
      <c r="EWX7" s="30"/>
      <c r="EWY7" s="30"/>
      <c r="EWZ7" s="30"/>
      <c r="EXA7" s="30"/>
      <c r="EXB7" s="30"/>
      <c r="EXC7" s="30"/>
      <c r="EXD7" s="30"/>
      <c r="EXE7" s="30"/>
      <c r="EXF7" s="30"/>
      <c r="EXG7" s="30"/>
      <c r="EXH7" s="30"/>
      <c r="EXI7" s="30"/>
      <c r="EXJ7" s="30"/>
      <c r="EXK7" s="30"/>
      <c r="EXL7" s="30"/>
      <c r="EXM7" s="30"/>
      <c r="EXN7" s="30"/>
      <c r="EXO7" s="30"/>
      <c r="EXP7" s="30"/>
      <c r="EXQ7" s="30"/>
      <c r="EXR7" s="30"/>
      <c r="EXS7" s="30"/>
      <c r="EXT7" s="30"/>
      <c r="EXU7" s="30"/>
      <c r="EXV7" s="30"/>
      <c r="EXW7" s="30"/>
      <c r="EXX7" s="30"/>
      <c r="EXY7" s="30"/>
      <c r="EXZ7" s="30"/>
      <c r="EYA7" s="30"/>
      <c r="EYB7" s="30"/>
      <c r="EYC7" s="30"/>
      <c r="EYD7" s="30"/>
      <c r="EYE7" s="30"/>
      <c r="EYF7" s="30"/>
      <c r="EYG7" s="30"/>
      <c r="EYH7" s="30"/>
      <c r="EYI7" s="30"/>
      <c r="EYJ7" s="30"/>
      <c r="EYK7" s="30"/>
      <c r="EYL7" s="30"/>
      <c r="EYM7" s="30"/>
      <c r="EYN7" s="30"/>
      <c r="EYO7" s="30"/>
      <c r="EYP7" s="30"/>
      <c r="EYQ7" s="30"/>
      <c r="EYR7" s="30"/>
      <c r="EYS7" s="30"/>
      <c r="EYT7" s="30"/>
      <c r="EYU7" s="30"/>
      <c r="EYV7" s="30"/>
      <c r="EYW7" s="30"/>
      <c r="EYX7" s="30"/>
      <c r="EYY7" s="30"/>
      <c r="EYZ7" s="30"/>
      <c r="EZA7" s="30"/>
      <c r="EZB7" s="30"/>
      <c r="EZC7" s="30"/>
      <c r="EZD7" s="30"/>
      <c r="EZE7" s="30"/>
      <c r="EZF7" s="30"/>
      <c r="EZG7" s="30"/>
      <c r="EZH7" s="30"/>
      <c r="EZI7" s="30"/>
      <c r="EZJ7" s="30"/>
      <c r="EZK7" s="30"/>
      <c r="EZL7" s="30"/>
      <c r="EZM7" s="30"/>
      <c r="EZN7" s="30"/>
      <c r="EZO7" s="30"/>
      <c r="EZP7" s="30"/>
      <c r="EZQ7" s="30"/>
      <c r="EZR7" s="30"/>
      <c r="EZS7" s="30"/>
      <c r="EZT7" s="30"/>
      <c r="EZU7" s="30"/>
      <c r="EZV7" s="30"/>
      <c r="EZW7" s="30"/>
      <c r="EZX7" s="30"/>
      <c r="EZY7" s="30"/>
      <c r="EZZ7" s="30"/>
      <c r="FAA7" s="30"/>
      <c r="FAB7" s="30"/>
      <c r="FAC7" s="30"/>
      <c r="FAD7" s="30"/>
      <c r="FAE7" s="30"/>
      <c r="FAF7" s="30"/>
      <c r="FAG7" s="30"/>
      <c r="FAH7" s="30"/>
      <c r="FAI7" s="30"/>
      <c r="FAJ7" s="30"/>
      <c r="FAK7" s="30"/>
      <c r="FAL7" s="30"/>
      <c r="FAM7" s="30"/>
      <c r="FAN7" s="30"/>
      <c r="FAO7" s="30"/>
      <c r="FAP7" s="30"/>
      <c r="FAQ7" s="30"/>
      <c r="FAR7" s="30"/>
      <c r="FAS7" s="30"/>
      <c r="FAT7" s="30"/>
      <c r="FAU7" s="30"/>
      <c r="FAV7" s="30"/>
      <c r="FAW7" s="30"/>
      <c r="FAX7" s="30"/>
      <c r="FAY7" s="30"/>
      <c r="FAZ7" s="30"/>
      <c r="FBA7" s="30"/>
      <c r="FBB7" s="30"/>
      <c r="FBC7" s="30"/>
      <c r="FBD7" s="30"/>
      <c r="FBE7" s="30"/>
      <c r="FBF7" s="30"/>
      <c r="FBG7" s="30"/>
      <c r="FBH7" s="30"/>
      <c r="FBI7" s="30"/>
      <c r="FBJ7" s="30"/>
      <c r="FBK7" s="30"/>
      <c r="FBL7" s="30"/>
      <c r="FBM7" s="30"/>
      <c r="FBN7" s="30"/>
      <c r="FBO7" s="30"/>
      <c r="FBP7" s="30"/>
      <c r="FBQ7" s="30"/>
      <c r="FBR7" s="30"/>
      <c r="FBS7" s="30"/>
      <c r="FBT7" s="30"/>
      <c r="FBU7" s="30"/>
      <c r="FBV7" s="30"/>
      <c r="FBW7" s="30"/>
      <c r="FBX7" s="30"/>
      <c r="FBY7" s="30"/>
      <c r="FBZ7" s="30"/>
      <c r="FCA7" s="30"/>
      <c r="FCB7" s="30"/>
      <c r="FCC7" s="30"/>
      <c r="FCD7" s="30"/>
      <c r="FCE7" s="30"/>
      <c r="FCF7" s="30"/>
      <c r="FCG7" s="30"/>
      <c r="FCH7" s="30"/>
      <c r="FCI7" s="30"/>
      <c r="FCJ7" s="30"/>
      <c r="FCK7" s="30"/>
      <c r="FCL7" s="30"/>
      <c r="FCM7" s="30"/>
      <c r="FCN7" s="30"/>
      <c r="FCO7" s="30"/>
      <c r="FCP7" s="30"/>
      <c r="FCQ7" s="30"/>
      <c r="FCR7" s="30"/>
      <c r="FCS7" s="30"/>
      <c r="FCT7" s="30"/>
      <c r="FCU7" s="30"/>
      <c r="FCV7" s="30"/>
      <c r="FCW7" s="30"/>
      <c r="FCX7" s="30"/>
      <c r="FCY7" s="30"/>
      <c r="FCZ7" s="30"/>
      <c r="FDA7" s="30"/>
      <c r="FDB7" s="30"/>
      <c r="FDC7" s="30"/>
      <c r="FDD7" s="30"/>
      <c r="FDE7" s="30"/>
      <c r="FDF7" s="30"/>
      <c r="FDG7" s="30"/>
      <c r="FDH7" s="30"/>
      <c r="FDI7" s="30"/>
      <c r="FDJ7" s="30"/>
      <c r="FDK7" s="30"/>
      <c r="FDL7" s="30"/>
      <c r="FDM7" s="30"/>
      <c r="FDN7" s="30"/>
      <c r="FDO7" s="30"/>
      <c r="FDP7" s="30"/>
      <c r="FDQ7" s="30"/>
      <c r="FDR7" s="30"/>
      <c r="FDS7" s="30"/>
      <c r="FDT7" s="30"/>
      <c r="FDU7" s="30"/>
      <c r="FDV7" s="30"/>
      <c r="FDW7" s="30"/>
      <c r="FDX7" s="30"/>
      <c r="FDY7" s="30"/>
      <c r="FDZ7" s="30"/>
      <c r="FEA7" s="30"/>
      <c r="FEB7" s="30"/>
      <c r="FEC7" s="30"/>
      <c r="FED7" s="30"/>
      <c r="FEE7" s="30"/>
      <c r="FEF7" s="30"/>
      <c r="FEG7" s="30"/>
      <c r="FEH7" s="30"/>
      <c r="FEI7" s="30"/>
      <c r="FEJ7" s="30"/>
      <c r="FEK7" s="30"/>
      <c r="FEL7" s="30"/>
      <c r="FEM7" s="30"/>
      <c r="FEN7" s="30"/>
      <c r="FEO7" s="30"/>
      <c r="FEP7" s="30"/>
      <c r="FEQ7" s="30"/>
      <c r="FER7" s="30"/>
      <c r="FES7" s="30"/>
      <c r="FET7" s="30"/>
      <c r="FEU7" s="30"/>
      <c r="FEV7" s="30"/>
      <c r="FEW7" s="30"/>
      <c r="FEX7" s="30"/>
      <c r="FEY7" s="30"/>
      <c r="FEZ7" s="30"/>
      <c r="FFA7" s="30"/>
      <c r="FFB7" s="30"/>
      <c r="FFC7" s="30"/>
      <c r="FFD7" s="30"/>
      <c r="FFE7" s="30"/>
      <c r="FFF7" s="30"/>
      <c r="FFG7" s="30"/>
      <c r="FFH7" s="30"/>
      <c r="FFI7" s="30"/>
      <c r="FFJ7" s="30"/>
      <c r="FFK7" s="30"/>
      <c r="FFL7" s="30"/>
      <c r="FFM7" s="30"/>
      <c r="FFN7" s="30"/>
      <c r="FFO7" s="30"/>
      <c r="FFP7" s="30"/>
      <c r="FFQ7" s="30"/>
      <c r="FFR7" s="30"/>
      <c r="FFS7" s="30"/>
      <c r="FFT7" s="30"/>
      <c r="FFU7" s="30"/>
      <c r="FFV7" s="30"/>
      <c r="FFW7" s="30"/>
      <c r="FFX7" s="30"/>
      <c r="FFY7" s="30"/>
      <c r="FFZ7" s="30"/>
      <c r="FGA7" s="30"/>
      <c r="FGB7" s="30"/>
      <c r="FGC7" s="30"/>
      <c r="FGD7" s="30"/>
      <c r="FGE7" s="30"/>
      <c r="FGF7" s="30"/>
      <c r="FGG7" s="30"/>
      <c r="FGH7" s="30"/>
      <c r="FGI7" s="30"/>
      <c r="FGJ7" s="30"/>
      <c r="FGK7" s="30"/>
      <c r="FGL7" s="30"/>
      <c r="FGM7" s="30"/>
      <c r="FGN7" s="30"/>
      <c r="FGO7" s="30"/>
      <c r="FGP7" s="30"/>
      <c r="FGQ7" s="30"/>
      <c r="FGR7" s="30"/>
      <c r="FGS7" s="30"/>
      <c r="FGT7" s="30"/>
      <c r="FGU7" s="30"/>
      <c r="FGV7" s="30"/>
      <c r="FGW7" s="30"/>
      <c r="FGX7" s="30"/>
      <c r="FGY7" s="30"/>
      <c r="FGZ7" s="30"/>
      <c r="FHA7" s="30"/>
      <c r="FHB7" s="30"/>
      <c r="FHC7" s="30"/>
      <c r="FHD7" s="30"/>
      <c r="FHE7" s="30"/>
      <c r="FHF7" s="30"/>
      <c r="FHG7" s="30"/>
      <c r="FHH7" s="30"/>
      <c r="FHI7" s="30"/>
      <c r="FHJ7" s="30"/>
      <c r="FHK7" s="30"/>
      <c r="FHL7" s="30"/>
      <c r="FHM7" s="30"/>
      <c r="FHN7" s="30"/>
      <c r="FHO7" s="30"/>
      <c r="FHP7" s="30"/>
      <c r="FHQ7" s="30"/>
      <c r="FHR7" s="30"/>
      <c r="FHS7" s="30"/>
      <c r="FHT7" s="30"/>
      <c r="FHU7" s="30"/>
      <c r="FHV7" s="30"/>
      <c r="FHW7" s="30"/>
      <c r="FHX7" s="30"/>
      <c r="FHY7" s="30"/>
      <c r="FHZ7" s="30"/>
      <c r="FIA7" s="30"/>
      <c r="FIB7" s="30"/>
      <c r="FIC7" s="30"/>
      <c r="FID7" s="30"/>
      <c r="FIE7" s="30"/>
      <c r="FIF7" s="30"/>
      <c r="FIG7" s="30"/>
      <c r="FIH7" s="30"/>
      <c r="FII7" s="30"/>
      <c r="FIJ7" s="30"/>
      <c r="FIK7" s="30"/>
      <c r="FIL7" s="30"/>
      <c r="FIM7" s="30"/>
      <c r="FIN7" s="30"/>
      <c r="FIO7" s="30"/>
      <c r="FIP7" s="30"/>
      <c r="FIQ7" s="30"/>
      <c r="FIR7" s="30"/>
      <c r="FIS7" s="30"/>
      <c r="FIT7" s="30"/>
      <c r="FIU7" s="30"/>
      <c r="FIV7" s="30"/>
      <c r="FIW7" s="30"/>
      <c r="FIX7" s="30"/>
      <c r="FIY7" s="30"/>
      <c r="FIZ7" s="30"/>
      <c r="FJA7" s="30"/>
      <c r="FJB7" s="30"/>
      <c r="FJC7" s="30"/>
      <c r="FJD7" s="30"/>
      <c r="FJE7" s="30"/>
      <c r="FJF7" s="30"/>
      <c r="FJG7" s="30"/>
      <c r="FJH7" s="30"/>
      <c r="FJI7" s="30"/>
      <c r="FJJ7" s="30"/>
      <c r="FJK7" s="30"/>
      <c r="FJL7" s="30"/>
      <c r="FJM7" s="30"/>
      <c r="FJN7" s="30"/>
      <c r="FJO7" s="30"/>
      <c r="FJP7" s="30"/>
      <c r="FJQ7" s="30"/>
      <c r="FJR7" s="30"/>
      <c r="FJS7" s="30"/>
      <c r="FJT7" s="30"/>
      <c r="FJU7" s="30"/>
      <c r="FJV7" s="30"/>
      <c r="FJW7" s="30"/>
      <c r="FJX7" s="30"/>
      <c r="FJY7" s="30"/>
      <c r="FJZ7" s="30"/>
      <c r="FKA7" s="30"/>
      <c r="FKB7" s="30"/>
      <c r="FKC7" s="30"/>
      <c r="FKD7" s="30"/>
      <c r="FKE7" s="30"/>
      <c r="FKF7" s="30"/>
      <c r="FKG7" s="30"/>
      <c r="FKH7" s="30"/>
      <c r="FKI7" s="30"/>
      <c r="FKJ7" s="30"/>
      <c r="FKK7" s="30"/>
      <c r="FKL7" s="30"/>
      <c r="FKM7" s="30"/>
      <c r="FKN7" s="30"/>
      <c r="FKO7" s="30"/>
      <c r="FKP7" s="30"/>
      <c r="FKQ7" s="30"/>
      <c r="FKR7" s="30"/>
      <c r="FKS7" s="30"/>
      <c r="FKT7" s="30"/>
      <c r="FKU7" s="30"/>
      <c r="FKV7" s="30"/>
      <c r="FKW7" s="30"/>
      <c r="FKX7" s="30"/>
      <c r="FKY7" s="30"/>
      <c r="FKZ7" s="30"/>
      <c r="FLA7" s="30"/>
      <c r="FLB7" s="30"/>
      <c r="FLC7" s="30"/>
      <c r="FLD7" s="30"/>
      <c r="FLE7" s="30"/>
      <c r="FLF7" s="30"/>
      <c r="FLG7" s="30"/>
      <c r="FLH7" s="30"/>
      <c r="FLI7" s="30"/>
      <c r="FLJ7" s="30"/>
      <c r="FLK7" s="30"/>
      <c r="FLL7" s="30"/>
      <c r="FLM7" s="30"/>
      <c r="FLN7" s="30"/>
      <c r="FLO7" s="30"/>
      <c r="FLP7" s="30"/>
      <c r="FLQ7" s="30"/>
      <c r="FLR7" s="30"/>
      <c r="FLS7" s="30"/>
      <c r="FLT7" s="30"/>
      <c r="FLU7" s="30"/>
      <c r="FLV7" s="30"/>
      <c r="FLW7" s="30"/>
      <c r="FLX7" s="30"/>
      <c r="FLY7" s="30"/>
      <c r="FLZ7" s="30"/>
      <c r="FMA7" s="30"/>
      <c r="FMB7" s="30"/>
      <c r="FMC7" s="30"/>
      <c r="FMD7" s="30"/>
      <c r="FME7" s="30"/>
      <c r="FMF7" s="30"/>
      <c r="FMG7" s="30"/>
      <c r="FMH7" s="30"/>
      <c r="FMI7" s="30"/>
      <c r="FMJ7" s="30"/>
      <c r="FMK7" s="30"/>
      <c r="FML7" s="30"/>
      <c r="FMM7" s="30"/>
      <c r="FMN7" s="30"/>
      <c r="FMO7" s="30"/>
      <c r="FMP7" s="30"/>
      <c r="FMQ7" s="30"/>
      <c r="FMR7" s="30"/>
      <c r="FMS7" s="30"/>
      <c r="FMT7" s="30"/>
      <c r="FMU7" s="30"/>
      <c r="FMV7" s="30"/>
      <c r="FMW7" s="30"/>
      <c r="FMX7" s="30"/>
      <c r="FMY7" s="30"/>
      <c r="FMZ7" s="30"/>
      <c r="FNA7" s="30"/>
      <c r="FNB7" s="30"/>
      <c r="FNC7" s="30"/>
      <c r="FND7" s="30"/>
      <c r="FNE7" s="30"/>
      <c r="FNF7" s="30"/>
      <c r="FNG7" s="30"/>
      <c r="FNH7" s="30"/>
      <c r="FNI7" s="30"/>
      <c r="FNJ7" s="30"/>
      <c r="FNK7" s="30"/>
      <c r="FNL7" s="30"/>
      <c r="FNM7" s="30"/>
      <c r="FNN7" s="30"/>
      <c r="FNO7" s="30"/>
      <c r="FNP7" s="30"/>
      <c r="FNQ7" s="30"/>
      <c r="FNR7" s="30"/>
      <c r="FNS7" s="30"/>
      <c r="FNT7" s="30"/>
      <c r="FNU7" s="30"/>
      <c r="FNV7" s="30"/>
      <c r="FNW7" s="30"/>
      <c r="FNX7" s="30"/>
      <c r="FNY7" s="30"/>
      <c r="FNZ7" s="30"/>
      <c r="FOA7" s="30"/>
      <c r="FOB7" s="30"/>
      <c r="FOC7" s="30"/>
      <c r="FOD7" s="30"/>
      <c r="FOE7" s="30"/>
      <c r="FOF7" s="30"/>
      <c r="FOG7" s="30"/>
      <c r="FOH7" s="30"/>
      <c r="FOI7" s="30"/>
      <c r="FOJ7" s="30"/>
      <c r="FOK7" s="30"/>
      <c r="FOL7" s="30"/>
      <c r="FOM7" s="30"/>
      <c r="FON7" s="30"/>
      <c r="FOO7" s="30"/>
      <c r="FOP7" s="30"/>
      <c r="FOQ7" s="30"/>
      <c r="FOR7" s="30"/>
      <c r="FOS7" s="30"/>
      <c r="FOT7" s="30"/>
      <c r="FOU7" s="30"/>
      <c r="FOV7" s="30"/>
      <c r="FOW7" s="30"/>
      <c r="FOX7" s="30"/>
      <c r="FOY7" s="30"/>
      <c r="FOZ7" s="30"/>
      <c r="FPA7" s="30"/>
      <c r="FPB7" s="30"/>
      <c r="FPC7" s="30"/>
      <c r="FPD7" s="30"/>
      <c r="FPE7" s="30"/>
      <c r="FPF7" s="30"/>
      <c r="FPG7" s="30"/>
      <c r="FPH7" s="30"/>
      <c r="FPI7" s="30"/>
      <c r="FPJ7" s="30"/>
      <c r="FPK7" s="30"/>
      <c r="FPL7" s="30"/>
      <c r="FPM7" s="30"/>
      <c r="FPN7" s="30"/>
      <c r="FPO7" s="30"/>
      <c r="FPP7" s="30"/>
      <c r="FPQ7" s="30"/>
      <c r="FPR7" s="30"/>
      <c r="FPS7" s="30"/>
      <c r="FPT7" s="30"/>
      <c r="FPU7" s="30"/>
      <c r="FPV7" s="30"/>
      <c r="FPW7" s="30"/>
      <c r="FPX7" s="30"/>
      <c r="FPY7" s="30"/>
      <c r="FPZ7" s="30"/>
      <c r="FQA7" s="30"/>
      <c r="FQB7" s="30"/>
      <c r="FQC7" s="30"/>
      <c r="FQD7" s="30"/>
      <c r="FQE7" s="30"/>
      <c r="FQF7" s="30"/>
      <c r="FQG7" s="30"/>
      <c r="FQH7" s="30"/>
      <c r="FQI7" s="30"/>
      <c r="FQJ7" s="30"/>
      <c r="FQK7" s="30"/>
      <c r="FQL7" s="30"/>
      <c r="FQM7" s="30"/>
      <c r="FQN7" s="30"/>
      <c r="FQO7" s="30"/>
      <c r="FQP7" s="30"/>
      <c r="FQQ7" s="30"/>
      <c r="FQR7" s="30"/>
      <c r="FQS7" s="30"/>
      <c r="FQT7" s="30"/>
      <c r="FQU7" s="30"/>
      <c r="FQV7" s="30"/>
      <c r="FQW7" s="30"/>
      <c r="FQX7" s="30"/>
      <c r="FQY7" s="30"/>
      <c r="FQZ7" s="30"/>
      <c r="FRA7" s="30"/>
      <c r="FRB7" s="30"/>
      <c r="FRC7" s="30"/>
      <c r="FRD7" s="30"/>
      <c r="FRE7" s="30"/>
      <c r="FRF7" s="30"/>
      <c r="FRG7" s="30"/>
      <c r="FRH7" s="30"/>
      <c r="FRI7" s="30"/>
      <c r="FRJ7" s="30"/>
      <c r="FRK7" s="30"/>
      <c r="FRL7" s="30"/>
      <c r="FRM7" s="30"/>
      <c r="FRN7" s="30"/>
      <c r="FRO7" s="30"/>
      <c r="FRP7" s="30"/>
      <c r="FRQ7" s="30"/>
      <c r="FRR7" s="30"/>
      <c r="FRS7" s="30"/>
      <c r="FRT7" s="30"/>
      <c r="FRU7" s="30"/>
      <c r="FRV7" s="30"/>
      <c r="FRW7" s="30"/>
      <c r="FRX7" s="30"/>
      <c r="FRY7" s="30"/>
      <c r="FRZ7" s="30"/>
      <c r="FSA7" s="30"/>
      <c r="FSB7" s="30"/>
      <c r="FSC7" s="30"/>
      <c r="FSD7" s="30"/>
      <c r="FSE7" s="30"/>
      <c r="FSF7" s="30"/>
      <c r="FSG7" s="30"/>
      <c r="FSH7" s="30"/>
      <c r="FSI7" s="30"/>
      <c r="FSJ7" s="30"/>
      <c r="FSK7" s="30"/>
      <c r="FSL7" s="30"/>
      <c r="FSM7" s="30"/>
      <c r="FSN7" s="30"/>
      <c r="FSO7" s="30"/>
      <c r="FSP7" s="30"/>
      <c r="FSQ7" s="30"/>
      <c r="FSR7" s="30"/>
      <c r="FSS7" s="30"/>
      <c r="FST7" s="30"/>
      <c r="FSU7" s="30"/>
      <c r="FSV7" s="30"/>
      <c r="FSW7" s="30"/>
      <c r="FSX7" s="30"/>
      <c r="FSY7" s="30"/>
      <c r="FSZ7" s="30"/>
      <c r="FTA7" s="30"/>
      <c r="FTB7" s="30"/>
      <c r="FTC7" s="30"/>
      <c r="FTD7" s="30"/>
      <c r="FTE7" s="30"/>
      <c r="FTF7" s="30"/>
      <c r="FTG7" s="30"/>
      <c r="FTH7" s="30"/>
      <c r="FTI7" s="30"/>
      <c r="FTJ7" s="30"/>
      <c r="FTK7" s="30"/>
      <c r="FTL7" s="30"/>
      <c r="FTM7" s="30"/>
      <c r="FTN7" s="30"/>
      <c r="FTO7" s="30"/>
      <c r="FTP7" s="30"/>
      <c r="FTQ7" s="30"/>
      <c r="FTR7" s="30"/>
      <c r="FTS7" s="30"/>
      <c r="FTT7" s="30"/>
      <c r="FTU7" s="30"/>
      <c r="FTV7" s="30"/>
      <c r="FTW7" s="30"/>
      <c r="FTX7" s="30"/>
      <c r="FTY7" s="30"/>
      <c r="FTZ7" s="30"/>
      <c r="FUA7" s="30"/>
      <c r="FUB7" s="30"/>
      <c r="FUC7" s="30"/>
      <c r="FUD7" s="30"/>
      <c r="FUE7" s="30"/>
      <c r="FUF7" s="30"/>
      <c r="FUG7" s="30"/>
      <c r="FUH7" s="30"/>
      <c r="FUI7" s="30"/>
      <c r="FUJ7" s="30"/>
      <c r="FUK7" s="30"/>
      <c r="FUL7" s="30"/>
      <c r="FUM7" s="30"/>
      <c r="FUN7" s="30"/>
      <c r="FUO7" s="30"/>
      <c r="FUP7" s="30"/>
      <c r="FUQ7" s="30"/>
      <c r="FUR7" s="30"/>
      <c r="FUS7" s="30"/>
      <c r="FUT7" s="30"/>
      <c r="FUU7" s="30"/>
      <c r="FUV7" s="30"/>
      <c r="FUW7" s="30"/>
      <c r="FUX7" s="30"/>
      <c r="FUY7" s="30"/>
      <c r="FUZ7" s="30"/>
      <c r="FVA7" s="30"/>
      <c r="FVB7" s="30"/>
      <c r="FVC7" s="30"/>
      <c r="FVD7" s="30"/>
      <c r="FVE7" s="30"/>
      <c r="FVF7" s="30"/>
      <c r="FVG7" s="30"/>
      <c r="FVH7" s="30"/>
      <c r="FVI7" s="30"/>
      <c r="FVJ7" s="30"/>
      <c r="FVK7" s="30"/>
      <c r="FVL7" s="30"/>
      <c r="FVM7" s="30"/>
      <c r="FVN7" s="30"/>
      <c r="FVO7" s="30"/>
      <c r="FVP7" s="30"/>
      <c r="FVQ7" s="30"/>
      <c r="FVR7" s="30"/>
      <c r="FVS7" s="30"/>
      <c r="FVT7" s="30"/>
      <c r="FVU7" s="30"/>
      <c r="FVV7" s="30"/>
      <c r="FVW7" s="30"/>
      <c r="FVX7" s="30"/>
      <c r="FVY7" s="30"/>
      <c r="FVZ7" s="30"/>
      <c r="FWA7" s="30"/>
      <c r="FWB7" s="30"/>
      <c r="FWC7" s="30"/>
      <c r="FWD7" s="30"/>
      <c r="FWE7" s="30"/>
      <c r="FWF7" s="30"/>
      <c r="FWG7" s="30"/>
      <c r="FWH7" s="30"/>
      <c r="FWI7" s="30"/>
      <c r="FWJ7" s="30"/>
      <c r="FWK7" s="30"/>
      <c r="FWL7" s="30"/>
      <c r="FWM7" s="30"/>
      <c r="FWN7" s="30"/>
      <c r="FWO7" s="30"/>
      <c r="FWP7" s="30"/>
      <c r="FWQ7" s="30"/>
      <c r="FWR7" s="30"/>
      <c r="FWS7" s="30"/>
      <c r="FWT7" s="30"/>
      <c r="FWU7" s="30"/>
      <c r="FWV7" s="30"/>
      <c r="FWW7" s="30"/>
      <c r="FWX7" s="30"/>
      <c r="FWY7" s="30"/>
      <c r="FWZ7" s="30"/>
      <c r="FXA7" s="30"/>
      <c r="FXB7" s="30"/>
      <c r="FXC7" s="30"/>
      <c r="FXD7" s="30"/>
      <c r="FXE7" s="30"/>
      <c r="FXF7" s="30"/>
      <c r="FXG7" s="30"/>
      <c r="FXH7" s="30"/>
      <c r="FXI7" s="30"/>
      <c r="FXJ7" s="30"/>
      <c r="FXK7" s="30"/>
      <c r="FXL7" s="30"/>
      <c r="FXM7" s="30"/>
      <c r="FXN7" s="30"/>
      <c r="FXO7" s="30"/>
      <c r="FXP7" s="30"/>
      <c r="FXQ7" s="30"/>
      <c r="FXR7" s="30"/>
      <c r="FXS7" s="30"/>
      <c r="FXT7" s="30"/>
      <c r="FXU7" s="30"/>
      <c r="FXV7" s="30"/>
      <c r="FXW7" s="30"/>
      <c r="FXX7" s="30"/>
      <c r="FXY7" s="30"/>
      <c r="FXZ7" s="30"/>
      <c r="FYA7" s="30"/>
      <c r="FYB7" s="30"/>
      <c r="FYC7" s="30"/>
      <c r="FYD7" s="30"/>
      <c r="FYE7" s="30"/>
      <c r="FYF7" s="30"/>
      <c r="FYG7" s="30"/>
      <c r="FYH7" s="30"/>
      <c r="FYI7" s="30"/>
      <c r="FYJ7" s="30"/>
      <c r="FYK7" s="30"/>
      <c r="FYL7" s="30"/>
      <c r="FYM7" s="30"/>
      <c r="FYN7" s="30"/>
      <c r="FYO7" s="30"/>
      <c r="FYP7" s="30"/>
      <c r="FYQ7" s="30"/>
      <c r="FYR7" s="30"/>
      <c r="FYS7" s="30"/>
      <c r="FYT7" s="30"/>
      <c r="FYU7" s="30"/>
      <c r="FYV7" s="30"/>
      <c r="FYW7" s="30"/>
      <c r="FYX7" s="30"/>
      <c r="FYY7" s="30"/>
      <c r="FYZ7" s="30"/>
      <c r="FZA7" s="30"/>
      <c r="FZB7" s="30"/>
      <c r="FZC7" s="30"/>
      <c r="FZD7" s="30"/>
      <c r="FZE7" s="30"/>
      <c r="FZF7" s="30"/>
      <c r="FZG7" s="30"/>
      <c r="FZH7" s="30"/>
      <c r="FZI7" s="30"/>
      <c r="FZJ7" s="30"/>
      <c r="FZK7" s="30"/>
      <c r="FZL7" s="30"/>
      <c r="FZM7" s="30"/>
      <c r="FZN7" s="30"/>
      <c r="FZO7" s="30"/>
      <c r="FZP7" s="30"/>
      <c r="FZQ7" s="30"/>
      <c r="FZR7" s="30"/>
      <c r="FZS7" s="30"/>
      <c r="FZT7" s="30"/>
      <c r="FZU7" s="30"/>
      <c r="FZV7" s="30"/>
      <c r="FZW7" s="30"/>
      <c r="FZX7" s="30"/>
      <c r="FZY7" s="30"/>
      <c r="FZZ7" s="30"/>
      <c r="GAA7" s="30"/>
      <c r="GAB7" s="30"/>
      <c r="GAC7" s="30"/>
      <c r="GAD7" s="30"/>
      <c r="GAE7" s="30"/>
      <c r="GAF7" s="30"/>
      <c r="GAG7" s="30"/>
      <c r="GAH7" s="30"/>
      <c r="GAI7" s="30"/>
      <c r="GAJ7" s="30"/>
      <c r="GAK7" s="30"/>
      <c r="GAL7" s="30"/>
      <c r="GAM7" s="30"/>
      <c r="GAN7" s="30"/>
      <c r="GAO7" s="30"/>
      <c r="GAP7" s="30"/>
      <c r="GAQ7" s="30"/>
      <c r="GAR7" s="30"/>
      <c r="GAS7" s="30"/>
      <c r="GAT7" s="30"/>
      <c r="GAU7" s="30"/>
      <c r="GAV7" s="30"/>
      <c r="GAW7" s="30"/>
      <c r="GAX7" s="30"/>
      <c r="GAY7" s="30"/>
      <c r="GAZ7" s="30"/>
      <c r="GBA7" s="30"/>
      <c r="GBB7" s="30"/>
      <c r="GBC7" s="30"/>
      <c r="GBD7" s="30"/>
      <c r="GBE7" s="30"/>
      <c r="GBF7" s="30"/>
      <c r="GBG7" s="30"/>
      <c r="GBH7" s="30"/>
      <c r="GBI7" s="30"/>
      <c r="GBJ7" s="30"/>
      <c r="GBK7" s="30"/>
      <c r="GBL7" s="30"/>
      <c r="GBM7" s="30"/>
      <c r="GBN7" s="30"/>
      <c r="GBO7" s="30"/>
      <c r="GBP7" s="30"/>
      <c r="GBQ7" s="30"/>
      <c r="GBR7" s="30"/>
      <c r="GBS7" s="30"/>
      <c r="GBT7" s="30"/>
      <c r="GBU7" s="30"/>
      <c r="GBV7" s="30"/>
      <c r="GBW7" s="30"/>
      <c r="GBX7" s="30"/>
      <c r="GBY7" s="30"/>
      <c r="GBZ7" s="30"/>
      <c r="GCA7" s="30"/>
      <c r="GCB7" s="30"/>
      <c r="GCC7" s="30"/>
      <c r="GCD7" s="30"/>
      <c r="GCE7" s="30"/>
      <c r="GCF7" s="30"/>
      <c r="GCG7" s="30"/>
      <c r="GCH7" s="30"/>
      <c r="GCI7" s="30"/>
      <c r="GCJ7" s="30"/>
      <c r="GCK7" s="30"/>
      <c r="GCL7" s="30"/>
      <c r="GCM7" s="30"/>
      <c r="GCN7" s="30"/>
      <c r="GCO7" s="30"/>
      <c r="GCP7" s="30"/>
      <c r="GCQ7" s="30"/>
      <c r="GCR7" s="30"/>
      <c r="GCS7" s="30"/>
      <c r="GCT7" s="30"/>
      <c r="GCU7" s="30"/>
      <c r="GCV7" s="30"/>
      <c r="GCW7" s="30"/>
      <c r="GCX7" s="30"/>
      <c r="GCY7" s="30"/>
      <c r="GCZ7" s="30"/>
      <c r="GDA7" s="30"/>
      <c r="GDB7" s="30"/>
      <c r="GDC7" s="30"/>
      <c r="GDD7" s="30"/>
      <c r="GDE7" s="30"/>
      <c r="GDF7" s="30"/>
      <c r="GDG7" s="30"/>
      <c r="GDH7" s="30"/>
      <c r="GDI7" s="30"/>
      <c r="GDJ7" s="30"/>
      <c r="GDK7" s="30"/>
      <c r="GDL7" s="30"/>
      <c r="GDM7" s="30"/>
      <c r="GDN7" s="30"/>
      <c r="GDO7" s="30"/>
      <c r="GDP7" s="30"/>
      <c r="GDQ7" s="30"/>
      <c r="GDR7" s="30"/>
      <c r="GDS7" s="30"/>
      <c r="GDT7" s="30"/>
      <c r="GDU7" s="30"/>
      <c r="GDV7" s="30"/>
      <c r="GDW7" s="30"/>
      <c r="GDX7" s="30"/>
      <c r="GDY7" s="30"/>
      <c r="GDZ7" s="30"/>
      <c r="GEA7" s="30"/>
      <c r="GEB7" s="30"/>
      <c r="GEC7" s="30"/>
      <c r="GED7" s="30"/>
      <c r="GEE7" s="30"/>
      <c r="GEF7" s="30"/>
      <c r="GEG7" s="30"/>
      <c r="GEH7" s="30"/>
      <c r="GEI7" s="30"/>
      <c r="GEJ7" s="30"/>
      <c r="GEK7" s="30"/>
      <c r="GEL7" s="30"/>
      <c r="GEM7" s="30"/>
      <c r="GEN7" s="30"/>
      <c r="GEO7" s="30"/>
      <c r="GEP7" s="30"/>
      <c r="GEQ7" s="30"/>
      <c r="GER7" s="30"/>
      <c r="GES7" s="30"/>
      <c r="GET7" s="30"/>
      <c r="GEU7" s="30"/>
      <c r="GEV7" s="30"/>
      <c r="GEW7" s="30"/>
      <c r="GEX7" s="30"/>
      <c r="GEY7" s="30"/>
      <c r="GEZ7" s="30"/>
      <c r="GFA7" s="30"/>
      <c r="GFB7" s="30"/>
      <c r="GFC7" s="30"/>
      <c r="GFD7" s="30"/>
      <c r="GFE7" s="30"/>
      <c r="GFF7" s="30"/>
      <c r="GFG7" s="30"/>
      <c r="GFH7" s="30"/>
      <c r="GFI7" s="30"/>
      <c r="GFJ7" s="30"/>
      <c r="GFK7" s="30"/>
      <c r="GFL7" s="30"/>
      <c r="GFM7" s="30"/>
      <c r="GFN7" s="30"/>
      <c r="GFO7" s="30"/>
      <c r="GFP7" s="30"/>
      <c r="GFQ7" s="30"/>
      <c r="GFR7" s="30"/>
      <c r="GFS7" s="30"/>
      <c r="GFT7" s="30"/>
      <c r="GFU7" s="30"/>
      <c r="GFV7" s="30"/>
      <c r="GFW7" s="30"/>
      <c r="GFX7" s="30"/>
      <c r="GFY7" s="30"/>
      <c r="GFZ7" s="30"/>
      <c r="GGA7" s="30"/>
      <c r="GGB7" s="30"/>
      <c r="GGC7" s="30"/>
      <c r="GGD7" s="30"/>
      <c r="GGE7" s="30"/>
      <c r="GGF7" s="30"/>
      <c r="GGG7" s="30"/>
      <c r="GGH7" s="30"/>
      <c r="GGI7" s="30"/>
      <c r="GGJ7" s="30"/>
      <c r="GGK7" s="30"/>
      <c r="GGL7" s="30"/>
      <c r="GGM7" s="30"/>
      <c r="GGN7" s="30"/>
      <c r="GGO7" s="30"/>
      <c r="GGP7" s="30"/>
      <c r="GGQ7" s="30"/>
      <c r="GGR7" s="30"/>
      <c r="GGS7" s="30"/>
      <c r="GGT7" s="30"/>
      <c r="GGU7" s="30"/>
      <c r="GGV7" s="30"/>
      <c r="GGW7" s="30"/>
      <c r="GGX7" s="30"/>
      <c r="GGY7" s="30"/>
      <c r="GGZ7" s="30"/>
      <c r="GHA7" s="30"/>
      <c r="GHB7" s="30"/>
      <c r="GHC7" s="30"/>
      <c r="GHD7" s="30"/>
      <c r="GHE7" s="30"/>
      <c r="GHF7" s="30"/>
      <c r="GHG7" s="30"/>
      <c r="GHH7" s="30"/>
      <c r="GHI7" s="30"/>
      <c r="GHJ7" s="30"/>
      <c r="GHK7" s="30"/>
      <c r="GHL7" s="30"/>
      <c r="GHM7" s="30"/>
      <c r="GHN7" s="30"/>
      <c r="GHO7" s="30"/>
      <c r="GHP7" s="30"/>
      <c r="GHQ7" s="30"/>
      <c r="GHR7" s="30"/>
      <c r="GHS7" s="30"/>
      <c r="GHT7" s="30"/>
      <c r="GHU7" s="30"/>
      <c r="GHV7" s="30"/>
      <c r="GHW7" s="30"/>
      <c r="GHX7" s="30"/>
      <c r="GHY7" s="30"/>
      <c r="GHZ7" s="30"/>
      <c r="GIA7" s="30"/>
      <c r="GIB7" s="30"/>
      <c r="GIC7" s="30"/>
      <c r="GID7" s="30"/>
      <c r="GIE7" s="30"/>
      <c r="GIF7" s="30"/>
      <c r="GIG7" s="30"/>
      <c r="GIH7" s="30"/>
      <c r="GII7" s="30"/>
      <c r="GIJ7" s="30"/>
      <c r="GIK7" s="30"/>
      <c r="GIL7" s="30"/>
      <c r="GIM7" s="30"/>
      <c r="GIN7" s="30"/>
      <c r="GIO7" s="30"/>
      <c r="GIP7" s="30"/>
      <c r="GIQ7" s="30"/>
      <c r="GIR7" s="30"/>
      <c r="GIS7" s="30"/>
      <c r="GIT7" s="30"/>
      <c r="GIU7" s="30"/>
      <c r="GIV7" s="30"/>
      <c r="GIW7" s="30"/>
      <c r="GIX7" s="30"/>
      <c r="GIY7" s="30"/>
      <c r="GIZ7" s="30"/>
      <c r="GJA7" s="30"/>
      <c r="GJB7" s="30"/>
      <c r="GJC7" s="30"/>
      <c r="GJD7" s="30"/>
      <c r="GJE7" s="30"/>
      <c r="GJF7" s="30"/>
      <c r="GJG7" s="30"/>
      <c r="GJH7" s="30"/>
      <c r="GJI7" s="30"/>
      <c r="GJJ7" s="30"/>
      <c r="GJK7" s="30"/>
      <c r="GJL7" s="30"/>
      <c r="GJM7" s="30"/>
      <c r="GJN7" s="30"/>
      <c r="GJO7" s="30"/>
      <c r="GJP7" s="30"/>
      <c r="GJQ7" s="30"/>
      <c r="GJR7" s="30"/>
      <c r="GJS7" s="30"/>
      <c r="GJT7" s="30"/>
      <c r="GJU7" s="30"/>
      <c r="GJV7" s="30"/>
      <c r="GJW7" s="30"/>
      <c r="GJX7" s="30"/>
      <c r="GJY7" s="30"/>
      <c r="GJZ7" s="30"/>
      <c r="GKA7" s="30"/>
      <c r="GKB7" s="30"/>
      <c r="GKC7" s="30"/>
      <c r="GKD7" s="30"/>
      <c r="GKE7" s="30"/>
      <c r="GKF7" s="30"/>
      <c r="GKG7" s="30"/>
      <c r="GKH7" s="30"/>
      <c r="GKI7" s="30"/>
      <c r="GKJ7" s="30"/>
      <c r="GKK7" s="30"/>
      <c r="GKL7" s="30"/>
      <c r="GKM7" s="30"/>
      <c r="GKN7" s="30"/>
      <c r="GKO7" s="30"/>
      <c r="GKP7" s="30"/>
      <c r="GKQ7" s="30"/>
      <c r="GKR7" s="30"/>
      <c r="GKS7" s="30"/>
      <c r="GKT7" s="30"/>
      <c r="GKU7" s="30"/>
      <c r="GKV7" s="30"/>
      <c r="GKW7" s="30"/>
      <c r="GKX7" s="30"/>
      <c r="GKY7" s="30"/>
      <c r="GKZ7" s="30"/>
      <c r="GLA7" s="30"/>
      <c r="GLB7" s="30"/>
      <c r="GLC7" s="30"/>
      <c r="GLD7" s="30"/>
      <c r="GLE7" s="30"/>
      <c r="GLF7" s="30"/>
      <c r="GLG7" s="30"/>
      <c r="GLH7" s="30"/>
      <c r="GLI7" s="30"/>
      <c r="GLJ7" s="30"/>
      <c r="GLK7" s="30"/>
      <c r="GLL7" s="30"/>
      <c r="GLM7" s="30"/>
      <c r="GLN7" s="30"/>
      <c r="GLO7" s="30"/>
      <c r="GLP7" s="30"/>
      <c r="GLQ7" s="30"/>
      <c r="GLR7" s="30"/>
      <c r="GLS7" s="30"/>
      <c r="GLT7" s="30"/>
      <c r="GLU7" s="30"/>
      <c r="GLV7" s="30"/>
      <c r="GLW7" s="30"/>
      <c r="GLX7" s="30"/>
      <c r="GLY7" s="30"/>
      <c r="GLZ7" s="30"/>
      <c r="GMA7" s="30"/>
      <c r="GMB7" s="30"/>
      <c r="GMC7" s="30"/>
      <c r="GMD7" s="30"/>
      <c r="GME7" s="30"/>
      <c r="GMF7" s="30"/>
      <c r="GMG7" s="30"/>
      <c r="GMH7" s="30"/>
      <c r="GMI7" s="30"/>
      <c r="GMJ7" s="30"/>
      <c r="GMK7" s="30"/>
      <c r="GML7" s="30"/>
      <c r="GMM7" s="30"/>
      <c r="GMN7" s="30"/>
      <c r="GMO7" s="30"/>
      <c r="GMP7" s="30"/>
      <c r="GMQ7" s="30"/>
      <c r="GMR7" s="30"/>
      <c r="GMS7" s="30"/>
      <c r="GMT7" s="30"/>
      <c r="GMU7" s="30"/>
      <c r="GMV7" s="30"/>
      <c r="GMW7" s="30"/>
      <c r="GMX7" s="30"/>
    </row>
    <row r="8" spans="1:5094" s="6" customFormat="1" ht="13.5" thickBot="1" x14ac:dyDescent="0.35">
      <c r="A8" s="341"/>
      <c r="B8" s="303"/>
      <c r="C8" s="303"/>
      <c r="D8" s="304" t="s">
        <v>46</v>
      </c>
      <c r="E8" s="304" t="s">
        <v>92</v>
      </c>
      <c r="F8" s="305" t="s">
        <v>48</v>
      </c>
      <c r="G8" s="305" t="s">
        <v>82</v>
      </c>
      <c r="H8" s="306" t="s">
        <v>49</v>
      </c>
      <c r="I8" s="307">
        <v>41820</v>
      </c>
      <c r="J8" s="308" t="s">
        <v>13</v>
      </c>
      <c r="K8" s="308" t="s">
        <v>14</v>
      </c>
      <c r="L8" s="309">
        <v>41851</v>
      </c>
      <c r="M8" s="309">
        <v>41820</v>
      </c>
      <c r="N8" s="309">
        <v>41851</v>
      </c>
      <c r="O8" s="342" t="s">
        <v>50</v>
      </c>
      <c r="P8" s="28" t="s">
        <v>2</v>
      </c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  <c r="AMK8" s="30"/>
      <c r="AML8" s="30"/>
      <c r="AMM8" s="30"/>
      <c r="AMN8" s="30"/>
      <c r="AMO8" s="30"/>
      <c r="AMP8" s="30"/>
      <c r="AMQ8" s="30"/>
      <c r="AMR8" s="30"/>
      <c r="AMS8" s="30"/>
      <c r="AMT8" s="30"/>
      <c r="AMU8" s="30"/>
      <c r="AMV8" s="30"/>
      <c r="AMW8" s="30"/>
      <c r="AMX8" s="30"/>
      <c r="AMY8" s="30"/>
      <c r="AMZ8" s="30"/>
      <c r="ANA8" s="30"/>
      <c r="ANB8" s="30"/>
      <c r="ANC8" s="30"/>
      <c r="AND8" s="30"/>
      <c r="ANE8" s="30"/>
      <c r="ANF8" s="30"/>
      <c r="ANG8" s="30"/>
      <c r="ANH8" s="30"/>
      <c r="ANI8" s="30"/>
      <c r="ANJ8" s="30"/>
      <c r="ANK8" s="30"/>
      <c r="ANL8" s="30"/>
      <c r="ANM8" s="30"/>
      <c r="ANN8" s="30"/>
      <c r="ANO8" s="30"/>
      <c r="ANP8" s="30"/>
      <c r="ANQ8" s="30"/>
      <c r="ANR8" s="30"/>
      <c r="ANS8" s="30"/>
      <c r="ANT8" s="30"/>
      <c r="ANU8" s="30"/>
      <c r="ANV8" s="30"/>
      <c r="ANW8" s="30"/>
      <c r="ANX8" s="30"/>
      <c r="ANY8" s="30"/>
      <c r="ANZ8" s="30"/>
      <c r="AOA8" s="30"/>
      <c r="AOB8" s="30"/>
      <c r="AOC8" s="30"/>
      <c r="AOD8" s="30"/>
      <c r="AOE8" s="30"/>
      <c r="AOF8" s="30"/>
      <c r="AOG8" s="30"/>
      <c r="AOH8" s="30"/>
      <c r="AOI8" s="30"/>
      <c r="AOJ8" s="30"/>
      <c r="AOK8" s="30"/>
      <c r="AOL8" s="30"/>
      <c r="AOM8" s="30"/>
      <c r="AON8" s="30"/>
      <c r="AOO8" s="30"/>
      <c r="AOP8" s="30"/>
      <c r="AOQ8" s="30"/>
      <c r="AOR8" s="30"/>
      <c r="AOS8" s="30"/>
      <c r="AOT8" s="30"/>
      <c r="AOU8" s="30"/>
      <c r="AOV8" s="30"/>
      <c r="AOW8" s="30"/>
      <c r="AOX8" s="30"/>
      <c r="AOY8" s="30"/>
      <c r="AOZ8" s="30"/>
      <c r="APA8" s="30"/>
      <c r="APB8" s="30"/>
      <c r="APC8" s="30"/>
      <c r="APD8" s="30"/>
      <c r="APE8" s="30"/>
      <c r="APF8" s="30"/>
      <c r="APG8" s="30"/>
      <c r="APH8" s="30"/>
      <c r="API8" s="30"/>
      <c r="APJ8" s="30"/>
      <c r="APK8" s="30"/>
      <c r="APL8" s="30"/>
      <c r="APM8" s="30"/>
      <c r="APN8" s="30"/>
      <c r="APO8" s="30"/>
      <c r="APP8" s="30"/>
      <c r="APQ8" s="30"/>
      <c r="APR8" s="30"/>
      <c r="APS8" s="30"/>
      <c r="APT8" s="30"/>
      <c r="APU8" s="30"/>
      <c r="APV8" s="30"/>
      <c r="APW8" s="30"/>
      <c r="APX8" s="30"/>
      <c r="APY8" s="30"/>
      <c r="APZ8" s="30"/>
      <c r="AQA8" s="30"/>
      <c r="AQB8" s="30"/>
      <c r="AQC8" s="30"/>
      <c r="AQD8" s="30"/>
      <c r="AQE8" s="30"/>
      <c r="AQF8" s="30"/>
      <c r="AQG8" s="30"/>
      <c r="AQH8" s="30"/>
      <c r="AQI8" s="30"/>
      <c r="AQJ8" s="30"/>
      <c r="AQK8" s="30"/>
      <c r="AQL8" s="30"/>
      <c r="AQM8" s="30"/>
      <c r="AQN8" s="30"/>
      <c r="AQO8" s="30"/>
      <c r="AQP8" s="30"/>
      <c r="AQQ8" s="30"/>
      <c r="AQR8" s="30"/>
      <c r="AQS8" s="30"/>
      <c r="AQT8" s="30"/>
      <c r="AQU8" s="30"/>
      <c r="AQV8" s="30"/>
      <c r="AQW8" s="30"/>
      <c r="AQX8" s="30"/>
      <c r="AQY8" s="30"/>
      <c r="AQZ8" s="30"/>
      <c r="ARA8" s="30"/>
      <c r="ARB8" s="30"/>
      <c r="ARC8" s="30"/>
      <c r="ARD8" s="30"/>
      <c r="ARE8" s="30"/>
      <c r="ARF8" s="30"/>
      <c r="ARG8" s="30"/>
      <c r="ARH8" s="30"/>
      <c r="ARI8" s="30"/>
      <c r="ARJ8" s="30"/>
      <c r="ARK8" s="30"/>
      <c r="ARL8" s="30"/>
      <c r="ARM8" s="30"/>
      <c r="ARN8" s="30"/>
      <c r="ARO8" s="30"/>
      <c r="ARP8" s="30"/>
      <c r="ARQ8" s="30"/>
      <c r="ARR8" s="30"/>
      <c r="ARS8" s="30"/>
      <c r="ART8" s="30"/>
      <c r="ARU8" s="30"/>
      <c r="ARV8" s="30"/>
      <c r="ARW8" s="30"/>
      <c r="ARX8" s="30"/>
      <c r="ARY8" s="30"/>
      <c r="ARZ8" s="30"/>
      <c r="ASA8" s="30"/>
      <c r="ASB8" s="30"/>
      <c r="ASC8" s="30"/>
      <c r="ASD8" s="30"/>
      <c r="ASE8" s="30"/>
      <c r="ASF8" s="30"/>
      <c r="ASG8" s="30"/>
      <c r="ASH8" s="30"/>
      <c r="ASI8" s="30"/>
      <c r="ASJ8" s="30"/>
      <c r="ASK8" s="30"/>
      <c r="ASL8" s="30"/>
      <c r="ASM8" s="30"/>
      <c r="ASN8" s="30"/>
      <c r="ASO8" s="30"/>
      <c r="ASP8" s="30"/>
      <c r="ASQ8" s="30"/>
      <c r="ASR8" s="30"/>
      <c r="ASS8" s="30"/>
      <c r="AST8" s="30"/>
      <c r="ASU8" s="30"/>
      <c r="ASV8" s="30"/>
      <c r="ASW8" s="30"/>
      <c r="ASX8" s="30"/>
      <c r="ASY8" s="30"/>
      <c r="ASZ8" s="30"/>
      <c r="ATA8" s="30"/>
      <c r="ATB8" s="30"/>
      <c r="ATC8" s="30"/>
      <c r="ATD8" s="30"/>
      <c r="ATE8" s="30"/>
      <c r="ATF8" s="30"/>
      <c r="ATG8" s="30"/>
      <c r="ATH8" s="30"/>
      <c r="ATI8" s="30"/>
      <c r="ATJ8" s="30"/>
      <c r="ATK8" s="30"/>
      <c r="ATL8" s="30"/>
      <c r="ATM8" s="30"/>
      <c r="ATN8" s="30"/>
      <c r="ATO8" s="30"/>
      <c r="ATP8" s="30"/>
      <c r="ATQ8" s="30"/>
      <c r="ATR8" s="30"/>
      <c r="ATS8" s="30"/>
      <c r="ATT8" s="30"/>
      <c r="ATU8" s="30"/>
      <c r="ATV8" s="30"/>
      <c r="ATW8" s="30"/>
      <c r="ATX8" s="30"/>
      <c r="ATY8" s="30"/>
      <c r="ATZ8" s="30"/>
      <c r="AUA8" s="30"/>
      <c r="AUB8" s="30"/>
      <c r="AUC8" s="30"/>
      <c r="AUD8" s="30"/>
      <c r="AUE8" s="30"/>
      <c r="AUF8" s="30"/>
      <c r="AUG8" s="30"/>
      <c r="AUH8" s="30"/>
      <c r="AUI8" s="30"/>
      <c r="AUJ8" s="30"/>
      <c r="AUK8" s="30"/>
      <c r="AUL8" s="30"/>
      <c r="AUM8" s="30"/>
      <c r="AUN8" s="30"/>
      <c r="AUO8" s="30"/>
      <c r="AUP8" s="30"/>
      <c r="AUQ8" s="30"/>
      <c r="AUR8" s="30"/>
      <c r="AUS8" s="30"/>
      <c r="AUT8" s="30"/>
      <c r="AUU8" s="30"/>
      <c r="AUV8" s="30"/>
      <c r="AUW8" s="30"/>
      <c r="AUX8" s="30"/>
      <c r="AUY8" s="30"/>
      <c r="AUZ8" s="30"/>
      <c r="AVA8" s="30"/>
      <c r="AVB8" s="30"/>
      <c r="AVC8" s="30"/>
      <c r="AVD8" s="30"/>
      <c r="AVE8" s="30"/>
      <c r="AVF8" s="30"/>
      <c r="AVG8" s="30"/>
      <c r="AVH8" s="30"/>
      <c r="AVI8" s="30"/>
      <c r="AVJ8" s="30"/>
      <c r="AVK8" s="30"/>
      <c r="AVL8" s="30"/>
      <c r="AVM8" s="30"/>
      <c r="AVN8" s="30"/>
      <c r="AVO8" s="30"/>
      <c r="AVP8" s="30"/>
      <c r="AVQ8" s="30"/>
      <c r="AVR8" s="30"/>
      <c r="AVS8" s="30"/>
      <c r="AVT8" s="30"/>
      <c r="AVU8" s="30"/>
      <c r="AVV8" s="30"/>
      <c r="AVW8" s="30"/>
      <c r="AVX8" s="30"/>
      <c r="AVY8" s="30"/>
      <c r="AVZ8" s="30"/>
      <c r="AWA8" s="30"/>
      <c r="AWB8" s="30"/>
      <c r="AWC8" s="30"/>
      <c r="AWD8" s="30"/>
      <c r="AWE8" s="30"/>
      <c r="AWF8" s="30"/>
      <c r="AWG8" s="30"/>
      <c r="AWH8" s="30"/>
      <c r="AWI8" s="30"/>
      <c r="AWJ8" s="30"/>
      <c r="AWK8" s="30"/>
      <c r="AWL8" s="30"/>
      <c r="AWM8" s="30"/>
      <c r="AWN8" s="30"/>
      <c r="AWO8" s="30"/>
      <c r="AWP8" s="30"/>
      <c r="AWQ8" s="30"/>
      <c r="AWR8" s="30"/>
      <c r="AWS8" s="30"/>
      <c r="AWT8" s="30"/>
      <c r="AWU8" s="30"/>
      <c r="AWV8" s="30"/>
      <c r="AWW8" s="30"/>
      <c r="AWX8" s="30"/>
      <c r="AWY8" s="30"/>
      <c r="AWZ8" s="30"/>
      <c r="AXA8" s="30"/>
      <c r="AXB8" s="30"/>
      <c r="AXC8" s="30"/>
      <c r="AXD8" s="30"/>
      <c r="AXE8" s="30"/>
      <c r="AXF8" s="30"/>
      <c r="AXG8" s="30"/>
      <c r="AXH8" s="30"/>
      <c r="AXI8" s="30"/>
      <c r="AXJ8" s="30"/>
      <c r="AXK8" s="30"/>
      <c r="AXL8" s="30"/>
      <c r="AXM8" s="30"/>
      <c r="AXN8" s="30"/>
      <c r="AXO8" s="30"/>
      <c r="AXP8" s="30"/>
      <c r="AXQ8" s="30"/>
      <c r="AXR8" s="30"/>
      <c r="AXS8" s="30"/>
      <c r="AXT8" s="30"/>
      <c r="AXU8" s="30"/>
      <c r="AXV8" s="30"/>
      <c r="AXW8" s="30"/>
      <c r="AXX8" s="30"/>
      <c r="AXY8" s="30"/>
      <c r="AXZ8" s="30"/>
      <c r="AYA8" s="30"/>
      <c r="AYB8" s="30"/>
      <c r="AYC8" s="30"/>
      <c r="AYD8" s="30"/>
      <c r="AYE8" s="30"/>
      <c r="AYF8" s="30"/>
      <c r="AYG8" s="30"/>
      <c r="AYH8" s="30"/>
      <c r="AYI8" s="30"/>
      <c r="AYJ8" s="30"/>
      <c r="AYK8" s="30"/>
      <c r="AYL8" s="30"/>
      <c r="AYM8" s="30"/>
      <c r="AYN8" s="30"/>
      <c r="AYO8" s="30"/>
      <c r="AYP8" s="30"/>
      <c r="AYQ8" s="30"/>
      <c r="AYR8" s="30"/>
      <c r="AYS8" s="30"/>
      <c r="AYT8" s="30"/>
      <c r="AYU8" s="30"/>
      <c r="AYV8" s="30"/>
      <c r="AYW8" s="30"/>
      <c r="AYX8" s="30"/>
      <c r="AYY8" s="30"/>
      <c r="AYZ8" s="30"/>
      <c r="AZA8" s="30"/>
      <c r="AZB8" s="30"/>
      <c r="AZC8" s="30"/>
      <c r="AZD8" s="30"/>
      <c r="AZE8" s="30"/>
      <c r="AZF8" s="30"/>
      <c r="AZG8" s="30"/>
      <c r="AZH8" s="30"/>
      <c r="AZI8" s="30"/>
      <c r="AZJ8" s="30"/>
      <c r="AZK8" s="30"/>
      <c r="AZL8" s="30"/>
      <c r="AZM8" s="30"/>
      <c r="AZN8" s="30"/>
      <c r="AZO8" s="30"/>
      <c r="AZP8" s="30"/>
      <c r="AZQ8" s="30"/>
      <c r="AZR8" s="30"/>
      <c r="AZS8" s="30"/>
      <c r="AZT8" s="30"/>
      <c r="AZU8" s="30"/>
      <c r="AZV8" s="30"/>
      <c r="AZW8" s="30"/>
      <c r="AZX8" s="30"/>
      <c r="AZY8" s="30"/>
      <c r="AZZ8" s="30"/>
      <c r="BAA8" s="30"/>
      <c r="BAB8" s="30"/>
      <c r="BAC8" s="30"/>
      <c r="BAD8" s="30"/>
      <c r="BAE8" s="30"/>
      <c r="BAF8" s="30"/>
      <c r="BAG8" s="30"/>
      <c r="BAH8" s="30"/>
      <c r="BAI8" s="30"/>
      <c r="BAJ8" s="30"/>
      <c r="BAK8" s="30"/>
      <c r="BAL8" s="30"/>
      <c r="BAM8" s="30"/>
      <c r="BAN8" s="30"/>
      <c r="BAO8" s="30"/>
      <c r="BAP8" s="30"/>
      <c r="BAQ8" s="30"/>
      <c r="BAR8" s="30"/>
      <c r="BAS8" s="30"/>
      <c r="BAT8" s="30"/>
      <c r="BAU8" s="30"/>
      <c r="BAV8" s="30"/>
      <c r="BAW8" s="30"/>
      <c r="BAX8" s="30"/>
      <c r="BAY8" s="30"/>
      <c r="BAZ8" s="30"/>
      <c r="BBA8" s="30"/>
      <c r="BBB8" s="30"/>
      <c r="BBC8" s="30"/>
      <c r="BBD8" s="30"/>
      <c r="BBE8" s="30"/>
      <c r="BBF8" s="30"/>
      <c r="BBG8" s="30"/>
      <c r="BBH8" s="30"/>
      <c r="BBI8" s="30"/>
      <c r="BBJ8" s="30"/>
      <c r="BBK8" s="30"/>
      <c r="BBL8" s="30"/>
      <c r="BBM8" s="30"/>
      <c r="BBN8" s="30"/>
      <c r="BBO8" s="30"/>
      <c r="BBP8" s="30"/>
      <c r="BBQ8" s="30"/>
      <c r="BBR8" s="30"/>
      <c r="BBS8" s="30"/>
      <c r="BBT8" s="30"/>
      <c r="BBU8" s="30"/>
      <c r="BBV8" s="30"/>
      <c r="BBW8" s="30"/>
      <c r="BBX8" s="30"/>
      <c r="BBY8" s="30"/>
      <c r="BBZ8" s="30"/>
      <c r="BCA8" s="30"/>
      <c r="BCB8" s="30"/>
      <c r="BCC8" s="30"/>
      <c r="BCD8" s="30"/>
      <c r="BCE8" s="30"/>
      <c r="BCF8" s="30"/>
      <c r="BCG8" s="30"/>
      <c r="BCH8" s="30"/>
      <c r="BCI8" s="30"/>
      <c r="BCJ8" s="30"/>
      <c r="BCK8" s="30"/>
      <c r="BCL8" s="30"/>
      <c r="BCM8" s="30"/>
      <c r="BCN8" s="30"/>
      <c r="BCO8" s="30"/>
      <c r="BCP8" s="30"/>
      <c r="BCQ8" s="30"/>
      <c r="BCR8" s="30"/>
      <c r="BCS8" s="30"/>
      <c r="BCT8" s="30"/>
      <c r="BCU8" s="30"/>
      <c r="BCV8" s="30"/>
      <c r="BCW8" s="30"/>
      <c r="BCX8" s="30"/>
      <c r="BCY8" s="30"/>
      <c r="BCZ8" s="30"/>
      <c r="BDA8" s="30"/>
      <c r="BDB8" s="30"/>
      <c r="BDC8" s="30"/>
      <c r="BDD8" s="30"/>
      <c r="BDE8" s="30"/>
      <c r="BDF8" s="30"/>
      <c r="BDG8" s="30"/>
      <c r="BDH8" s="30"/>
      <c r="BDI8" s="30"/>
      <c r="BDJ8" s="30"/>
      <c r="BDK8" s="30"/>
      <c r="BDL8" s="30"/>
      <c r="BDM8" s="30"/>
      <c r="BDN8" s="30"/>
      <c r="BDO8" s="30"/>
      <c r="BDP8" s="30"/>
      <c r="BDQ8" s="30"/>
      <c r="BDR8" s="30"/>
      <c r="BDS8" s="30"/>
      <c r="BDT8" s="30"/>
      <c r="BDU8" s="30"/>
      <c r="BDV8" s="30"/>
      <c r="BDW8" s="30"/>
      <c r="BDX8" s="30"/>
      <c r="BDY8" s="30"/>
      <c r="BDZ8" s="30"/>
      <c r="BEA8" s="30"/>
      <c r="BEB8" s="30"/>
      <c r="BEC8" s="30"/>
      <c r="BED8" s="30"/>
      <c r="BEE8" s="30"/>
      <c r="BEF8" s="30"/>
      <c r="BEG8" s="30"/>
      <c r="BEH8" s="30"/>
      <c r="BEI8" s="30"/>
      <c r="BEJ8" s="30"/>
      <c r="BEK8" s="30"/>
      <c r="BEL8" s="30"/>
      <c r="BEM8" s="30"/>
      <c r="BEN8" s="30"/>
      <c r="BEO8" s="30"/>
      <c r="BEP8" s="30"/>
      <c r="BEQ8" s="30"/>
      <c r="BER8" s="30"/>
      <c r="BES8" s="30"/>
      <c r="BET8" s="30"/>
      <c r="BEU8" s="30"/>
      <c r="BEV8" s="30"/>
      <c r="BEW8" s="30"/>
      <c r="BEX8" s="30"/>
      <c r="BEY8" s="30"/>
      <c r="BEZ8" s="30"/>
      <c r="BFA8" s="30"/>
      <c r="BFB8" s="30"/>
      <c r="BFC8" s="30"/>
      <c r="BFD8" s="30"/>
      <c r="BFE8" s="30"/>
      <c r="BFF8" s="30"/>
      <c r="BFG8" s="30"/>
      <c r="BFH8" s="30"/>
      <c r="BFI8" s="30"/>
      <c r="BFJ8" s="30"/>
      <c r="BFK8" s="30"/>
      <c r="BFL8" s="30"/>
      <c r="BFM8" s="30"/>
      <c r="BFN8" s="30"/>
      <c r="BFO8" s="30"/>
      <c r="BFP8" s="30"/>
      <c r="BFQ8" s="30"/>
      <c r="BFR8" s="30"/>
      <c r="BFS8" s="30"/>
      <c r="BFT8" s="30"/>
      <c r="BFU8" s="30"/>
      <c r="BFV8" s="30"/>
      <c r="BFW8" s="30"/>
      <c r="BFX8" s="30"/>
      <c r="BFY8" s="30"/>
      <c r="BFZ8" s="30"/>
      <c r="BGA8" s="30"/>
      <c r="BGB8" s="30"/>
      <c r="BGC8" s="30"/>
      <c r="BGD8" s="30"/>
      <c r="BGE8" s="30"/>
      <c r="BGF8" s="30"/>
      <c r="BGG8" s="30"/>
      <c r="BGH8" s="30"/>
      <c r="BGI8" s="30"/>
      <c r="BGJ8" s="30"/>
      <c r="BGK8" s="30"/>
      <c r="BGL8" s="30"/>
      <c r="BGM8" s="30"/>
      <c r="BGN8" s="30"/>
      <c r="BGO8" s="30"/>
      <c r="BGP8" s="30"/>
      <c r="BGQ8" s="30"/>
      <c r="BGR8" s="30"/>
      <c r="BGS8" s="30"/>
      <c r="BGT8" s="30"/>
      <c r="BGU8" s="30"/>
      <c r="BGV8" s="30"/>
      <c r="BGW8" s="30"/>
      <c r="BGX8" s="30"/>
      <c r="BGY8" s="30"/>
      <c r="BGZ8" s="30"/>
      <c r="BHA8" s="30"/>
      <c r="BHB8" s="30"/>
      <c r="BHC8" s="30"/>
      <c r="BHD8" s="30"/>
      <c r="BHE8" s="30"/>
      <c r="BHF8" s="30"/>
      <c r="BHG8" s="30"/>
      <c r="BHH8" s="30"/>
      <c r="BHI8" s="30"/>
      <c r="BHJ8" s="30"/>
      <c r="BHK8" s="30"/>
      <c r="BHL8" s="30"/>
      <c r="BHM8" s="30"/>
      <c r="BHN8" s="30"/>
      <c r="BHO8" s="30"/>
      <c r="BHP8" s="30"/>
      <c r="BHQ8" s="30"/>
      <c r="BHR8" s="30"/>
      <c r="BHS8" s="30"/>
      <c r="BHT8" s="30"/>
      <c r="BHU8" s="30"/>
      <c r="BHV8" s="30"/>
      <c r="BHW8" s="30"/>
      <c r="BHX8" s="30"/>
      <c r="BHY8" s="30"/>
      <c r="BHZ8" s="30"/>
      <c r="BIA8" s="30"/>
      <c r="BIB8" s="30"/>
      <c r="BIC8" s="30"/>
      <c r="BID8" s="30"/>
      <c r="BIE8" s="30"/>
      <c r="BIF8" s="30"/>
      <c r="BIG8" s="30"/>
      <c r="BIH8" s="30"/>
      <c r="BII8" s="30"/>
      <c r="BIJ8" s="30"/>
      <c r="BIK8" s="30"/>
      <c r="BIL8" s="30"/>
      <c r="BIM8" s="30"/>
      <c r="BIN8" s="30"/>
      <c r="BIO8" s="30"/>
      <c r="BIP8" s="30"/>
      <c r="BIQ8" s="30"/>
      <c r="BIR8" s="30"/>
      <c r="BIS8" s="30"/>
      <c r="BIT8" s="30"/>
      <c r="BIU8" s="30"/>
      <c r="BIV8" s="30"/>
      <c r="BIW8" s="30"/>
      <c r="BIX8" s="30"/>
      <c r="BIY8" s="30"/>
      <c r="BIZ8" s="30"/>
      <c r="BJA8" s="30"/>
      <c r="BJB8" s="30"/>
      <c r="BJC8" s="30"/>
      <c r="BJD8" s="30"/>
      <c r="BJE8" s="30"/>
      <c r="BJF8" s="30"/>
      <c r="BJG8" s="30"/>
      <c r="BJH8" s="30"/>
      <c r="BJI8" s="30"/>
      <c r="BJJ8" s="30"/>
      <c r="BJK8" s="30"/>
      <c r="BJL8" s="30"/>
      <c r="BJM8" s="30"/>
      <c r="BJN8" s="30"/>
      <c r="BJO8" s="30"/>
      <c r="BJP8" s="30"/>
      <c r="BJQ8" s="30"/>
      <c r="BJR8" s="30"/>
      <c r="BJS8" s="30"/>
      <c r="BJT8" s="30"/>
      <c r="BJU8" s="30"/>
      <c r="BJV8" s="30"/>
      <c r="BJW8" s="30"/>
      <c r="BJX8" s="30"/>
      <c r="BJY8" s="30"/>
      <c r="BJZ8" s="30"/>
      <c r="BKA8" s="30"/>
      <c r="BKB8" s="30"/>
      <c r="BKC8" s="30"/>
      <c r="BKD8" s="30"/>
      <c r="BKE8" s="30"/>
      <c r="BKF8" s="30"/>
      <c r="BKG8" s="30"/>
      <c r="BKH8" s="30"/>
      <c r="BKI8" s="30"/>
      <c r="BKJ8" s="30"/>
      <c r="BKK8" s="30"/>
      <c r="BKL8" s="30"/>
      <c r="BKM8" s="30"/>
      <c r="BKN8" s="30"/>
      <c r="BKO8" s="30"/>
      <c r="BKP8" s="30"/>
      <c r="BKQ8" s="30"/>
      <c r="BKR8" s="30"/>
      <c r="BKS8" s="30"/>
      <c r="BKT8" s="30"/>
      <c r="BKU8" s="30"/>
      <c r="BKV8" s="30"/>
      <c r="BKW8" s="30"/>
      <c r="BKX8" s="30"/>
      <c r="BKY8" s="30"/>
      <c r="BKZ8" s="30"/>
      <c r="BLA8" s="30"/>
      <c r="BLB8" s="30"/>
      <c r="BLC8" s="30"/>
      <c r="BLD8" s="30"/>
      <c r="BLE8" s="30"/>
      <c r="BLF8" s="30"/>
      <c r="BLG8" s="30"/>
      <c r="BLH8" s="30"/>
      <c r="BLI8" s="30"/>
      <c r="BLJ8" s="30"/>
      <c r="BLK8" s="30"/>
      <c r="BLL8" s="30"/>
      <c r="BLM8" s="30"/>
      <c r="BLN8" s="30"/>
      <c r="BLO8" s="30"/>
      <c r="BLP8" s="30"/>
      <c r="BLQ8" s="30"/>
      <c r="BLR8" s="30"/>
      <c r="BLS8" s="30"/>
      <c r="BLT8" s="30"/>
      <c r="BLU8" s="30"/>
      <c r="BLV8" s="30"/>
      <c r="BLW8" s="30"/>
      <c r="BLX8" s="30"/>
      <c r="BLY8" s="30"/>
      <c r="BLZ8" s="30"/>
      <c r="BMA8" s="30"/>
      <c r="BMB8" s="30"/>
      <c r="BMC8" s="30"/>
      <c r="BMD8" s="30"/>
      <c r="BME8" s="30"/>
      <c r="BMF8" s="30"/>
      <c r="BMG8" s="30"/>
      <c r="BMH8" s="30"/>
      <c r="BMI8" s="30"/>
      <c r="BMJ8" s="30"/>
      <c r="BMK8" s="30"/>
      <c r="BML8" s="30"/>
      <c r="BMM8" s="30"/>
      <c r="BMN8" s="30"/>
      <c r="BMO8" s="30"/>
      <c r="BMP8" s="30"/>
      <c r="BMQ8" s="30"/>
      <c r="BMR8" s="30"/>
      <c r="BMS8" s="30"/>
      <c r="BMT8" s="30"/>
      <c r="BMU8" s="30"/>
      <c r="BMV8" s="30"/>
      <c r="BMW8" s="30"/>
      <c r="BMX8" s="30"/>
      <c r="BMY8" s="30"/>
      <c r="BMZ8" s="30"/>
      <c r="BNA8" s="30"/>
      <c r="BNB8" s="30"/>
      <c r="BNC8" s="30"/>
      <c r="BND8" s="30"/>
      <c r="BNE8" s="30"/>
      <c r="BNF8" s="30"/>
      <c r="BNG8" s="30"/>
      <c r="BNH8" s="30"/>
      <c r="BNI8" s="30"/>
      <c r="BNJ8" s="30"/>
      <c r="BNK8" s="30"/>
      <c r="BNL8" s="30"/>
      <c r="BNM8" s="30"/>
      <c r="BNN8" s="30"/>
      <c r="BNO8" s="30"/>
      <c r="BNP8" s="30"/>
      <c r="BNQ8" s="30"/>
      <c r="BNR8" s="30"/>
      <c r="BNS8" s="30"/>
      <c r="BNT8" s="30"/>
      <c r="BNU8" s="30"/>
      <c r="BNV8" s="30"/>
      <c r="BNW8" s="30"/>
      <c r="BNX8" s="30"/>
      <c r="BNY8" s="30"/>
      <c r="BNZ8" s="30"/>
      <c r="BOA8" s="30"/>
      <c r="BOB8" s="30"/>
      <c r="BOC8" s="30"/>
      <c r="BOD8" s="30"/>
      <c r="BOE8" s="30"/>
      <c r="BOF8" s="30"/>
      <c r="BOG8" s="30"/>
      <c r="BOH8" s="30"/>
      <c r="BOI8" s="30"/>
      <c r="BOJ8" s="30"/>
      <c r="BOK8" s="30"/>
      <c r="BOL8" s="30"/>
      <c r="BOM8" s="30"/>
      <c r="BON8" s="30"/>
      <c r="BOO8" s="30"/>
      <c r="BOP8" s="30"/>
      <c r="BOQ8" s="30"/>
      <c r="BOR8" s="30"/>
      <c r="BOS8" s="30"/>
      <c r="BOT8" s="30"/>
      <c r="BOU8" s="30"/>
      <c r="BOV8" s="30"/>
      <c r="BOW8" s="30"/>
      <c r="BOX8" s="30"/>
      <c r="BOY8" s="30"/>
      <c r="BOZ8" s="30"/>
      <c r="BPA8" s="30"/>
      <c r="BPB8" s="30"/>
      <c r="BPC8" s="30"/>
      <c r="BPD8" s="30"/>
      <c r="BPE8" s="30"/>
      <c r="BPF8" s="30"/>
      <c r="BPG8" s="30"/>
      <c r="BPH8" s="30"/>
      <c r="BPI8" s="30"/>
      <c r="BPJ8" s="30"/>
      <c r="BPK8" s="30"/>
      <c r="BPL8" s="30"/>
      <c r="BPM8" s="30"/>
      <c r="BPN8" s="30"/>
      <c r="BPO8" s="30"/>
      <c r="BPP8" s="30"/>
      <c r="BPQ8" s="30"/>
      <c r="BPR8" s="30"/>
      <c r="BPS8" s="30"/>
      <c r="BPT8" s="30"/>
      <c r="BPU8" s="30"/>
      <c r="BPV8" s="30"/>
      <c r="BPW8" s="30"/>
      <c r="BPX8" s="30"/>
      <c r="BPY8" s="30"/>
      <c r="BPZ8" s="30"/>
      <c r="BQA8" s="30"/>
      <c r="BQB8" s="30"/>
      <c r="BQC8" s="30"/>
      <c r="BQD8" s="30"/>
      <c r="BQE8" s="30"/>
      <c r="BQF8" s="30"/>
      <c r="BQG8" s="30"/>
      <c r="BQH8" s="30"/>
      <c r="BQI8" s="30"/>
      <c r="BQJ8" s="30"/>
      <c r="BQK8" s="30"/>
      <c r="BQL8" s="30"/>
      <c r="BQM8" s="30"/>
      <c r="BQN8" s="30"/>
      <c r="BQO8" s="30"/>
      <c r="BQP8" s="30"/>
      <c r="BQQ8" s="30"/>
      <c r="BQR8" s="30"/>
      <c r="BQS8" s="30"/>
      <c r="BQT8" s="30"/>
      <c r="BQU8" s="30"/>
      <c r="BQV8" s="30"/>
      <c r="BQW8" s="30"/>
      <c r="BQX8" s="30"/>
      <c r="BQY8" s="30"/>
      <c r="BQZ8" s="30"/>
      <c r="BRA8" s="30"/>
      <c r="BRB8" s="30"/>
      <c r="BRC8" s="30"/>
      <c r="BRD8" s="30"/>
      <c r="BRE8" s="30"/>
      <c r="BRF8" s="30"/>
      <c r="BRG8" s="30"/>
      <c r="BRH8" s="30"/>
      <c r="BRI8" s="30"/>
      <c r="BRJ8" s="30"/>
      <c r="BRK8" s="30"/>
      <c r="BRL8" s="30"/>
      <c r="BRM8" s="30"/>
      <c r="BRN8" s="30"/>
      <c r="BRO8" s="30"/>
      <c r="BRP8" s="30"/>
      <c r="BRQ8" s="30"/>
      <c r="BRR8" s="30"/>
      <c r="BRS8" s="30"/>
      <c r="BRT8" s="30"/>
      <c r="BRU8" s="30"/>
      <c r="BRV8" s="30"/>
      <c r="BRW8" s="30"/>
      <c r="BRX8" s="30"/>
      <c r="BRY8" s="30"/>
      <c r="BRZ8" s="30"/>
      <c r="BSA8" s="30"/>
      <c r="BSB8" s="30"/>
      <c r="BSC8" s="30"/>
      <c r="BSD8" s="30"/>
      <c r="BSE8" s="30"/>
      <c r="BSF8" s="30"/>
      <c r="BSG8" s="30"/>
      <c r="BSH8" s="30"/>
      <c r="BSI8" s="30"/>
      <c r="BSJ8" s="30"/>
      <c r="BSK8" s="30"/>
      <c r="BSL8" s="30"/>
      <c r="BSM8" s="30"/>
      <c r="BSN8" s="30"/>
      <c r="BSO8" s="30"/>
      <c r="BSP8" s="30"/>
      <c r="BSQ8" s="30"/>
      <c r="BSR8" s="30"/>
      <c r="BSS8" s="30"/>
      <c r="BST8" s="30"/>
      <c r="BSU8" s="30"/>
      <c r="BSV8" s="30"/>
      <c r="BSW8" s="30"/>
      <c r="BSX8" s="30"/>
      <c r="BSY8" s="30"/>
      <c r="BSZ8" s="30"/>
      <c r="BTA8" s="30"/>
      <c r="BTB8" s="30"/>
      <c r="BTC8" s="30"/>
      <c r="BTD8" s="30"/>
      <c r="BTE8" s="30"/>
      <c r="BTF8" s="30"/>
      <c r="BTG8" s="30"/>
      <c r="BTH8" s="30"/>
      <c r="BTI8" s="30"/>
      <c r="BTJ8" s="30"/>
      <c r="BTK8" s="30"/>
      <c r="BTL8" s="30"/>
      <c r="BTM8" s="30"/>
      <c r="BTN8" s="30"/>
      <c r="BTO8" s="30"/>
      <c r="BTP8" s="30"/>
      <c r="BTQ8" s="30"/>
      <c r="BTR8" s="30"/>
      <c r="BTS8" s="30"/>
      <c r="BTT8" s="30"/>
      <c r="BTU8" s="30"/>
      <c r="BTV8" s="30"/>
      <c r="BTW8" s="30"/>
      <c r="BTX8" s="30"/>
      <c r="BTY8" s="30"/>
      <c r="BTZ8" s="30"/>
      <c r="BUA8" s="30"/>
      <c r="BUB8" s="30"/>
      <c r="BUC8" s="30"/>
      <c r="BUD8" s="30"/>
      <c r="BUE8" s="30"/>
      <c r="BUF8" s="30"/>
      <c r="BUG8" s="30"/>
      <c r="BUH8" s="30"/>
      <c r="BUI8" s="30"/>
      <c r="BUJ8" s="30"/>
      <c r="BUK8" s="30"/>
      <c r="BUL8" s="30"/>
      <c r="BUM8" s="30"/>
      <c r="BUN8" s="30"/>
      <c r="BUO8" s="30"/>
      <c r="BUP8" s="30"/>
      <c r="BUQ8" s="30"/>
      <c r="BUR8" s="30"/>
      <c r="BUS8" s="30"/>
      <c r="BUT8" s="30"/>
      <c r="BUU8" s="30"/>
      <c r="BUV8" s="30"/>
      <c r="BUW8" s="30"/>
      <c r="BUX8" s="30"/>
      <c r="BUY8" s="30"/>
      <c r="BUZ8" s="30"/>
      <c r="BVA8" s="30"/>
      <c r="BVB8" s="30"/>
      <c r="BVC8" s="30"/>
      <c r="BVD8" s="30"/>
      <c r="BVE8" s="30"/>
      <c r="BVF8" s="30"/>
      <c r="BVG8" s="30"/>
      <c r="BVH8" s="30"/>
      <c r="BVI8" s="30"/>
      <c r="BVJ8" s="30"/>
      <c r="BVK8" s="30"/>
      <c r="BVL8" s="30"/>
      <c r="BVM8" s="30"/>
      <c r="BVN8" s="30"/>
      <c r="BVO8" s="30"/>
      <c r="BVP8" s="30"/>
      <c r="BVQ8" s="30"/>
      <c r="BVR8" s="30"/>
      <c r="BVS8" s="30"/>
      <c r="BVT8" s="30"/>
      <c r="BVU8" s="30"/>
      <c r="BVV8" s="30"/>
      <c r="BVW8" s="30"/>
      <c r="BVX8" s="30"/>
      <c r="BVY8" s="30"/>
      <c r="BVZ8" s="30"/>
      <c r="BWA8" s="30"/>
      <c r="BWB8" s="30"/>
      <c r="BWC8" s="30"/>
      <c r="BWD8" s="30"/>
      <c r="BWE8" s="30"/>
      <c r="BWF8" s="30"/>
      <c r="BWG8" s="30"/>
      <c r="BWH8" s="30"/>
      <c r="BWI8" s="30"/>
      <c r="BWJ8" s="30"/>
      <c r="BWK8" s="30"/>
      <c r="BWL8" s="30"/>
      <c r="BWM8" s="30"/>
      <c r="BWN8" s="30"/>
      <c r="BWO8" s="30"/>
      <c r="BWP8" s="30"/>
      <c r="BWQ8" s="30"/>
      <c r="BWR8" s="30"/>
      <c r="BWS8" s="30"/>
      <c r="BWT8" s="30"/>
      <c r="BWU8" s="30"/>
      <c r="BWV8" s="30"/>
      <c r="BWW8" s="30"/>
      <c r="BWX8" s="30"/>
      <c r="BWY8" s="30"/>
      <c r="BWZ8" s="30"/>
      <c r="BXA8" s="30"/>
      <c r="BXB8" s="30"/>
      <c r="BXC8" s="30"/>
      <c r="BXD8" s="30"/>
      <c r="BXE8" s="30"/>
      <c r="BXF8" s="30"/>
      <c r="BXG8" s="30"/>
      <c r="BXH8" s="30"/>
      <c r="BXI8" s="30"/>
      <c r="BXJ8" s="30"/>
      <c r="BXK8" s="30"/>
      <c r="BXL8" s="30"/>
      <c r="BXM8" s="30"/>
      <c r="BXN8" s="30"/>
      <c r="BXO8" s="30"/>
      <c r="BXP8" s="30"/>
      <c r="BXQ8" s="30"/>
      <c r="BXR8" s="30"/>
      <c r="BXS8" s="30"/>
      <c r="BXT8" s="30"/>
      <c r="BXU8" s="30"/>
      <c r="BXV8" s="30"/>
      <c r="BXW8" s="30"/>
      <c r="BXX8" s="30"/>
      <c r="BXY8" s="30"/>
      <c r="BXZ8" s="30"/>
      <c r="BYA8" s="30"/>
      <c r="BYB8" s="30"/>
      <c r="BYC8" s="30"/>
      <c r="BYD8" s="30"/>
      <c r="BYE8" s="30"/>
      <c r="BYF8" s="30"/>
      <c r="BYG8" s="30"/>
      <c r="BYH8" s="30"/>
      <c r="BYI8" s="30"/>
      <c r="BYJ8" s="30"/>
      <c r="BYK8" s="30"/>
      <c r="BYL8" s="30"/>
      <c r="BYM8" s="30"/>
      <c r="BYN8" s="30"/>
      <c r="BYO8" s="30"/>
      <c r="BYP8" s="30"/>
      <c r="BYQ8" s="30"/>
      <c r="BYR8" s="30"/>
      <c r="BYS8" s="30"/>
      <c r="BYT8" s="30"/>
      <c r="BYU8" s="30"/>
      <c r="BYV8" s="30"/>
      <c r="BYW8" s="30"/>
      <c r="BYX8" s="30"/>
      <c r="BYY8" s="30"/>
      <c r="BYZ8" s="30"/>
      <c r="BZA8" s="30"/>
      <c r="BZB8" s="30"/>
      <c r="BZC8" s="30"/>
      <c r="BZD8" s="30"/>
      <c r="BZE8" s="30"/>
      <c r="BZF8" s="30"/>
      <c r="BZG8" s="30"/>
      <c r="BZH8" s="30"/>
      <c r="BZI8" s="30"/>
      <c r="BZJ8" s="30"/>
      <c r="BZK8" s="30"/>
      <c r="BZL8" s="30"/>
      <c r="BZM8" s="30"/>
      <c r="BZN8" s="30"/>
      <c r="BZO8" s="30"/>
      <c r="BZP8" s="30"/>
      <c r="BZQ8" s="30"/>
      <c r="BZR8" s="30"/>
      <c r="BZS8" s="30"/>
      <c r="BZT8" s="30"/>
      <c r="BZU8" s="30"/>
      <c r="BZV8" s="30"/>
      <c r="BZW8" s="30"/>
      <c r="BZX8" s="30"/>
      <c r="BZY8" s="30"/>
      <c r="BZZ8" s="30"/>
      <c r="CAA8" s="30"/>
      <c r="CAB8" s="30"/>
      <c r="CAC8" s="30"/>
      <c r="CAD8" s="30"/>
      <c r="CAE8" s="30"/>
      <c r="CAF8" s="30"/>
      <c r="CAG8" s="30"/>
      <c r="CAH8" s="30"/>
      <c r="CAI8" s="30"/>
      <c r="CAJ8" s="30"/>
      <c r="CAK8" s="30"/>
      <c r="CAL8" s="30"/>
      <c r="CAM8" s="30"/>
      <c r="CAN8" s="30"/>
      <c r="CAO8" s="30"/>
      <c r="CAP8" s="30"/>
      <c r="CAQ8" s="30"/>
      <c r="CAR8" s="30"/>
      <c r="CAS8" s="30"/>
      <c r="CAT8" s="30"/>
      <c r="CAU8" s="30"/>
      <c r="CAV8" s="30"/>
      <c r="CAW8" s="30"/>
      <c r="CAX8" s="30"/>
      <c r="CAY8" s="30"/>
      <c r="CAZ8" s="30"/>
      <c r="CBA8" s="30"/>
      <c r="CBB8" s="30"/>
      <c r="CBC8" s="30"/>
      <c r="CBD8" s="30"/>
      <c r="CBE8" s="30"/>
      <c r="CBF8" s="30"/>
      <c r="CBG8" s="30"/>
      <c r="CBH8" s="30"/>
      <c r="CBI8" s="30"/>
      <c r="CBJ8" s="30"/>
      <c r="CBK8" s="30"/>
      <c r="CBL8" s="30"/>
      <c r="CBM8" s="30"/>
      <c r="CBN8" s="30"/>
      <c r="CBO8" s="30"/>
      <c r="CBP8" s="30"/>
      <c r="CBQ8" s="30"/>
      <c r="CBR8" s="30"/>
      <c r="CBS8" s="30"/>
      <c r="CBT8" s="30"/>
      <c r="CBU8" s="30"/>
      <c r="CBV8" s="30"/>
      <c r="CBW8" s="30"/>
      <c r="CBX8" s="30"/>
      <c r="CBY8" s="30"/>
      <c r="CBZ8" s="30"/>
      <c r="CCA8" s="30"/>
      <c r="CCB8" s="30"/>
      <c r="CCC8" s="30"/>
      <c r="CCD8" s="30"/>
      <c r="CCE8" s="30"/>
      <c r="CCF8" s="30"/>
      <c r="CCG8" s="30"/>
      <c r="CCH8" s="30"/>
      <c r="CCI8" s="30"/>
      <c r="CCJ8" s="30"/>
      <c r="CCK8" s="30"/>
      <c r="CCL8" s="30"/>
      <c r="CCM8" s="30"/>
      <c r="CCN8" s="30"/>
      <c r="CCO8" s="30"/>
      <c r="CCP8" s="30"/>
      <c r="CCQ8" s="30"/>
      <c r="CCR8" s="30"/>
      <c r="CCS8" s="30"/>
      <c r="CCT8" s="30"/>
      <c r="CCU8" s="30"/>
      <c r="CCV8" s="30"/>
      <c r="CCW8" s="30"/>
      <c r="CCX8" s="30"/>
      <c r="CCY8" s="30"/>
      <c r="CCZ8" s="30"/>
      <c r="CDA8" s="30"/>
      <c r="CDB8" s="30"/>
      <c r="CDC8" s="30"/>
      <c r="CDD8" s="30"/>
      <c r="CDE8" s="30"/>
      <c r="CDF8" s="30"/>
      <c r="CDG8" s="30"/>
      <c r="CDH8" s="30"/>
      <c r="CDI8" s="30"/>
      <c r="CDJ8" s="30"/>
      <c r="CDK8" s="30"/>
      <c r="CDL8" s="30"/>
      <c r="CDM8" s="30"/>
      <c r="CDN8" s="30"/>
      <c r="CDO8" s="30"/>
      <c r="CDP8" s="30"/>
      <c r="CDQ8" s="30"/>
      <c r="CDR8" s="30"/>
      <c r="CDS8" s="30"/>
      <c r="CDT8" s="30"/>
      <c r="CDU8" s="30"/>
      <c r="CDV8" s="30"/>
      <c r="CDW8" s="30"/>
      <c r="CDX8" s="30"/>
      <c r="CDY8" s="30"/>
      <c r="CDZ8" s="30"/>
      <c r="CEA8" s="30"/>
      <c r="CEB8" s="30"/>
      <c r="CEC8" s="30"/>
      <c r="CED8" s="30"/>
      <c r="CEE8" s="30"/>
      <c r="CEF8" s="30"/>
      <c r="CEG8" s="30"/>
      <c r="CEH8" s="30"/>
      <c r="CEI8" s="30"/>
      <c r="CEJ8" s="30"/>
      <c r="CEK8" s="30"/>
      <c r="CEL8" s="30"/>
      <c r="CEM8" s="30"/>
      <c r="CEN8" s="30"/>
      <c r="CEO8" s="30"/>
      <c r="CEP8" s="30"/>
      <c r="CEQ8" s="30"/>
      <c r="CER8" s="30"/>
      <c r="CES8" s="30"/>
      <c r="CET8" s="30"/>
      <c r="CEU8" s="30"/>
      <c r="CEV8" s="30"/>
      <c r="CEW8" s="30"/>
      <c r="CEX8" s="30"/>
      <c r="CEY8" s="30"/>
      <c r="CEZ8" s="30"/>
      <c r="CFA8" s="30"/>
      <c r="CFB8" s="30"/>
      <c r="CFC8" s="30"/>
      <c r="CFD8" s="30"/>
      <c r="CFE8" s="30"/>
      <c r="CFF8" s="30"/>
      <c r="CFG8" s="30"/>
      <c r="CFH8" s="30"/>
      <c r="CFI8" s="30"/>
      <c r="CFJ8" s="30"/>
      <c r="CFK8" s="30"/>
      <c r="CFL8" s="30"/>
      <c r="CFM8" s="30"/>
      <c r="CFN8" s="30"/>
      <c r="CFO8" s="30"/>
      <c r="CFP8" s="30"/>
      <c r="CFQ8" s="30"/>
      <c r="CFR8" s="30"/>
      <c r="CFS8" s="30"/>
      <c r="CFT8" s="30"/>
      <c r="CFU8" s="30"/>
      <c r="CFV8" s="30"/>
      <c r="CFW8" s="30"/>
      <c r="CFX8" s="30"/>
      <c r="CFY8" s="30"/>
      <c r="CFZ8" s="30"/>
      <c r="CGA8" s="30"/>
      <c r="CGB8" s="30"/>
      <c r="CGC8" s="30"/>
      <c r="CGD8" s="30"/>
      <c r="CGE8" s="30"/>
      <c r="CGF8" s="30"/>
      <c r="CGG8" s="30"/>
      <c r="CGH8" s="30"/>
      <c r="CGI8" s="30"/>
      <c r="CGJ8" s="30"/>
      <c r="CGK8" s="30"/>
      <c r="CGL8" s="30"/>
      <c r="CGM8" s="30"/>
      <c r="CGN8" s="30"/>
      <c r="CGO8" s="30"/>
      <c r="CGP8" s="30"/>
      <c r="CGQ8" s="30"/>
      <c r="CGR8" s="30"/>
      <c r="CGS8" s="30"/>
      <c r="CGT8" s="30"/>
      <c r="CGU8" s="30"/>
      <c r="CGV8" s="30"/>
      <c r="CGW8" s="30"/>
      <c r="CGX8" s="30"/>
      <c r="CGY8" s="30"/>
      <c r="CGZ8" s="30"/>
      <c r="CHA8" s="30"/>
      <c r="CHB8" s="30"/>
      <c r="CHC8" s="30"/>
      <c r="CHD8" s="30"/>
      <c r="CHE8" s="30"/>
      <c r="CHF8" s="30"/>
      <c r="CHG8" s="30"/>
      <c r="CHH8" s="30"/>
      <c r="CHI8" s="30"/>
      <c r="CHJ8" s="30"/>
      <c r="CHK8" s="30"/>
      <c r="CHL8" s="30"/>
      <c r="CHM8" s="30"/>
      <c r="CHN8" s="30"/>
      <c r="CHO8" s="30"/>
      <c r="CHP8" s="30"/>
      <c r="CHQ8" s="30"/>
      <c r="CHR8" s="30"/>
      <c r="CHS8" s="30"/>
      <c r="CHT8" s="30"/>
      <c r="CHU8" s="30"/>
      <c r="CHV8" s="30"/>
      <c r="CHW8" s="30"/>
      <c r="CHX8" s="30"/>
      <c r="CHY8" s="30"/>
      <c r="CHZ8" s="30"/>
      <c r="CIA8" s="30"/>
      <c r="CIB8" s="30"/>
      <c r="CIC8" s="30"/>
      <c r="CID8" s="30"/>
      <c r="CIE8" s="30"/>
      <c r="CIF8" s="30"/>
      <c r="CIG8" s="30"/>
      <c r="CIH8" s="30"/>
      <c r="CII8" s="30"/>
      <c r="CIJ8" s="30"/>
      <c r="CIK8" s="30"/>
      <c r="CIL8" s="30"/>
      <c r="CIM8" s="30"/>
      <c r="CIN8" s="30"/>
      <c r="CIO8" s="30"/>
      <c r="CIP8" s="30"/>
      <c r="CIQ8" s="30"/>
      <c r="CIR8" s="30"/>
      <c r="CIS8" s="30"/>
      <c r="CIT8" s="30"/>
      <c r="CIU8" s="30"/>
      <c r="CIV8" s="30"/>
      <c r="CIW8" s="30"/>
      <c r="CIX8" s="30"/>
      <c r="CIY8" s="30"/>
      <c r="CIZ8" s="30"/>
      <c r="CJA8" s="30"/>
      <c r="CJB8" s="30"/>
      <c r="CJC8" s="30"/>
      <c r="CJD8" s="30"/>
      <c r="CJE8" s="30"/>
      <c r="CJF8" s="30"/>
      <c r="CJG8" s="30"/>
      <c r="CJH8" s="30"/>
      <c r="CJI8" s="30"/>
      <c r="CJJ8" s="30"/>
      <c r="CJK8" s="30"/>
      <c r="CJL8" s="30"/>
      <c r="CJM8" s="30"/>
      <c r="CJN8" s="30"/>
      <c r="CJO8" s="30"/>
      <c r="CJP8" s="30"/>
      <c r="CJQ8" s="30"/>
      <c r="CJR8" s="30"/>
      <c r="CJS8" s="30"/>
      <c r="CJT8" s="30"/>
      <c r="CJU8" s="30"/>
      <c r="CJV8" s="30"/>
      <c r="CJW8" s="30"/>
      <c r="CJX8" s="30"/>
      <c r="CJY8" s="30"/>
      <c r="CJZ8" s="30"/>
      <c r="CKA8" s="30"/>
      <c r="CKB8" s="30"/>
      <c r="CKC8" s="30"/>
      <c r="CKD8" s="30"/>
      <c r="CKE8" s="30"/>
      <c r="CKF8" s="30"/>
      <c r="CKG8" s="30"/>
      <c r="CKH8" s="30"/>
      <c r="CKI8" s="30"/>
      <c r="CKJ8" s="30"/>
      <c r="CKK8" s="30"/>
      <c r="CKL8" s="30"/>
      <c r="CKM8" s="30"/>
      <c r="CKN8" s="30"/>
      <c r="CKO8" s="30"/>
      <c r="CKP8" s="30"/>
      <c r="CKQ8" s="30"/>
      <c r="CKR8" s="30"/>
      <c r="CKS8" s="30"/>
      <c r="CKT8" s="30"/>
      <c r="CKU8" s="30"/>
      <c r="CKV8" s="30"/>
      <c r="CKW8" s="30"/>
      <c r="CKX8" s="30"/>
      <c r="CKY8" s="30"/>
      <c r="CKZ8" s="30"/>
      <c r="CLA8" s="30"/>
      <c r="CLB8" s="30"/>
      <c r="CLC8" s="30"/>
      <c r="CLD8" s="30"/>
      <c r="CLE8" s="30"/>
      <c r="CLF8" s="30"/>
      <c r="CLG8" s="30"/>
      <c r="CLH8" s="30"/>
      <c r="CLI8" s="30"/>
      <c r="CLJ8" s="30"/>
      <c r="CLK8" s="30"/>
      <c r="CLL8" s="30"/>
      <c r="CLM8" s="30"/>
      <c r="CLN8" s="30"/>
      <c r="CLO8" s="30"/>
      <c r="CLP8" s="30"/>
      <c r="CLQ8" s="30"/>
      <c r="CLR8" s="30"/>
      <c r="CLS8" s="30"/>
      <c r="CLT8" s="30"/>
      <c r="CLU8" s="30"/>
      <c r="CLV8" s="30"/>
      <c r="CLW8" s="30"/>
      <c r="CLX8" s="30"/>
      <c r="CLY8" s="30"/>
      <c r="CLZ8" s="30"/>
      <c r="CMA8" s="30"/>
      <c r="CMB8" s="30"/>
      <c r="CMC8" s="30"/>
      <c r="CMD8" s="30"/>
      <c r="CME8" s="30"/>
      <c r="CMF8" s="30"/>
      <c r="CMG8" s="30"/>
      <c r="CMH8" s="30"/>
      <c r="CMI8" s="30"/>
      <c r="CMJ8" s="30"/>
      <c r="CMK8" s="30"/>
      <c r="CML8" s="30"/>
      <c r="CMM8" s="30"/>
      <c r="CMN8" s="30"/>
      <c r="CMO8" s="30"/>
      <c r="CMP8" s="30"/>
      <c r="CMQ8" s="30"/>
      <c r="CMR8" s="30"/>
      <c r="CMS8" s="30"/>
      <c r="CMT8" s="30"/>
      <c r="CMU8" s="30"/>
      <c r="CMV8" s="30"/>
      <c r="CMW8" s="30"/>
      <c r="CMX8" s="30"/>
      <c r="CMY8" s="30"/>
      <c r="CMZ8" s="30"/>
      <c r="CNA8" s="30"/>
      <c r="CNB8" s="30"/>
      <c r="CNC8" s="30"/>
      <c r="CND8" s="30"/>
      <c r="CNE8" s="30"/>
      <c r="CNF8" s="30"/>
      <c r="CNG8" s="30"/>
      <c r="CNH8" s="30"/>
      <c r="CNI8" s="30"/>
      <c r="CNJ8" s="30"/>
      <c r="CNK8" s="30"/>
      <c r="CNL8" s="30"/>
      <c r="CNM8" s="30"/>
      <c r="CNN8" s="30"/>
      <c r="CNO8" s="30"/>
      <c r="CNP8" s="30"/>
      <c r="CNQ8" s="30"/>
      <c r="CNR8" s="30"/>
      <c r="CNS8" s="30"/>
      <c r="CNT8" s="30"/>
      <c r="CNU8" s="30"/>
      <c r="CNV8" s="30"/>
      <c r="CNW8" s="30"/>
      <c r="CNX8" s="30"/>
      <c r="CNY8" s="30"/>
      <c r="CNZ8" s="30"/>
      <c r="COA8" s="30"/>
      <c r="COB8" s="30"/>
      <c r="COC8" s="30"/>
      <c r="COD8" s="30"/>
      <c r="COE8" s="30"/>
      <c r="COF8" s="30"/>
      <c r="COG8" s="30"/>
      <c r="COH8" s="30"/>
      <c r="COI8" s="30"/>
      <c r="COJ8" s="30"/>
      <c r="COK8" s="30"/>
      <c r="COL8" s="30"/>
      <c r="COM8" s="30"/>
      <c r="CON8" s="30"/>
      <c r="COO8" s="30"/>
      <c r="COP8" s="30"/>
      <c r="COQ8" s="30"/>
      <c r="COR8" s="30"/>
      <c r="COS8" s="30"/>
      <c r="COT8" s="30"/>
      <c r="COU8" s="30"/>
      <c r="COV8" s="30"/>
      <c r="COW8" s="30"/>
      <c r="COX8" s="30"/>
      <c r="COY8" s="30"/>
      <c r="COZ8" s="30"/>
      <c r="CPA8" s="30"/>
      <c r="CPB8" s="30"/>
      <c r="CPC8" s="30"/>
      <c r="CPD8" s="30"/>
      <c r="CPE8" s="30"/>
      <c r="CPF8" s="30"/>
      <c r="CPG8" s="30"/>
      <c r="CPH8" s="30"/>
      <c r="CPI8" s="30"/>
      <c r="CPJ8" s="30"/>
      <c r="CPK8" s="30"/>
      <c r="CPL8" s="30"/>
      <c r="CPM8" s="30"/>
      <c r="CPN8" s="30"/>
      <c r="CPO8" s="30"/>
      <c r="CPP8" s="30"/>
      <c r="CPQ8" s="30"/>
      <c r="CPR8" s="30"/>
      <c r="CPS8" s="30"/>
      <c r="CPT8" s="30"/>
      <c r="CPU8" s="30"/>
      <c r="CPV8" s="30"/>
      <c r="CPW8" s="30"/>
      <c r="CPX8" s="30"/>
      <c r="CPY8" s="30"/>
      <c r="CPZ8" s="30"/>
      <c r="CQA8" s="30"/>
      <c r="CQB8" s="30"/>
      <c r="CQC8" s="30"/>
      <c r="CQD8" s="30"/>
      <c r="CQE8" s="30"/>
      <c r="CQF8" s="30"/>
      <c r="CQG8" s="30"/>
      <c r="CQH8" s="30"/>
      <c r="CQI8" s="30"/>
      <c r="CQJ8" s="30"/>
      <c r="CQK8" s="30"/>
      <c r="CQL8" s="30"/>
      <c r="CQM8" s="30"/>
      <c r="CQN8" s="30"/>
      <c r="CQO8" s="30"/>
      <c r="CQP8" s="30"/>
      <c r="CQQ8" s="30"/>
      <c r="CQR8" s="30"/>
      <c r="CQS8" s="30"/>
      <c r="CQT8" s="30"/>
      <c r="CQU8" s="30"/>
      <c r="CQV8" s="30"/>
      <c r="CQW8" s="30"/>
      <c r="CQX8" s="30"/>
      <c r="CQY8" s="30"/>
      <c r="CQZ8" s="30"/>
      <c r="CRA8" s="30"/>
      <c r="CRB8" s="30"/>
      <c r="CRC8" s="30"/>
      <c r="CRD8" s="30"/>
      <c r="CRE8" s="30"/>
      <c r="CRF8" s="30"/>
      <c r="CRG8" s="30"/>
      <c r="CRH8" s="30"/>
      <c r="CRI8" s="30"/>
      <c r="CRJ8" s="30"/>
      <c r="CRK8" s="30"/>
      <c r="CRL8" s="30"/>
      <c r="CRM8" s="30"/>
      <c r="CRN8" s="30"/>
      <c r="CRO8" s="30"/>
      <c r="CRP8" s="30"/>
      <c r="CRQ8" s="30"/>
      <c r="CRR8" s="30"/>
      <c r="CRS8" s="30"/>
      <c r="CRT8" s="30"/>
      <c r="CRU8" s="30"/>
      <c r="CRV8" s="30"/>
      <c r="CRW8" s="30"/>
      <c r="CRX8" s="30"/>
      <c r="CRY8" s="30"/>
      <c r="CRZ8" s="30"/>
      <c r="CSA8" s="30"/>
      <c r="CSB8" s="30"/>
      <c r="CSC8" s="30"/>
      <c r="CSD8" s="30"/>
      <c r="CSE8" s="30"/>
      <c r="CSF8" s="30"/>
      <c r="CSG8" s="30"/>
      <c r="CSH8" s="30"/>
      <c r="CSI8" s="30"/>
      <c r="CSJ8" s="30"/>
      <c r="CSK8" s="30"/>
      <c r="CSL8" s="30"/>
      <c r="CSM8" s="30"/>
      <c r="CSN8" s="30"/>
      <c r="CSO8" s="30"/>
      <c r="CSP8" s="30"/>
      <c r="CSQ8" s="30"/>
      <c r="CSR8" s="30"/>
      <c r="CSS8" s="30"/>
      <c r="CST8" s="30"/>
      <c r="CSU8" s="30"/>
      <c r="CSV8" s="30"/>
      <c r="CSW8" s="30"/>
      <c r="CSX8" s="30"/>
      <c r="CSY8" s="30"/>
      <c r="CSZ8" s="30"/>
      <c r="CTA8" s="30"/>
      <c r="CTB8" s="30"/>
      <c r="CTC8" s="30"/>
      <c r="CTD8" s="30"/>
      <c r="CTE8" s="30"/>
      <c r="CTF8" s="30"/>
      <c r="CTG8" s="30"/>
      <c r="CTH8" s="30"/>
      <c r="CTI8" s="30"/>
      <c r="CTJ8" s="30"/>
      <c r="CTK8" s="30"/>
      <c r="CTL8" s="30"/>
      <c r="CTM8" s="30"/>
      <c r="CTN8" s="30"/>
      <c r="CTO8" s="30"/>
      <c r="CTP8" s="30"/>
      <c r="CTQ8" s="30"/>
      <c r="CTR8" s="30"/>
      <c r="CTS8" s="30"/>
      <c r="CTT8" s="30"/>
      <c r="CTU8" s="30"/>
      <c r="CTV8" s="30"/>
      <c r="CTW8" s="30"/>
      <c r="CTX8" s="30"/>
      <c r="CTY8" s="30"/>
      <c r="CTZ8" s="30"/>
      <c r="CUA8" s="30"/>
      <c r="CUB8" s="30"/>
      <c r="CUC8" s="30"/>
      <c r="CUD8" s="30"/>
      <c r="CUE8" s="30"/>
      <c r="CUF8" s="30"/>
      <c r="CUG8" s="30"/>
      <c r="CUH8" s="30"/>
      <c r="CUI8" s="30"/>
      <c r="CUJ8" s="30"/>
      <c r="CUK8" s="30"/>
      <c r="CUL8" s="30"/>
      <c r="CUM8" s="30"/>
      <c r="CUN8" s="30"/>
      <c r="CUO8" s="30"/>
      <c r="CUP8" s="30"/>
      <c r="CUQ8" s="30"/>
      <c r="CUR8" s="30"/>
      <c r="CUS8" s="30"/>
      <c r="CUT8" s="30"/>
      <c r="CUU8" s="30"/>
      <c r="CUV8" s="30"/>
      <c r="CUW8" s="30"/>
      <c r="CUX8" s="30"/>
      <c r="CUY8" s="30"/>
      <c r="CUZ8" s="30"/>
      <c r="CVA8" s="30"/>
      <c r="CVB8" s="30"/>
      <c r="CVC8" s="30"/>
      <c r="CVD8" s="30"/>
      <c r="CVE8" s="30"/>
      <c r="CVF8" s="30"/>
      <c r="CVG8" s="30"/>
      <c r="CVH8" s="30"/>
      <c r="CVI8" s="30"/>
      <c r="CVJ8" s="30"/>
      <c r="CVK8" s="30"/>
      <c r="CVL8" s="30"/>
      <c r="CVM8" s="30"/>
      <c r="CVN8" s="30"/>
      <c r="CVO8" s="30"/>
      <c r="CVP8" s="30"/>
      <c r="CVQ8" s="30"/>
      <c r="CVR8" s="30"/>
      <c r="CVS8" s="30"/>
      <c r="CVT8" s="30"/>
      <c r="CVU8" s="30"/>
      <c r="CVV8" s="30"/>
      <c r="CVW8" s="30"/>
      <c r="CVX8" s="30"/>
      <c r="CVY8" s="30"/>
      <c r="CVZ8" s="30"/>
      <c r="CWA8" s="30"/>
      <c r="CWB8" s="30"/>
      <c r="CWC8" s="30"/>
      <c r="CWD8" s="30"/>
      <c r="CWE8" s="30"/>
      <c r="CWF8" s="30"/>
      <c r="CWG8" s="30"/>
      <c r="CWH8" s="30"/>
      <c r="CWI8" s="30"/>
      <c r="CWJ8" s="30"/>
      <c r="CWK8" s="30"/>
      <c r="CWL8" s="30"/>
      <c r="CWM8" s="30"/>
      <c r="CWN8" s="30"/>
      <c r="CWO8" s="30"/>
      <c r="CWP8" s="30"/>
      <c r="CWQ8" s="30"/>
      <c r="CWR8" s="30"/>
      <c r="CWS8" s="30"/>
      <c r="CWT8" s="30"/>
      <c r="CWU8" s="30"/>
      <c r="CWV8" s="30"/>
      <c r="CWW8" s="30"/>
      <c r="CWX8" s="30"/>
      <c r="CWY8" s="30"/>
      <c r="CWZ8" s="30"/>
      <c r="CXA8" s="30"/>
      <c r="CXB8" s="30"/>
      <c r="CXC8" s="30"/>
      <c r="CXD8" s="30"/>
      <c r="CXE8" s="30"/>
      <c r="CXF8" s="30"/>
      <c r="CXG8" s="30"/>
      <c r="CXH8" s="30"/>
      <c r="CXI8" s="30"/>
      <c r="CXJ8" s="30"/>
      <c r="CXK8" s="30"/>
      <c r="CXL8" s="30"/>
      <c r="CXM8" s="30"/>
      <c r="CXN8" s="30"/>
      <c r="CXO8" s="30"/>
      <c r="CXP8" s="30"/>
      <c r="CXQ8" s="30"/>
      <c r="CXR8" s="30"/>
      <c r="CXS8" s="30"/>
      <c r="CXT8" s="30"/>
      <c r="CXU8" s="30"/>
      <c r="CXV8" s="30"/>
      <c r="CXW8" s="30"/>
      <c r="CXX8" s="30"/>
      <c r="CXY8" s="30"/>
      <c r="CXZ8" s="30"/>
      <c r="CYA8" s="30"/>
      <c r="CYB8" s="30"/>
      <c r="CYC8" s="30"/>
      <c r="CYD8" s="30"/>
      <c r="CYE8" s="30"/>
      <c r="CYF8" s="30"/>
      <c r="CYG8" s="30"/>
      <c r="CYH8" s="30"/>
      <c r="CYI8" s="30"/>
      <c r="CYJ8" s="30"/>
      <c r="CYK8" s="30"/>
      <c r="CYL8" s="30"/>
      <c r="CYM8" s="30"/>
      <c r="CYN8" s="30"/>
      <c r="CYO8" s="30"/>
      <c r="CYP8" s="30"/>
      <c r="CYQ8" s="30"/>
      <c r="CYR8" s="30"/>
      <c r="CYS8" s="30"/>
      <c r="CYT8" s="30"/>
      <c r="CYU8" s="30"/>
      <c r="CYV8" s="30"/>
      <c r="CYW8" s="30"/>
      <c r="CYX8" s="30"/>
      <c r="CYY8" s="30"/>
      <c r="CYZ8" s="30"/>
      <c r="CZA8" s="30"/>
      <c r="CZB8" s="30"/>
      <c r="CZC8" s="30"/>
      <c r="CZD8" s="30"/>
      <c r="CZE8" s="30"/>
      <c r="CZF8" s="30"/>
      <c r="CZG8" s="30"/>
      <c r="CZH8" s="30"/>
      <c r="CZI8" s="30"/>
      <c r="CZJ8" s="30"/>
      <c r="CZK8" s="30"/>
      <c r="CZL8" s="30"/>
      <c r="CZM8" s="30"/>
      <c r="CZN8" s="30"/>
      <c r="CZO8" s="30"/>
      <c r="CZP8" s="30"/>
      <c r="CZQ8" s="30"/>
      <c r="CZR8" s="30"/>
      <c r="CZS8" s="30"/>
      <c r="CZT8" s="30"/>
      <c r="CZU8" s="30"/>
      <c r="CZV8" s="30"/>
      <c r="CZW8" s="30"/>
      <c r="CZX8" s="30"/>
      <c r="CZY8" s="30"/>
      <c r="CZZ8" s="30"/>
      <c r="DAA8" s="30"/>
      <c r="DAB8" s="30"/>
      <c r="DAC8" s="30"/>
      <c r="DAD8" s="30"/>
      <c r="DAE8" s="30"/>
      <c r="DAF8" s="30"/>
      <c r="DAG8" s="30"/>
      <c r="DAH8" s="30"/>
      <c r="DAI8" s="30"/>
      <c r="DAJ8" s="30"/>
      <c r="DAK8" s="30"/>
      <c r="DAL8" s="30"/>
      <c r="DAM8" s="30"/>
      <c r="DAN8" s="30"/>
      <c r="DAO8" s="30"/>
      <c r="DAP8" s="30"/>
      <c r="DAQ8" s="30"/>
      <c r="DAR8" s="30"/>
      <c r="DAS8" s="30"/>
      <c r="DAT8" s="30"/>
      <c r="DAU8" s="30"/>
      <c r="DAV8" s="30"/>
      <c r="DAW8" s="30"/>
      <c r="DAX8" s="30"/>
      <c r="DAY8" s="30"/>
      <c r="DAZ8" s="30"/>
      <c r="DBA8" s="30"/>
      <c r="DBB8" s="30"/>
      <c r="DBC8" s="30"/>
      <c r="DBD8" s="30"/>
      <c r="DBE8" s="30"/>
      <c r="DBF8" s="30"/>
      <c r="DBG8" s="30"/>
      <c r="DBH8" s="30"/>
      <c r="DBI8" s="30"/>
      <c r="DBJ8" s="30"/>
      <c r="DBK8" s="30"/>
      <c r="DBL8" s="30"/>
      <c r="DBM8" s="30"/>
      <c r="DBN8" s="30"/>
      <c r="DBO8" s="30"/>
      <c r="DBP8" s="30"/>
      <c r="DBQ8" s="30"/>
      <c r="DBR8" s="30"/>
      <c r="DBS8" s="30"/>
      <c r="DBT8" s="30"/>
      <c r="DBU8" s="30"/>
      <c r="DBV8" s="30"/>
      <c r="DBW8" s="30"/>
      <c r="DBX8" s="30"/>
      <c r="DBY8" s="30"/>
      <c r="DBZ8" s="30"/>
      <c r="DCA8" s="30"/>
      <c r="DCB8" s="30"/>
      <c r="DCC8" s="30"/>
      <c r="DCD8" s="30"/>
      <c r="DCE8" s="30"/>
      <c r="DCF8" s="30"/>
      <c r="DCG8" s="30"/>
      <c r="DCH8" s="30"/>
      <c r="DCI8" s="30"/>
      <c r="DCJ8" s="30"/>
      <c r="DCK8" s="30"/>
      <c r="DCL8" s="30"/>
      <c r="DCM8" s="30"/>
      <c r="DCN8" s="30"/>
      <c r="DCO8" s="30"/>
      <c r="DCP8" s="30"/>
      <c r="DCQ8" s="30"/>
      <c r="DCR8" s="30"/>
      <c r="DCS8" s="30"/>
      <c r="DCT8" s="30"/>
      <c r="DCU8" s="30"/>
      <c r="DCV8" s="30"/>
      <c r="DCW8" s="30"/>
      <c r="DCX8" s="30"/>
      <c r="DCY8" s="30"/>
      <c r="DCZ8" s="30"/>
      <c r="DDA8" s="30"/>
      <c r="DDB8" s="30"/>
      <c r="DDC8" s="30"/>
      <c r="DDD8" s="30"/>
      <c r="DDE8" s="30"/>
      <c r="DDF8" s="30"/>
      <c r="DDG8" s="30"/>
      <c r="DDH8" s="30"/>
      <c r="DDI8" s="30"/>
      <c r="DDJ8" s="30"/>
      <c r="DDK8" s="30"/>
      <c r="DDL8" s="30"/>
      <c r="DDM8" s="30"/>
      <c r="DDN8" s="30"/>
      <c r="DDO8" s="30"/>
      <c r="DDP8" s="30"/>
      <c r="DDQ8" s="30"/>
      <c r="DDR8" s="30"/>
      <c r="DDS8" s="30"/>
      <c r="DDT8" s="30"/>
      <c r="DDU8" s="30"/>
      <c r="DDV8" s="30"/>
      <c r="DDW8" s="30"/>
      <c r="DDX8" s="30"/>
      <c r="DDY8" s="30"/>
      <c r="DDZ8" s="30"/>
      <c r="DEA8" s="30"/>
      <c r="DEB8" s="30"/>
      <c r="DEC8" s="30"/>
      <c r="DED8" s="30"/>
      <c r="DEE8" s="30"/>
      <c r="DEF8" s="30"/>
      <c r="DEG8" s="30"/>
      <c r="DEH8" s="30"/>
      <c r="DEI8" s="30"/>
      <c r="DEJ8" s="30"/>
      <c r="DEK8" s="30"/>
      <c r="DEL8" s="30"/>
      <c r="DEM8" s="30"/>
      <c r="DEN8" s="30"/>
      <c r="DEO8" s="30"/>
      <c r="DEP8" s="30"/>
      <c r="DEQ8" s="30"/>
      <c r="DER8" s="30"/>
      <c r="DES8" s="30"/>
      <c r="DET8" s="30"/>
      <c r="DEU8" s="30"/>
      <c r="DEV8" s="30"/>
      <c r="DEW8" s="30"/>
      <c r="DEX8" s="30"/>
      <c r="DEY8" s="30"/>
      <c r="DEZ8" s="30"/>
      <c r="DFA8" s="30"/>
      <c r="DFB8" s="30"/>
      <c r="DFC8" s="30"/>
      <c r="DFD8" s="30"/>
      <c r="DFE8" s="30"/>
      <c r="DFF8" s="30"/>
      <c r="DFG8" s="30"/>
      <c r="DFH8" s="30"/>
      <c r="DFI8" s="30"/>
      <c r="DFJ8" s="30"/>
      <c r="DFK8" s="30"/>
      <c r="DFL8" s="30"/>
      <c r="DFM8" s="30"/>
      <c r="DFN8" s="30"/>
      <c r="DFO8" s="30"/>
      <c r="DFP8" s="30"/>
      <c r="DFQ8" s="30"/>
      <c r="DFR8" s="30"/>
      <c r="DFS8" s="30"/>
      <c r="DFT8" s="30"/>
      <c r="DFU8" s="30"/>
      <c r="DFV8" s="30"/>
      <c r="DFW8" s="30"/>
      <c r="DFX8" s="30"/>
      <c r="DFY8" s="30"/>
      <c r="DFZ8" s="30"/>
      <c r="DGA8" s="30"/>
      <c r="DGB8" s="30"/>
      <c r="DGC8" s="30"/>
      <c r="DGD8" s="30"/>
      <c r="DGE8" s="30"/>
      <c r="DGF8" s="30"/>
      <c r="DGG8" s="30"/>
      <c r="DGH8" s="30"/>
      <c r="DGI8" s="30"/>
      <c r="DGJ8" s="30"/>
      <c r="DGK8" s="30"/>
      <c r="DGL8" s="30"/>
      <c r="DGM8" s="30"/>
      <c r="DGN8" s="30"/>
      <c r="DGO8" s="30"/>
      <c r="DGP8" s="30"/>
      <c r="DGQ8" s="30"/>
      <c r="DGR8" s="30"/>
      <c r="DGS8" s="30"/>
      <c r="DGT8" s="30"/>
      <c r="DGU8" s="30"/>
      <c r="DGV8" s="30"/>
      <c r="DGW8" s="30"/>
      <c r="DGX8" s="30"/>
      <c r="DGY8" s="30"/>
      <c r="DGZ8" s="30"/>
      <c r="DHA8" s="30"/>
      <c r="DHB8" s="30"/>
      <c r="DHC8" s="30"/>
      <c r="DHD8" s="30"/>
      <c r="DHE8" s="30"/>
      <c r="DHF8" s="30"/>
      <c r="DHG8" s="30"/>
      <c r="DHH8" s="30"/>
      <c r="DHI8" s="30"/>
      <c r="DHJ8" s="30"/>
      <c r="DHK8" s="30"/>
      <c r="DHL8" s="30"/>
      <c r="DHM8" s="30"/>
      <c r="DHN8" s="30"/>
      <c r="DHO8" s="30"/>
      <c r="DHP8" s="30"/>
      <c r="DHQ8" s="30"/>
      <c r="DHR8" s="30"/>
      <c r="DHS8" s="30"/>
      <c r="DHT8" s="30"/>
      <c r="DHU8" s="30"/>
      <c r="DHV8" s="30"/>
      <c r="DHW8" s="30"/>
      <c r="DHX8" s="30"/>
      <c r="DHY8" s="30"/>
      <c r="DHZ8" s="30"/>
      <c r="DIA8" s="30"/>
      <c r="DIB8" s="30"/>
      <c r="DIC8" s="30"/>
      <c r="DID8" s="30"/>
      <c r="DIE8" s="30"/>
      <c r="DIF8" s="30"/>
      <c r="DIG8" s="30"/>
      <c r="DIH8" s="30"/>
      <c r="DII8" s="30"/>
      <c r="DIJ8" s="30"/>
      <c r="DIK8" s="30"/>
      <c r="DIL8" s="30"/>
      <c r="DIM8" s="30"/>
      <c r="DIN8" s="30"/>
      <c r="DIO8" s="30"/>
      <c r="DIP8" s="30"/>
      <c r="DIQ8" s="30"/>
      <c r="DIR8" s="30"/>
      <c r="DIS8" s="30"/>
      <c r="DIT8" s="30"/>
      <c r="DIU8" s="30"/>
      <c r="DIV8" s="30"/>
      <c r="DIW8" s="30"/>
      <c r="DIX8" s="30"/>
      <c r="DIY8" s="30"/>
      <c r="DIZ8" s="30"/>
      <c r="DJA8" s="30"/>
      <c r="DJB8" s="30"/>
      <c r="DJC8" s="30"/>
      <c r="DJD8" s="30"/>
      <c r="DJE8" s="30"/>
      <c r="DJF8" s="30"/>
      <c r="DJG8" s="30"/>
      <c r="DJH8" s="30"/>
      <c r="DJI8" s="30"/>
      <c r="DJJ8" s="30"/>
      <c r="DJK8" s="30"/>
      <c r="DJL8" s="30"/>
      <c r="DJM8" s="30"/>
      <c r="DJN8" s="30"/>
      <c r="DJO8" s="30"/>
      <c r="DJP8" s="30"/>
      <c r="DJQ8" s="30"/>
      <c r="DJR8" s="30"/>
      <c r="DJS8" s="30"/>
      <c r="DJT8" s="30"/>
      <c r="DJU8" s="30"/>
      <c r="DJV8" s="30"/>
      <c r="DJW8" s="30"/>
      <c r="DJX8" s="30"/>
      <c r="DJY8" s="30"/>
      <c r="DJZ8" s="30"/>
      <c r="DKA8" s="30"/>
      <c r="DKB8" s="30"/>
      <c r="DKC8" s="30"/>
      <c r="DKD8" s="30"/>
      <c r="DKE8" s="30"/>
      <c r="DKF8" s="30"/>
      <c r="DKG8" s="30"/>
      <c r="DKH8" s="30"/>
      <c r="DKI8" s="30"/>
      <c r="DKJ8" s="30"/>
      <c r="DKK8" s="30"/>
      <c r="DKL8" s="30"/>
      <c r="DKM8" s="30"/>
      <c r="DKN8" s="30"/>
      <c r="DKO8" s="30"/>
      <c r="DKP8" s="30"/>
      <c r="DKQ8" s="30"/>
      <c r="DKR8" s="30"/>
      <c r="DKS8" s="30"/>
      <c r="DKT8" s="30"/>
      <c r="DKU8" s="30"/>
      <c r="DKV8" s="30"/>
      <c r="DKW8" s="30"/>
      <c r="DKX8" s="30"/>
      <c r="DKY8" s="30"/>
      <c r="DKZ8" s="30"/>
      <c r="DLA8" s="30"/>
      <c r="DLB8" s="30"/>
      <c r="DLC8" s="30"/>
      <c r="DLD8" s="30"/>
      <c r="DLE8" s="30"/>
      <c r="DLF8" s="30"/>
      <c r="DLG8" s="30"/>
      <c r="DLH8" s="30"/>
      <c r="DLI8" s="30"/>
      <c r="DLJ8" s="30"/>
      <c r="DLK8" s="30"/>
      <c r="DLL8" s="30"/>
      <c r="DLM8" s="30"/>
      <c r="DLN8" s="30"/>
      <c r="DLO8" s="30"/>
      <c r="DLP8" s="30"/>
      <c r="DLQ8" s="30"/>
      <c r="DLR8" s="30"/>
      <c r="DLS8" s="30"/>
      <c r="DLT8" s="30"/>
      <c r="DLU8" s="30"/>
      <c r="DLV8" s="30"/>
      <c r="DLW8" s="30"/>
      <c r="DLX8" s="30"/>
      <c r="DLY8" s="30"/>
      <c r="DLZ8" s="30"/>
      <c r="DMA8" s="30"/>
      <c r="DMB8" s="30"/>
      <c r="DMC8" s="30"/>
      <c r="DMD8" s="30"/>
      <c r="DME8" s="30"/>
      <c r="DMF8" s="30"/>
      <c r="DMG8" s="30"/>
      <c r="DMH8" s="30"/>
      <c r="DMI8" s="30"/>
      <c r="DMJ8" s="30"/>
      <c r="DMK8" s="30"/>
      <c r="DML8" s="30"/>
      <c r="DMM8" s="30"/>
      <c r="DMN8" s="30"/>
      <c r="DMO8" s="30"/>
      <c r="DMP8" s="30"/>
      <c r="DMQ8" s="30"/>
      <c r="DMR8" s="30"/>
      <c r="DMS8" s="30"/>
      <c r="DMT8" s="30"/>
      <c r="DMU8" s="30"/>
      <c r="DMV8" s="30"/>
      <c r="DMW8" s="30"/>
      <c r="DMX8" s="30"/>
      <c r="DMY8" s="30"/>
      <c r="DMZ8" s="30"/>
      <c r="DNA8" s="30"/>
      <c r="DNB8" s="30"/>
      <c r="DNC8" s="30"/>
      <c r="DND8" s="30"/>
      <c r="DNE8" s="30"/>
      <c r="DNF8" s="30"/>
      <c r="DNG8" s="30"/>
      <c r="DNH8" s="30"/>
      <c r="DNI8" s="30"/>
      <c r="DNJ8" s="30"/>
      <c r="DNK8" s="30"/>
      <c r="DNL8" s="30"/>
      <c r="DNM8" s="30"/>
      <c r="DNN8" s="30"/>
      <c r="DNO8" s="30"/>
      <c r="DNP8" s="30"/>
      <c r="DNQ8" s="30"/>
      <c r="DNR8" s="30"/>
      <c r="DNS8" s="30"/>
      <c r="DNT8" s="30"/>
      <c r="DNU8" s="30"/>
      <c r="DNV8" s="30"/>
      <c r="DNW8" s="30"/>
      <c r="DNX8" s="30"/>
      <c r="DNY8" s="30"/>
      <c r="DNZ8" s="30"/>
      <c r="DOA8" s="30"/>
      <c r="DOB8" s="30"/>
      <c r="DOC8" s="30"/>
      <c r="DOD8" s="30"/>
      <c r="DOE8" s="30"/>
      <c r="DOF8" s="30"/>
      <c r="DOG8" s="30"/>
      <c r="DOH8" s="30"/>
      <c r="DOI8" s="30"/>
      <c r="DOJ8" s="30"/>
      <c r="DOK8" s="30"/>
      <c r="DOL8" s="30"/>
      <c r="DOM8" s="30"/>
      <c r="DON8" s="30"/>
      <c r="DOO8" s="30"/>
      <c r="DOP8" s="30"/>
      <c r="DOQ8" s="30"/>
      <c r="DOR8" s="30"/>
      <c r="DOS8" s="30"/>
      <c r="DOT8" s="30"/>
      <c r="DOU8" s="30"/>
      <c r="DOV8" s="30"/>
      <c r="DOW8" s="30"/>
      <c r="DOX8" s="30"/>
      <c r="DOY8" s="30"/>
      <c r="DOZ8" s="30"/>
      <c r="DPA8" s="30"/>
      <c r="DPB8" s="30"/>
      <c r="DPC8" s="30"/>
      <c r="DPD8" s="30"/>
      <c r="DPE8" s="30"/>
      <c r="DPF8" s="30"/>
      <c r="DPG8" s="30"/>
      <c r="DPH8" s="30"/>
      <c r="DPI8" s="30"/>
      <c r="DPJ8" s="30"/>
      <c r="DPK8" s="30"/>
      <c r="DPL8" s="30"/>
      <c r="DPM8" s="30"/>
      <c r="DPN8" s="30"/>
      <c r="DPO8" s="30"/>
      <c r="DPP8" s="30"/>
      <c r="DPQ8" s="30"/>
      <c r="DPR8" s="30"/>
      <c r="DPS8" s="30"/>
      <c r="DPT8" s="30"/>
      <c r="DPU8" s="30"/>
      <c r="DPV8" s="30"/>
      <c r="DPW8" s="30"/>
      <c r="DPX8" s="30"/>
      <c r="DPY8" s="30"/>
      <c r="DPZ8" s="30"/>
      <c r="DQA8" s="30"/>
      <c r="DQB8" s="30"/>
      <c r="DQC8" s="30"/>
      <c r="DQD8" s="30"/>
      <c r="DQE8" s="30"/>
      <c r="DQF8" s="30"/>
      <c r="DQG8" s="30"/>
      <c r="DQH8" s="30"/>
      <c r="DQI8" s="30"/>
      <c r="DQJ8" s="30"/>
      <c r="DQK8" s="30"/>
      <c r="DQL8" s="30"/>
      <c r="DQM8" s="30"/>
      <c r="DQN8" s="30"/>
      <c r="DQO8" s="30"/>
      <c r="DQP8" s="30"/>
      <c r="DQQ8" s="30"/>
      <c r="DQR8" s="30"/>
      <c r="DQS8" s="30"/>
      <c r="DQT8" s="30"/>
      <c r="DQU8" s="30"/>
      <c r="DQV8" s="30"/>
      <c r="DQW8" s="30"/>
      <c r="DQX8" s="30"/>
      <c r="DQY8" s="30"/>
      <c r="DQZ8" s="30"/>
      <c r="DRA8" s="30"/>
      <c r="DRB8" s="30"/>
      <c r="DRC8" s="30"/>
      <c r="DRD8" s="30"/>
      <c r="DRE8" s="30"/>
      <c r="DRF8" s="30"/>
      <c r="DRG8" s="30"/>
      <c r="DRH8" s="30"/>
      <c r="DRI8" s="30"/>
      <c r="DRJ8" s="30"/>
      <c r="DRK8" s="30"/>
      <c r="DRL8" s="30"/>
      <c r="DRM8" s="30"/>
      <c r="DRN8" s="30"/>
      <c r="DRO8" s="30"/>
      <c r="DRP8" s="30"/>
      <c r="DRQ8" s="30"/>
      <c r="DRR8" s="30"/>
      <c r="DRS8" s="30"/>
      <c r="DRT8" s="30"/>
      <c r="DRU8" s="30"/>
      <c r="DRV8" s="30"/>
      <c r="DRW8" s="30"/>
      <c r="DRX8" s="30"/>
      <c r="DRY8" s="30"/>
      <c r="DRZ8" s="30"/>
      <c r="DSA8" s="30"/>
      <c r="DSB8" s="30"/>
      <c r="DSC8" s="30"/>
      <c r="DSD8" s="30"/>
      <c r="DSE8" s="30"/>
      <c r="DSF8" s="30"/>
      <c r="DSG8" s="30"/>
      <c r="DSH8" s="30"/>
      <c r="DSI8" s="30"/>
      <c r="DSJ8" s="30"/>
      <c r="DSK8" s="30"/>
      <c r="DSL8" s="30"/>
      <c r="DSM8" s="30"/>
      <c r="DSN8" s="30"/>
      <c r="DSO8" s="30"/>
      <c r="DSP8" s="30"/>
      <c r="DSQ8" s="30"/>
      <c r="DSR8" s="30"/>
      <c r="DSS8" s="30"/>
      <c r="DST8" s="30"/>
      <c r="DSU8" s="30"/>
      <c r="DSV8" s="30"/>
      <c r="DSW8" s="30"/>
      <c r="DSX8" s="30"/>
      <c r="DSY8" s="30"/>
      <c r="DSZ8" s="30"/>
      <c r="DTA8" s="30"/>
      <c r="DTB8" s="30"/>
      <c r="DTC8" s="30"/>
      <c r="DTD8" s="30"/>
      <c r="DTE8" s="30"/>
      <c r="DTF8" s="30"/>
      <c r="DTG8" s="30"/>
      <c r="DTH8" s="30"/>
      <c r="DTI8" s="30"/>
      <c r="DTJ8" s="30"/>
      <c r="DTK8" s="30"/>
      <c r="DTL8" s="30"/>
      <c r="DTM8" s="30"/>
      <c r="DTN8" s="30"/>
      <c r="DTO8" s="30"/>
      <c r="DTP8" s="30"/>
      <c r="DTQ8" s="30"/>
      <c r="DTR8" s="30"/>
      <c r="DTS8" s="30"/>
      <c r="DTT8" s="30"/>
      <c r="DTU8" s="30"/>
      <c r="DTV8" s="30"/>
      <c r="DTW8" s="30"/>
      <c r="DTX8" s="30"/>
      <c r="DTY8" s="30"/>
      <c r="DTZ8" s="30"/>
      <c r="DUA8" s="30"/>
      <c r="DUB8" s="30"/>
      <c r="DUC8" s="30"/>
      <c r="DUD8" s="30"/>
      <c r="DUE8" s="30"/>
      <c r="DUF8" s="30"/>
      <c r="DUG8" s="30"/>
      <c r="DUH8" s="30"/>
      <c r="DUI8" s="30"/>
      <c r="DUJ8" s="30"/>
      <c r="DUK8" s="30"/>
      <c r="DUL8" s="30"/>
      <c r="DUM8" s="30"/>
      <c r="DUN8" s="30"/>
      <c r="DUO8" s="30"/>
      <c r="DUP8" s="30"/>
      <c r="DUQ8" s="30"/>
      <c r="DUR8" s="30"/>
      <c r="DUS8" s="30"/>
      <c r="DUT8" s="30"/>
      <c r="DUU8" s="30"/>
      <c r="DUV8" s="30"/>
      <c r="DUW8" s="30"/>
      <c r="DUX8" s="30"/>
      <c r="DUY8" s="30"/>
      <c r="DUZ8" s="30"/>
      <c r="DVA8" s="30"/>
      <c r="DVB8" s="30"/>
      <c r="DVC8" s="30"/>
      <c r="DVD8" s="30"/>
      <c r="DVE8" s="30"/>
      <c r="DVF8" s="30"/>
      <c r="DVG8" s="30"/>
      <c r="DVH8" s="30"/>
      <c r="DVI8" s="30"/>
      <c r="DVJ8" s="30"/>
      <c r="DVK8" s="30"/>
      <c r="DVL8" s="30"/>
      <c r="DVM8" s="30"/>
      <c r="DVN8" s="30"/>
      <c r="DVO8" s="30"/>
      <c r="DVP8" s="30"/>
      <c r="DVQ8" s="30"/>
      <c r="DVR8" s="30"/>
      <c r="DVS8" s="30"/>
      <c r="DVT8" s="30"/>
      <c r="DVU8" s="30"/>
      <c r="DVV8" s="30"/>
      <c r="DVW8" s="30"/>
      <c r="DVX8" s="30"/>
      <c r="DVY8" s="30"/>
      <c r="DVZ8" s="30"/>
      <c r="DWA8" s="30"/>
      <c r="DWB8" s="30"/>
      <c r="DWC8" s="30"/>
      <c r="DWD8" s="30"/>
      <c r="DWE8" s="30"/>
      <c r="DWF8" s="30"/>
      <c r="DWG8" s="30"/>
      <c r="DWH8" s="30"/>
      <c r="DWI8" s="30"/>
      <c r="DWJ8" s="30"/>
      <c r="DWK8" s="30"/>
      <c r="DWL8" s="30"/>
      <c r="DWM8" s="30"/>
      <c r="DWN8" s="30"/>
      <c r="DWO8" s="30"/>
      <c r="DWP8" s="30"/>
      <c r="DWQ8" s="30"/>
      <c r="DWR8" s="30"/>
      <c r="DWS8" s="30"/>
      <c r="DWT8" s="30"/>
      <c r="DWU8" s="30"/>
      <c r="DWV8" s="30"/>
      <c r="DWW8" s="30"/>
      <c r="DWX8" s="30"/>
      <c r="DWY8" s="30"/>
      <c r="DWZ8" s="30"/>
      <c r="DXA8" s="30"/>
      <c r="DXB8" s="30"/>
      <c r="DXC8" s="30"/>
      <c r="DXD8" s="30"/>
      <c r="DXE8" s="30"/>
      <c r="DXF8" s="30"/>
      <c r="DXG8" s="30"/>
      <c r="DXH8" s="30"/>
      <c r="DXI8" s="30"/>
      <c r="DXJ8" s="30"/>
      <c r="DXK8" s="30"/>
      <c r="DXL8" s="30"/>
      <c r="DXM8" s="30"/>
      <c r="DXN8" s="30"/>
      <c r="DXO8" s="30"/>
      <c r="DXP8" s="30"/>
      <c r="DXQ8" s="30"/>
      <c r="DXR8" s="30"/>
      <c r="DXS8" s="30"/>
      <c r="DXT8" s="30"/>
      <c r="DXU8" s="30"/>
      <c r="DXV8" s="30"/>
      <c r="DXW8" s="30"/>
      <c r="DXX8" s="30"/>
      <c r="DXY8" s="30"/>
      <c r="DXZ8" s="30"/>
      <c r="DYA8" s="30"/>
      <c r="DYB8" s="30"/>
      <c r="DYC8" s="30"/>
      <c r="DYD8" s="30"/>
      <c r="DYE8" s="30"/>
      <c r="DYF8" s="30"/>
      <c r="DYG8" s="30"/>
      <c r="DYH8" s="30"/>
      <c r="DYI8" s="30"/>
      <c r="DYJ8" s="30"/>
      <c r="DYK8" s="30"/>
      <c r="DYL8" s="30"/>
      <c r="DYM8" s="30"/>
      <c r="DYN8" s="30"/>
      <c r="DYO8" s="30"/>
      <c r="DYP8" s="30"/>
      <c r="DYQ8" s="30"/>
      <c r="DYR8" s="30"/>
      <c r="DYS8" s="30"/>
      <c r="DYT8" s="30"/>
      <c r="DYU8" s="30"/>
      <c r="DYV8" s="30"/>
      <c r="DYW8" s="30"/>
      <c r="DYX8" s="30"/>
      <c r="DYY8" s="30"/>
      <c r="DYZ8" s="30"/>
      <c r="DZA8" s="30"/>
      <c r="DZB8" s="30"/>
      <c r="DZC8" s="30"/>
      <c r="DZD8" s="30"/>
      <c r="DZE8" s="30"/>
      <c r="DZF8" s="30"/>
      <c r="DZG8" s="30"/>
      <c r="DZH8" s="30"/>
      <c r="DZI8" s="30"/>
      <c r="DZJ8" s="30"/>
      <c r="DZK8" s="30"/>
      <c r="DZL8" s="30"/>
      <c r="DZM8" s="30"/>
      <c r="DZN8" s="30"/>
      <c r="DZO8" s="30"/>
      <c r="DZP8" s="30"/>
      <c r="DZQ8" s="30"/>
      <c r="DZR8" s="30"/>
      <c r="DZS8" s="30"/>
      <c r="DZT8" s="30"/>
      <c r="DZU8" s="30"/>
      <c r="DZV8" s="30"/>
      <c r="DZW8" s="30"/>
      <c r="DZX8" s="30"/>
      <c r="DZY8" s="30"/>
      <c r="DZZ8" s="30"/>
      <c r="EAA8" s="30"/>
      <c r="EAB8" s="30"/>
      <c r="EAC8" s="30"/>
      <c r="EAD8" s="30"/>
      <c r="EAE8" s="30"/>
      <c r="EAF8" s="30"/>
      <c r="EAG8" s="30"/>
      <c r="EAH8" s="30"/>
      <c r="EAI8" s="30"/>
      <c r="EAJ8" s="30"/>
      <c r="EAK8" s="30"/>
      <c r="EAL8" s="30"/>
      <c r="EAM8" s="30"/>
      <c r="EAN8" s="30"/>
      <c r="EAO8" s="30"/>
      <c r="EAP8" s="30"/>
      <c r="EAQ8" s="30"/>
      <c r="EAR8" s="30"/>
      <c r="EAS8" s="30"/>
      <c r="EAT8" s="30"/>
      <c r="EAU8" s="30"/>
      <c r="EAV8" s="30"/>
      <c r="EAW8" s="30"/>
      <c r="EAX8" s="30"/>
      <c r="EAY8" s="30"/>
      <c r="EAZ8" s="30"/>
      <c r="EBA8" s="30"/>
      <c r="EBB8" s="30"/>
      <c r="EBC8" s="30"/>
      <c r="EBD8" s="30"/>
      <c r="EBE8" s="30"/>
      <c r="EBF8" s="30"/>
      <c r="EBG8" s="30"/>
      <c r="EBH8" s="30"/>
      <c r="EBI8" s="30"/>
      <c r="EBJ8" s="30"/>
      <c r="EBK8" s="30"/>
      <c r="EBL8" s="30"/>
      <c r="EBM8" s="30"/>
      <c r="EBN8" s="30"/>
      <c r="EBO8" s="30"/>
      <c r="EBP8" s="30"/>
      <c r="EBQ8" s="30"/>
      <c r="EBR8" s="30"/>
      <c r="EBS8" s="30"/>
      <c r="EBT8" s="30"/>
      <c r="EBU8" s="30"/>
      <c r="EBV8" s="30"/>
      <c r="EBW8" s="30"/>
      <c r="EBX8" s="30"/>
      <c r="EBY8" s="30"/>
      <c r="EBZ8" s="30"/>
      <c r="ECA8" s="30"/>
      <c r="ECB8" s="30"/>
      <c r="ECC8" s="30"/>
      <c r="ECD8" s="30"/>
      <c r="ECE8" s="30"/>
      <c r="ECF8" s="30"/>
      <c r="ECG8" s="30"/>
      <c r="ECH8" s="30"/>
      <c r="ECI8" s="30"/>
      <c r="ECJ8" s="30"/>
      <c r="ECK8" s="30"/>
      <c r="ECL8" s="30"/>
      <c r="ECM8" s="30"/>
      <c r="ECN8" s="30"/>
      <c r="ECO8" s="30"/>
      <c r="ECP8" s="30"/>
      <c r="ECQ8" s="30"/>
      <c r="ECR8" s="30"/>
      <c r="ECS8" s="30"/>
      <c r="ECT8" s="30"/>
      <c r="ECU8" s="30"/>
      <c r="ECV8" s="30"/>
      <c r="ECW8" s="30"/>
      <c r="ECX8" s="30"/>
      <c r="ECY8" s="30"/>
      <c r="ECZ8" s="30"/>
      <c r="EDA8" s="30"/>
      <c r="EDB8" s="30"/>
      <c r="EDC8" s="30"/>
      <c r="EDD8" s="30"/>
      <c r="EDE8" s="30"/>
      <c r="EDF8" s="30"/>
      <c r="EDG8" s="30"/>
      <c r="EDH8" s="30"/>
      <c r="EDI8" s="30"/>
      <c r="EDJ8" s="30"/>
      <c r="EDK8" s="30"/>
      <c r="EDL8" s="30"/>
      <c r="EDM8" s="30"/>
      <c r="EDN8" s="30"/>
      <c r="EDO8" s="30"/>
      <c r="EDP8" s="30"/>
      <c r="EDQ8" s="30"/>
      <c r="EDR8" s="30"/>
      <c r="EDS8" s="30"/>
      <c r="EDT8" s="30"/>
      <c r="EDU8" s="30"/>
      <c r="EDV8" s="30"/>
      <c r="EDW8" s="30"/>
      <c r="EDX8" s="30"/>
      <c r="EDY8" s="30"/>
      <c r="EDZ8" s="30"/>
      <c r="EEA8" s="30"/>
      <c r="EEB8" s="30"/>
      <c r="EEC8" s="30"/>
      <c r="EED8" s="30"/>
      <c r="EEE8" s="30"/>
      <c r="EEF8" s="30"/>
      <c r="EEG8" s="30"/>
      <c r="EEH8" s="30"/>
      <c r="EEI8" s="30"/>
      <c r="EEJ8" s="30"/>
      <c r="EEK8" s="30"/>
      <c r="EEL8" s="30"/>
      <c r="EEM8" s="30"/>
      <c r="EEN8" s="30"/>
      <c r="EEO8" s="30"/>
      <c r="EEP8" s="30"/>
      <c r="EEQ8" s="30"/>
      <c r="EER8" s="30"/>
      <c r="EES8" s="30"/>
      <c r="EET8" s="30"/>
      <c r="EEU8" s="30"/>
      <c r="EEV8" s="30"/>
      <c r="EEW8" s="30"/>
      <c r="EEX8" s="30"/>
      <c r="EEY8" s="30"/>
      <c r="EEZ8" s="30"/>
      <c r="EFA8" s="30"/>
      <c r="EFB8" s="30"/>
      <c r="EFC8" s="30"/>
      <c r="EFD8" s="30"/>
      <c r="EFE8" s="30"/>
      <c r="EFF8" s="30"/>
      <c r="EFG8" s="30"/>
      <c r="EFH8" s="30"/>
      <c r="EFI8" s="30"/>
      <c r="EFJ8" s="30"/>
      <c r="EFK8" s="30"/>
      <c r="EFL8" s="30"/>
      <c r="EFM8" s="30"/>
      <c r="EFN8" s="30"/>
      <c r="EFO8" s="30"/>
      <c r="EFP8" s="30"/>
      <c r="EFQ8" s="30"/>
      <c r="EFR8" s="30"/>
      <c r="EFS8" s="30"/>
      <c r="EFT8" s="30"/>
      <c r="EFU8" s="30"/>
      <c r="EFV8" s="30"/>
      <c r="EFW8" s="30"/>
      <c r="EFX8" s="30"/>
      <c r="EFY8" s="30"/>
      <c r="EFZ8" s="30"/>
      <c r="EGA8" s="30"/>
      <c r="EGB8" s="30"/>
      <c r="EGC8" s="30"/>
      <c r="EGD8" s="30"/>
      <c r="EGE8" s="30"/>
      <c r="EGF8" s="30"/>
      <c r="EGG8" s="30"/>
      <c r="EGH8" s="30"/>
      <c r="EGI8" s="30"/>
      <c r="EGJ8" s="30"/>
      <c r="EGK8" s="30"/>
      <c r="EGL8" s="30"/>
      <c r="EGM8" s="30"/>
      <c r="EGN8" s="30"/>
      <c r="EGO8" s="30"/>
      <c r="EGP8" s="30"/>
      <c r="EGQ8" s="30"/>
      <c r="EGR8" s="30"/>
      <c r="EGS8" s="30"/>
      <c r="EGT8" s="30"/>
      <c r="EGU8" s="30"/>
      <c r="EGV8" s="30"/>
      <c r="EGW8" s="30"/>
      <c r="EGX8" s="30"/>
      <c r="EGY8" s="30"/>
      <c r="EGZ8" s="30"/>
      <c r="EHA8" s="30"/>
      <c r="EHB8" s="30"/>
      <c r="EHC8" s="30"/>
      <c r="EHD8" s="30"/>
      <c r="EHE8" s="30"/>
      <c r="EHF8" s="30"/>
      <c r="EHG8" s="30"/>
      <c r="EHH8" s="30"/>
      <c r="EHI8" s="30"/>
      <c r="EHJ8" s="30"/>
      <c r="EHK8" s="30"/>
      <c r="EHL8" s="30"/>
      <c r="EHM8" s="30"/>
      <c r="EHN8" s="30"/>
      <c r="EHO8" s="30"/>
      <c r="EHP8" s="30"/>
      <c r="EHQ8" s="30"/>
      <c r="EHR8" s="30"/>
      <c r="EHS8" s="30"/>
      <c r="EHT8" s="30"/>
      <c r="EHU8" s="30"/>
      <c r="EHV8" s="30"/>
      <c r="EHW8" s="30"/>
      <c r="EHX8" s="30"/>
      <c r="EHY8" s="30"/>
      <c r="EHZ8" s="30"/>
      <c r="EIA8" s="30"/>
      <c r="EIB8" s="30"/>
      <c r="EIC8" s="30"/>
      <c r="EID8" s="30"/>
      <c r="EIE8" s="30"/>
      <c r="EIF8" s="30"/>
      <c r="EIG8" s="30"/>
      <c r="EIH8" s="30"/>
      <c r="EII8" s="30"/>
      <c r="EIJ8" s="30"/>
      <c r="EIK8" s="30"/>
      <c r="EIL8" s="30"/>
      <c r="EIM8" s="30"/>
      <c r="EIN8" s="30"/>
      <c r="EIO8" s="30"/>
      <c r="EIP8" s="30"/>
      <c r="EIQ8" s="30"/>
      <c r="EIR8" s="30"/>
      <c r="EIS8" s="30"/>
      <c r="EIT8" s="30"/>
      <c r="EIU8" s="30"/>
      <c r="EIV8" s="30"/>
      <c r="EIW8" s="30"/>
      <c r="EIX8" s="30"/>
      <c r="EIY8" s="30"/>
      <c r="EIZ8" s="30"/>
      <c r="EJA8" s="30"/>
      <c r="EJB8" s="30"/>
      <c r="EJC8" s="30"/>
      <c r="EJD8" s="30"/>
      <c r="EJE8" s="30"/>
      <c r="EJF8" s="30"/>
      <c r="EJG8" s="30"/>
      <c r="EJH8" s="30"/>
      <c r="EJI8" s="30"/>
      <c r="EJJ8" s="30"/>
      <c r="EJK8" s="30"/>
      <c r="EJL8" s="30"/>
      <c r="EJM8" s="30"/>
      <c r="EJN8" s="30"/>
      <c r="EJO8" s="30"/>
      <c r="EJP8" s="30"/>
      <c r="EJQ8" s="30"/>
      <c r="EJR8" s="30"/>
      <c r="EJS8" s="30"/>
      <c r="EJT8" s="30"/>
      <c r="EJU8" s="30"/>
      <c r="EJV8" s="30"/>
      <c r="EJW8" s="30"/>
      <c r="EJX8" s="30"/>
      <c r="EJY8" s="30"/>
      <c r="EJZ8" s="30"/>
      <c r="EKA8" s="30"/>
      <c r="EKB8" s="30"/>
      <c r="EKC8" s="30"/>
      <c r="EKD8" s="30"/>
      <c r="EKE8" s="30"/>
      <c r="EKF8" s="30"/>
      <c r="EKG8" s="30"/>
      <c r="EKH8" s="30"/>
      <c r="EKI8" s="30"/>
      <c r="EKJ8" s="30"/>
      <c r="EKK8" s="30"/>
      <c r="EKL8" s="30"/>
      <c r="EKM8" s="30"/>
      <c r="EKN8" s="30"/>
      <c r="EKO8" s="30"/>
      <c r="EKP8" s="30"/>
      <c r="EKQ8" s="30"/>
      <c r="EKR8" s="30"/>
      <c r="EKS8" s="30"/>
      <c r="EKT8" s="30"/>
      <c r="EKU8" s="30"/>
      <c r="EKV8" s="30"/>
      <c r="EKW8" s="30"/>
      <c r="EKX8" s="30"/>
      <c r="EKY8" s="30"/>
      <c r="EKZ8" s="30"/>
      <c r="ELA8" s="30"/>
      <c r="ELB8" s="30"/>
      <c r="ELC8" s="30"/>
      <c r="ELD8" s="30"/>
      <c r="ELE8" s="30"/>
      <c r="ELF8" s="30"/>
      <c r="ELG8" s="30"/>
      <c r="ELH8" s="30"/>
      <c r="ELI8" s="30"/>
      <c r="ELJ8" s="30"/>
      <c r="ELK8" s="30"/>
      <c r="ELL8" s="30"/>
      <c r="ELM8" s="30"/>
      <c r="ELN8" s="30"/>
      <c r="ELO8" s="30"/>
      <c r="ELP8" s="30"/>
      <c r="ELQ8" s="30"/>
      <c r="ELR8" s="30"/>
      <c r="ELS8" s="30"/>
      <c r="ELT8" s="30"/>
      <c r="ELU8" s="30"/>
      <c r="ELV8" s="30"/>
      <c r="ELW8" s="30"/>
      <c r="ELX8" s="30"/>
      <c r="ELY8" s="30"/>
      <c r="ELZ8" s="30"/>
      <c r="EMA8" s="30"/>
      <c r="EMB8" s="30"/>
      <c r="EMC8" s="30"/>
      <c r="EMD8" s="30"/>
      <c r="EME8" s="30"/>
      <c r="EMF8" s="30"/>
      <c r="EMG8" s="30"/>
      <c r="EMH8" s="30"/>
      <c r="EMI8" s="30"/>
      <c r="EMJ8" s="30"/>
      <c r="EMK8" s="30"/>
      <c r="EML8" s="30"/>
      <c r="EMM8" s="30"/>
      <c r="EMN8" s="30"/>
      <c r="EMO8" s="30"/>
      <c r="EMP8" s="30"/>
      <c r="EMQ8" s="30"/>
      <c r="EMR8" s="30"/>
      <c r="EMS8" s="30"/>
      <c r="EMT8" s="30"/>
      <c r="EMU8" s="30"/>
      <c r="EMV8" s="30"/>
      <c r="EMW8" s="30"/>
      <c r="EMX8" s="30"/>
      <c r="EMY8" s="30"/>
      <c r="EMZ8" s="30"/>
      <c r="ENA8" s="30"/>
      <c r="ENB8" s="30"/>
      <c r="ENC8" s="30"/>
      <c r="END8" s="30"/>
      <c r="ENE8" s="30"/>
      <c r="ENF8" s="30"/>
      <c r="ENG8" s="30"/>
      <c r="ENH8" s="30"/>
      <c r="ENI8" s="30"/>
      <c r="ENJ8" s="30"/>
      <c r="ENK8" s="30"/>
      <c r="ENL8" s="30"/>
      <c r="ENM8" s="30"/>
      <c r="ENN8" s="30"/>
      <c r="ENO8" s="30"/>
      <c r="ENP8" s="30"/>
      <c r="ENQ8" s="30"/>
      <c r="ENR8" s="30"/>
      <c r="ENS8" s="30"/>
      <c r="ENT8" s="30"/>
      <c r="ENU8" s="30"/>
      <c r="ENV8" s="30"/>
      <c r="ENW8" s="30"/>
      <c r="ENX8" s="30"/>
      <c r="ENY8" s="30"/>
      <c r="ENZ8" s="30"/>
      <c r="EOA8" s="30"/>
      <c r="EOB8" s="30"/>
      <c r="EOC8" s="30"/>
      <c r="EOD8" s="30"/>
      <c r="EOE8" s="30"/>
      <c r="EOF8" s="30"/>
      <c r="EOG8" s="30"/>
      <c r="EOH8" s="30"/>
      <c r="EOI8" s="30"/>
      <c r="EOJ8" s="30"/>
      <c r="EOK8" s="30"/>
      <c r="EOL8" s="30"/>
      <c r="EOM8" s="30"/>
      <c r="EON8" s="30"/>
      <c r="EOO8" s="30"/>
      <c r="EOP8" s="30"/>
      <c r="EOQ8" s="30"/>
      <c r="EOR8" s="30"/>
      <c r="EOS8" s="30"/>
      <c r="EOT8" s="30"/>
      <c r="EOU8" s="30"/>
      <c r="EOV8" s="30"/>
      <c r="EOW8" s="30"/>
      <c r="EOX8" s="30"/>
      <c r="EOY8" s="30"/>
      <c r="EOZ8" s="30"/>
      <c r="EPA8" s="30"/>
      <c r="EPB8" s="30"/>
      <c r="EPC8" s="30"/>
      <c r="EPD8" s="30"/>
      <c r="EPE8" s="30"/>
      <c r="EPF8" s="30"/>
      <c r="EPG8" s="30"/>
      <c r="EPH8" s="30"/>
      <c r="EPI8" s="30"/>
      <c r="EPJ8" s="30"/>
      <c r="EPK8" s="30"/>
      <c r="EPL8" s="30"/>
      <c r="EPM8" s="30"/>
      <c r="EPN8" s="30"/>
      <c r="EPO8" s="30"/>
      <c r="EPP8" s="30"/>
      <c r="EPQ8" s="30"/>
      <c r="EPR8" s="30"/>
      <c r="EPS8" s="30"/>
      <c r="EPT8" s="30"/>
      <c r="EPU8" s="30"/>
      <c r="EPV8" s="30"/>
      <c r="EPW8" s="30"/>
      <c r="EPX8" s="30"/>
      <c r="EPY8" s="30"/>
      <c r="EPZ8" s="30"/>
      <c r="EQA8" s="30"/>
      <c r="EQB8" s="30"/>
      <c r="EQC8" s="30"/>
      <c r="EQD8" s="30"/>
      <c r="EQE8" s="30"/>
      <c r="EQF8" s="30"/>
      <c r="EQG8" s="30"/>
      <c r="EQH8" s="30"/>
      <c r="EQI8" s="30"/>
      <c r="EQJ8" s="30"/>
      <c r="EQK8" s="30"/>
      <c r="EQL8" s="30"/>
      <c r="EQM8" s="30"/>
      <c r="EQN8" s="30"/>
      <c r="EQO8" s="30"/>
      <c r="EQP8" s="30"/>
      <c r="EQQ8" s="30"/>
      <c r="EQR8" s="30"/>
      <c r="EQS8" s="30"/>
      <c r="EQT8" s="30"/>
      <c r="EQU8" s="30"/>
      <c r="EQV8" s="30"/>
      <c r="EQW8" s="30"/>
      <c r="EQX8" s="30"/>
      <c r="EQY8" s="30"/>
      <c r="EQZ8" s="30"/>
      <c r="ERA8" s="30"/>
      <c r="ERB8" s="30"/>
      <c r="ERC8" s="30"/>
      <c r="ERD8" s="30"/>
      <c r="ERE8" s="30"/>
      <c r="ERF8" s="30"/>
      <c r="ERG8" s="30"/>
      <c r="ERH8" s="30"/>
      <c r="ERI8" s="30"/>
      <c r="ERJ8" s="30"/>
      <c r="ERK8" s="30"/>
      <c r="ERL8" s="30"/>
      <c r="ERM8" s="30"/>
      <c r="ERN8" s="30"/>
      <c r="ERO8" s="30"/>
      <c r="ERP8" s="30"/>
      <c r="ERQ8" s="30"/>
      <c r="ERR8" s="30"/>
      <c r="ERS8" s="30"/>
      <c r="ERT8" s="30"/>
      <c r="ERU8" s="30"/>
      <c r="ERV8" s="30"/>
      <c r="ERW8" s="30"/>
      <c r="ERX8" s="30"/>
      <c r="ERY8" s="30"/>
      <c r="ERZ8" s="30"/>
      <c r="ESA8" s="30"/>
      <c r="ESB8" s="30"/>
      <c r="ESC8" s="30"/>
      <c r="ESD8" s="30"/>
      <c r="ESE8" s="30"/>
      <c r="ESF8" s="30"/>
      <c r="ESG8" s="30"/>
      <c r="ESH8" s="30"/>
      <c r="ESI8" s="30"/>
      <c r="ESJ8" s="30"/>
      <c r="ESK8" s="30"/>
      <c r="ESL8" s="30"/>
      <c r="ESM8" s="30"/>
      <c r="ESN8" s="30"/>
      <c r="ESO8" s="30"/>
      <c r="ESP8" s="30"/>
      <c r="ESQ8" s="30"/>
      <c r="ESR8" s="30"/>
      <c r="ESS8" s="30"/>
      <c r="EST8" s="30"/>
      <c r="ESU8" s="30"/>
      <c r="ESV8" s="30"/>
      <c r="ESW8" s="30"/>
      <c r="ESX8" s="30"/>
      <c r="ESY8" s="30"/>
      <c r="ESZ8" s="30"/>
      <c r="ETA8" s="30"/>
      <c r="ETB8" s="30"/>
      <c r="ETC8" s="30"/>
      <c r="ETD8" s="30"/>
      <c r="ETE8" s="30"/>
      <c r="ETF8" s="30"/>
      <c r="ETG8" s="30"/>
      <c r="ETH8" s="30"/>
      <c r="ETI8" s="30"/>
      <c r="ETJ8" s="30"/>
      <c r="ETK8" s="30"/>
      <c r="ETL8" s="30"/>
      <c r="ETM8" s="30"/>
      <c r="ETN8" s="30"/>
      <c r="ETO8" s="30"/>
      <c r="ETP8" s="30"/>
      <c r="ETQ8" s="30"/>
      <c r="ETR8" s="30"/>
      <c r="ETS8" s="30"/>
      <c r="ETT8" s="30"/>
      <c r="ETU8" s="30"/>
      <c r="ETV8" s="30"/>
      <c r="ETW8" s="30"/>
      <c r="ETX8" s="30"/>
      <c r="ETY8" s="30"/>
      <c r="ETZ8" s="30"/>
      <c r="EUA8" s="30"/>
      <c r="EUB8" s="30"/>
      <c r="EUC8" s="30"/>
      <c r="EUD8" s="30"/>
      <c r="EUE8" s="30"/>
      <c r="EUF8" s="30"/>
      <c r="EUG8" s="30"/>
      <c r="EUH8" s="30"/>
      <c r="EUI8" s="30"/>
      <c r="EUJ8" s="30"/>
      <c r="EUK8" s="30"/>
      <c r="EUL8" s="30"/>
      <c r="EUM8" s="30"/>
      <c r="EUN8" s="30"/>
      <c r="EUO8" s="30"/>
      <c r="EUP8" s="30"/>
      <c r="EUQ8" s="30"/>
      <c r="EUR8" s="30"/>
      <c r="EUS8" s="30"/>
      <c r="EUT8" s="30"/>
      <c r="EUU8" s="30"/>
      <c r="EUV8" s="30"/>
      <c r="EUW8" s="30"/>
      <c r="EUX8" s="30"/>
      <c r="EUY8" s="30"/>
      <c r="EUZ8" s="30"/>
      <c r="EVA8" s="30"/>
      <c r="EVB8" s="30"/>
      <c r="EVC8" s="30"/>
      <c r="EVD8" s="30"/>
      <c r="EVE8" s="30"/>
      <c r="EVF8" s="30"/>
      <c r="EVG8" s="30"/>
      <c r="EVH8" s="30"/>
      <c r="EVI8" s="30"/>
      <c r="EVJ8" s="30"/>
      <c r="EVK8" s="30"/>
      <c r="EVL8" s="30"/>
      <c r="EVM8" s="30"/>
      <c r="EVN8" s="30"/>
      <c r="EVO8" s="30"/>
      <c r="EVP8" s="30"/>
      <c r="EVQ8" s="30"/>
      <c r="EVR8" s="30"/>
      <c r="EVS8" s="30"/>
      <c r="EVT8" s="30"/>
      <c r="EVU8" s="30"/>
      <c r="EVV8" s="30"/>
      <c r="EVW8" s="30"/>
      <c r="EVX8" s="30"/>
      <c r="EVY8" s="30"/>
      <c r="EVZ8" s="30"/>
      <c r="EWA8" s="30"/>
      <c r="EWB8" s="30"/>
      <c r="EWC8" s="30"/>
      <c r="EWD8" s="30"/>
      <c r="EWE8" s="30"/>
      <c r="EWF8" s="30"/>
      <c r="EWG8" s="30"/>
      <c r="EWH8" s="30"/>
      <c r="EWI8" s="30"/>
      <c r="EWJ8" s="30"/>
      <c r="EWK8" s="30"/>
      <c r="EWL8" s="30"/>
      <c r="EWM8" s="30"/>
      <c r="EWN8" s="30"/>
      <c r="EWO8" s="30"/>
      <c r="EWP8" s="30"/>
      <c r="EWQ8" s="30"/>
      <c r="EWR8" s="30"/>
      <c r="EWS8" s="30"/>
      <c r="EWT8" s="30"/>
      <c r="EWU8" s="30"/>
      <c r="EWV8" s="30"/>
      <c r="EWW8" s="30"/>
      <c r="EWX8" s="30"/>
      <c r="EWY8" s="30"/>
      <c r="EWZ8" s="30"/>
      <c r="EXA8" s="30"/>
      <c r="EXB8" s="30"/>
      <c r="EXC8" s="30"/>
      <c r="EXD8" s="30"/>
      <c r="EXE8" s="30"/>
      <c r="EXF8" s="30"/>
      <c r="EXG8" s="30"/>
      <c r="EXH8" s="30"/>
      <c r="EXI8" s="30"/>
      <c r="EXJ8" s="30"/>
      <c r="EXK8" s="30"/>
      <c r="EXL8" s="30"/>
      <c r="EXM8" s="30"/>
      <c r="EXN8" s="30"/>
      <c r="EXO8" s="30"/>
      <c r="EXP8" s="30"/>
      <c r="EXQ8" s="30"/>
      <c r="EXR8" s="30"/>
      <c r="EXS8" s="30"/>
      <c r="EXT8" s="30"/>
      <c r="EXU8" s="30"/>
      <c r="EXV8" s="30"/>
      <c r="EXW8" s="30"/>
      <c r="EXX8" s="30"/>
      <c r="EXY8" s="30"/>
      <c r="EXZ8" s="30"/>
      <c r="EYA8" s="30"/>
      <c r="EYB8" s="30"/>
      <c r="EYC8" s="30"/>
      <c r="EYD8" s="30"/>
      <c r="EYE8" s="30"/>
      <c r="EYF8" s="30"/>
      <c r="EYG8" s="30"/>
      <c r="EYH8" s="30"/>
      <c r="EYI8" s="30"/>
      <c r="EYJ8" s="30"/>
      <c r="EYK8" s="30"/>
      <c r="EYL8" s="30"/>
      <c r="EYM8" s="30"/>
      <c r="EYN8" s="30"/>
      <c r="EYO8" s="30"/>
      <c r="EYP8" s="30"/>
      <c r="EYQ8" s="30"/>
      <c r="EYR8" s="30"/>
      <c r="EYS8" s="30"/>
      <c r="EYT8" s="30"/>
      <c r="EYU8" s="30"/>
      <c r="EYV8" s="30"/>
      <c r="EYW8" s="30"/>
      <c r="EYX8" s="30"/>
      <c r="EYY8" s="30"/>
      <c r="EYZ8" s="30"/>
      <c r="EZA8" s="30"/>
      <c r="EZB8" s="30"/>
      <c r="EZC8" s="30"/>
      <c r="EZD8" s="30"/>
      <c r="EZE8" s="30"/>
      <c r="EZF8" s="30"/>
      <c r="EZG8" s="30"/>
      <c r="EZH8" s="30"/>
      <c r="EZI8" s="30"/>
      <c r="EZJ8" s="30"/>
      <c r="EZK8" s="30"/>
      <c r="EZL8" s="30"/>
      <c r="EZM8" s="30"/>
      <c r="EZN8" s="30"/>
      <c r="EZO8" s="30"/>
      <c r="EZP8" s="30"/>
      <c r="EZQ8" s="30"/>
      <c r="EZR8" s="30"/>
      <c r="EZS8" s="30"/>
      <c r="EZT8" s="30"/>
      <c r="EZU8" s="30"/>
      <c r="EZV8" s="30"/>
      <c r="EZW8" s="30"/>
      <c r="EZX8" s="30"/>
      <c r="EZY8" s="30"/>
      <c r="EZZ8" s="30"/>
      <c r="FAA8" s="30"/>
      <c r="FAB8" s="30"/>
      <c r="FAC8" s="30"/>
      <c r="FAD8" s="30"/>
      <c r="FAE8" s="30"/>
      <c r="FAF8" s="30"/>
      <c r="FAG8" s="30"/>
      <c r="FAH8" s="30"/>
      <c r="FAI8" s="30"/>
      <c r="FAJ8" s="30"/>
      <c r="FAK8" s="30"/>
      <c r="FAL8" s="30"/>
      <c r="FAM8" s="30"/>
      <c r="FAN8" s="30"/>
      <c r="FAO8" s="30"/>
      <c r="FAP8" s="30"/>
      <c r="FAQ8" s="30"/>
      <c r="FAR8" s="30"/>
      <c r="FAS8" s="30"/>
      <c r="FAT8" s="30"/>
      <c r="FAU8" s="30"/>
      <c r="FAV8" s="30"/>
      <c r="FAW8" s="30"/>
      <c r="FAX8" s="30"/>
      <c r="FAY8" s="30"/>
      <c r="FAZ8" s="30"/>
      <c r="FBA8" s="30"/>
      <c r="FBB8" s="30"/>
      <c r="FBC8" s="30"/>
      <c r="FBD8" s="30"/>
      <c r="FBE8" s="30"/>
      <c r="FBF8" s="30"/>
      <c r="FBG8" s="30"/>
      <c r="FBH8" s="30"/>
      <c r="FBI8" s="30"/>
      <c r="FBJ8" s="30"/>
      <c r="FBK8" s="30"/>
      <c r="FBL8" s="30"/>
      <c r="FBM8" s="30"/>
      <c r="FBN8" s="30"/>
      <c r="FBO8" s="30"/>
      <c r="FBP8" s="30"/>
      <c r="FBQ8" s="30"/>
      <c r="FBR8" s="30"/>
      <c r="FBS8" s="30"/>
      <c r="FBT8" s="30"/>
      <c r="FBU8" s="30"/>
      <c r="FBV8" s="30"/>
      <c r="FBW8" s="30"/>
      <c r="FBX8" s="30"/>
      <c r="FBY8" s="30"/>
      <c r="FBZ8" s="30"/>
      <c r="FCA8" s="30"/>
      <c r="FCB8" s="30"/>
      <c r="FCC8" s="30"/>
      <c r="FCD8" s="30"/>
      <c r="FCE8" s="30"/>
      <c r="FCF8" s="30"/>
      <c r="FCG8" s="30"/>
      <c r="FCH8" s="30"/>
      <c r="FCI8" s="30"/>
      <c r="FCJ8" s="30"/>
      <c r="FCK8" s="30"/>
      <c r="FCL8" s="30"/>
      <c r="FCM8" s="30"/>
      <c r="FCN8" s="30"/>
      <c r="FCO8" s="30"/>
      <c r="FCP8" s="30"/>
      <c r="FCQ8" s="30"/>
      <c r="FCR8" s="30"/>
      <c r="FCS8" s="30"/>
      <c r="FCT8" s="30"/>
      <c r="FCU8" s="30"/>
      <c r="FCV8" s="30"/>
      <c r="FCW8" s="30"/>
      <c r="FCX8" s="30"/>
      <c r="FCY8" s="30"/>
      <c r="FCZ8" s="30"/>
      <c r="FDA8" s="30"/>
      <c r="FDB8" s="30"/>
      <c r="FDC8" s="30"/>
      <c r="FDD8" s="30"/>
      <c r="FDE8" s="30"/>
      <c r="FDF8" s="30"/>
      <c r="FDG8" s="30"/>
      <c r="FDH8" s="30"/>
      <c r="FDI8" s="30"/>
      <c r="FDJ8" s="30"/>
      <c r="FDK8" s="30"/>
      <c r="FDL8" s="30"/>
      <c r="FDM8" s="30"/>
      <c r="FDN8" s="30"/>
      <c r="FDO8" s="30"/>
      <c r="FDP8" s="30"/>
      <c r="FDQ8" s="30"/>
      <c r="FDR8" s="30"/>
      <c r="FDS8" s="30"/>
      <c r="FDT8" s="30"/>
      <c r="FDU8" s="30"/>
      <c r="FDV8" s="30"/>
      <c r="FDW8" s="30"/>
      <c r="FDX8" s="30"/>
      <c r="FDY8" s="30"/>
      <c r="FDZ8" s="30"/>
      <c r="FEA8" s="30"/>
      <c r="FEB8" s="30"/>
      <c r="FEC8" s="30"/>
      <c r="FED8" s="30"/>
      <c r="FEE8" s="30"/>
      <c r="FEF8" s="30"/>
      <c r="FEG8" s="30"/>
      <c r="FEH8" s="30"/>
      <c r="FEI8" s="30"/>
      <c r="FEJ8" s="30"/>
      <c r="FEK8" s="30"/>
      <c r="FEL8" s="30"/>
      <c r="FEM8" s="30"/>
      <c r="FEN8" s="30"/>
      <c r="FEO8" s="30"/>
      <c r="FEP8" s="30"/>
      <c r="FEQ8" s="30"/>
      <c r="FER8" s="30"/>
      <c r="FES8" s="30"/>
      <c r="FET8" s="30"/>
      <c r="FEU8" s="30"/>
      <c r="FEV8" s="30"/>
      <c r="FEW8" s="30"/>
      <c r="FEX8" s="30"/>
      <c r="FEY8" s="30"/>
      <c r="FEZ8" s="30"/>
      <c r="FFA8" s="30"/>
      <c r="FFB8" s="30"/>
      <c r="FFC8" s="30"/>
      <c r="FFD8" s="30"/>
      <c r="FFE8" s="30"/>
      <c r="FFF8" s="30"/>
      <c r="FFG8" s="30"/>
      <c r="FFH8" s="30"/>
      <c r="FFI8" s="30"/>
      <c r="FFJ8" s="30"/>
      <c r="FFK8" s="30"/>
      <c r="FFL8" s="30"/>
      <c r="FFM8" s="30"/>
      <c r="FFN8" s="30"/>
      <c r="FFO8" s="30"/>
      <c r="FFP8" s="30"/>
      <c r="FFQ8" s="30"/>
      <c r="FFR8" s="30"/>
      <c r="FFS8" s="30"/>
      <c r="FFT8" s="30"/>
      <c r="FFU8" s="30"/>
      <c r="FFV8" s="30"/>
      <c r="FFW8" s="30"/>
      <c r="FFX8" s="30"/>
      <c r="FFY8" s="30"/>
      <c r="FFZ8" s="30"/>
      <c r="FGA8" s="30"/>
      <c r="FGB8" s="30"/>
      <c r="FGC8" s="30"/>
      <c r="FGD8" s="30"/>
      <c r="FGE8" s="30"/>
      <c r="FGF8" s="30"/>
      <c r="FGG8" s="30"/>
      <c r="FGH8" s="30"/>
      <c r="FGI8" s="30"/>
      <c r="FGJ8" s="30"/>
      <c r="FGK8" s="30"/>
      <c r="FGL8" s="30"/>
      <c r="FGM8" s="30"/>
      <c r="FGN8" s="30"/>
      <c r="FGO8" s="30"/>
      <c r="FGP8" s="30"/>
      <c r="FGQ8" s="30"/>
      <c r="FGR8" s="30"/>
      <c r="FGS8" s="30"/>
      <c r="FGT8" s="30"/>
      <c r="FGU8" s="30"/>
      <c r="FGV8" s="30"/>
      <c r="FGW8" s="30"/>
      <c r="FGX8" s="30"/>
      <c r="FGY8" s="30"/>
      <c r="FGZ8" s="30"/>
      <c r="FHA8" s="30"/>
      <c r="FHB8" s="30"/>
      <c r="FHC8" s="30"/>
      <c r="FHD8" s="30"/>
      <c r="FHE8" s="30"/>
      <c r="FHF8" s="30"/>
      <c r="FHG8" s="30"/>
      <c r="FHH8" s="30"/>
      <c r="FHI8" s="30"/>
      <c r="FHJ8" s="30"/>
      <c r="FHK8" s="30"/>
      <c r="FHL8" s="30"/>
      <c r="FHM8" s="30"/>
      <c r="FHN8" s="30"/>
      <c r="FHO8" s="30"/>
      <c r="FHP8" s="30"/>
      <c r="FHQ8" s="30"/>
      <c r="FHR8" s="30"/>
      <c r="FHS8" s="30"/>
      <c r="FHT8" s="30"/>
      <c r="FHU8" s="30"/>
      <c r="FHV8" s="30"/>
      <c r="FHW8" s="30"/>
      <c r="FHX8" s="30"/>
      <c r="FHY8" s="30"/>
      <c r="FHZ8" s="30"/>
      <c r="FIA8" s="30"/>
      <c r="FIB8" s="30"/>
      <c r="FIC8" s="30"/>
      <c r="FID8" s="30"/>
      <c r="FIE8" s="30"/>
      <c r="FIF8" s="30"/>
      <c r="FIG8" s="30"/>
      <c r="FIH8" s="30"/>
      <c r="FII8" s="30"/>
      <c r="FIJ8" s="30"/>
      <c r="FIK8" s="30"/>
      <c r="FIL8" s="30"/>
      <c r="FIM8" s="30"/>
      <c r="FIN8" s="30"/>
      <c r="FIO8" s="30"/>
      <c r="FIP8" s="30"/>
      <c r="FIQ8" s="30"/>
      <c r="FIR8" s="30"/>
      <c r="FIS8" s="30"/>
      <c r="FIT8" s="30"/>
      <c r="FIU8" s="30"/>
      <c r="FIV8" s="30"/>
      <c r="FIW8" s="30"/>
      <c r="FIX8" s="30"/>
      <c r="FIY8" s="30"/>
      <c r="FIZ8" s="30"/>
      <c r="FJA8" s="30"/>
      <c r="FJB8" s="30"/>
      <c r="FJC8" s="30"/>
      <c r="FJD8" s="30"/>
      <c r="FJE8" s="30"/>
      <c r="FJF8" s="30"/>
      <c r="FJG8" s="30"/>
      <c r="FJH8" s="30"/>
      <c r="FJI8" s="30"/>
      <c r="FJJ8" s="30"/>
      <c r="FJK8" s="30"/>
      <c r="FJL8" s="30"/>
      <c r="FJM8" s="30"/>
      <c r="FJN8" s="30"/>
      <c r="FJO8" s="30"/>
      <c r="FJP8" s="30"/>
      <c r="FJQ8" s="30"/>
      <c r="FJR8" s="30"/>
      <c r="FJS8" s="30"/>
      <c r="FJT8" s="30"/>
      <c r="FJU8" s="30"/>
      <c r="FJV8" s="30"/>
      <c r="FJW8" s="30"/>
      <c r="FJX8" s="30"/>
      <c r="FJY8" s="30"/>
      <c r="FJZ8" s="30"/>
      <c r="FKA8" s="30"/>
      <c r="FKB8" s="30"/>
      <c r="FKC8" s="30"/>
      <c r="FKD8" s="30"/>
      <c r="FKE8" s="30"/>
      <c r="FKF8" s="30"/>
      <c r="FKG8" s="30"/>
      <c r="FKH8" s="30"/>
      <c r="FKI8" s="30"/>
      <c r="FKJ8" s="30"/>
      <c r="FKK8" s="30"/>
      <c r="FKL8" s="30"/>
      <c r="FKM8" s="30"/>
      <c r="FKN8" s="30"/>
      <c r="FKO8" s="30"/>
      <c r="FKP8" s="30"/>
      <c r="FKQ8" s="30"/>
      <c r="FKR8" s="30"/>
      <c r="FKS8" s="30"/>
      <c r="FKT8" s="30"/>
      <c r="FKU8" s="30"/>
      <c r="FKV8" s="30"/>
      <c r="FKW8" s="30"/>
      <c r="FKX8" s="30"/>
      <c r="FKY8" s="30"/>
      <c r="FKZ8" s="30"/>
      <c r="FLA8" s="30"/>
      <c r="FLB8" s="30"/>
      <c r="FLC8" s="30"/>
      <c r="FLD8" s="30"/>
      <c r="FLE8" s="30"/>
      <c r="FLF8" s="30"/>
      <c r="FLG8" s="30"/>
      <c r="FLH8" s="30"/>
      <c r="FLI8" s="30"/>
      <c r="FLJ8" s="30"/>
      <c r="FLK8" s="30"/>
      <c r="FLL8" s="30"/>
      <c r="FLM8" s="30"/>
      <c r="FLN8" s="30"/>
      <c r="FLO8" s="30"/>
      <c r="FLP8" s="30"/>
      <c r="FLQ8" s="30"/>
      <c r="FLR8" s="30"/>
      <c r="FLS8" s="30"/>
      <c r="FLT8" s="30"/>
      <c r="FLU8" s="30"/>
      <c r="FLV8" s="30"/>
      <c r="FLW8" s="30"/>
      <c r="FLX8" s="30"/>
      <c r="FLY8" s="30"/>
      <c r="FLZ8" s="30"/>
      <c r="FMA8" s="30"/>
      <c r="FMB8" s="30"/>
      <c r="FMC8" s="30"/>
      <c r="FMD8" s="30"/>
      <c r="FME8" s="30"/>
      <c r="FMF8" s="30"/>
      <c r="FMG8" s="30"/>
      <c r="FMH8" s="30"/>
      <c r="FMI8" s="30"/>
      <c r="FMJ8" s="30"/>
      <c r="FMK8" s="30"/>
      <c r="FML8" s="30"/>
      <c r="FMM8" s="30"/>
      <c r="FMN8" s="30"/>
      <c r="FMO8" s="30"/>
      <c r="FMP8" s="30"/>
      <c r="FMQ8" s="30"/>
      <c r="FMR8" s="30"/>
      <c r="FMS8" s="30"/>
      <c r="FMT8" s="30"/>
      <c r="FMU8" s="30"/>
      <c r="FMV8" s="30"/>
      <c r="FMW8" s="30"/>
      <c r="FMX8" s="30"/>
      <c r="FMY8" s="30"/>
      <c r="FMZ8" s="30"/>
      <c r="FNA8" s="30"/>
      <c r="FNB8" s="30"/>
      <c r="FNC8" s="30"/>
      <c r="FND8" s="30"/>
      <c r="FNE8" s="30"/>
      <c r="FNF8" s="30"/>
      <c r="FNG8" s="30"/>
      <c r="FNH8" s="30"/>
      <c r="FNI8" s="30"/>
      <c r="FNJ8" s="30"/>
      <c r="FNK8" s="30"/>
      <c r="FNL8" s="30"/>
      <c r="FNM8" s="30"/>
      <c r="FNN8" s="30"/>
      <c r="FNO8" s="30"/>
      <c r="FNP8" s="30"/>
      <c r="FNQ8" s="30"/>
      <c r="FNR8" s="30"/>
      <c r="FNS8" s="30"/>
      <c r="FNT8" s="30"/>
      <c r="FNU8" s="30"/>
      <c r="FNV8" s="30"/>
      <c r="FNW8" s="30"/>
      <c r="FNX8" s="30"/>
      <c r="FNY8" s="30"/>
      <c r="FNZ8" s="30"/>
      <c r="FOA8" s="30"/>
      <c r="FOB8" s="30"/>
      <c r="FOC8" s="30"/>
      <c r="FOD8" s="30"/>
      <c r="FOE8" s="30"/>
      <c r="FOF8" s="30"/>
      <c r="FOG8" s="30"/>
      <c r="FOH8" s="30"/>
      <c r="FOI8" s="30"/>
      <c r="FOJ8" s="30"/>
      <c r="FOK8" s="30"/>
      <c r="FOL8" s="30"/>
      <c r="FOM8" s="30"/>
      <c r="FON8" s="30"/>
      <c r="FOO8" s="30"/>
      <c r="FOP8" s="30"/>
      <c r="FOQ8" s="30"/>
      <c r="FOR8" s="30"/>
      <c r="FOS8" s="30"/>
      <c r="FOT8" s="30"/>
      <c r="FOU8" s="30"/>
      <c r="FOV8" s="30"/>
      <c r="FOW8" s="30"/>
      <c r="FOX8" s="30"/>
      <c r="FOY8" s="30"/>
      <c r="FOZ8" s="30"/>
      <c r="FPA8" s="30"/>
      <c r="FPB8" s="30"/>
      <c r="FPC8" s="30"/>
      <c r="FPD8" s="30"/>
      <c r="FPE8" s="30"/>
      <c r="FPF8" s="30"/>
      <c r="FPG8" s="30"/>
      <c r="FPH8" s="30"/>
      <c r="FPI8" s="30"/>
      <c r="FPJ8" s="30"/>
      <c r="FPK8" s="30"/>
      <c r="FPL8" s="30"/>
      <c r="FPM8" s="30"/>
      <c r="FPN8" s="30"/>
      <c r="FPO8" s="30"/>
      <c r="FPP8" s="30"/>
      <c r="FPQ8" s="30"/>
      <c r="FPR8" s="30"/>
      <c r="FPS8" s="30"/>
      <c r="FPT8" s="30"/>
      <c r="FPU8" s="30"/>
      <c r="FPV8" s="30"/>
      <c r="FPW8" s="30"/>
      <c r="FPX8" s="30"/>
      <c r="FPY8" s="30"/>
      <c r="FPZ8" s="30"/>
      <c r="FQA8" s="30"/>
      <c r="FQB8" s="30"/>
      <c r="FQC8" s="30"/>
      <c r="FQD8" s="30"/>
      <c r="FQE8" s="30"/>
      <c r="FQF8" s="30"/>
      <c r="FQG8" s="30"/>
      <c r="FQH8" s="30"/>
      <c r="FQI8" s="30"/>
      <c r="FQJ8" s="30"/>
      <c r="FQK8" s="30"/>
      <c r="FQL8" s="30"/>
      <c r="FQM8" s="30"/>
      <c r="FQN8" s="30"/>
      <c r="FQO8" s="30"/>
      <c r="FQP8" s="30"/>
      <c r="FQQ8" s="30"/>
      <c r="FQR8" s="30"/>
      <c r="FQS8" s="30"/>
      <c r="FQT8" s="30"/>
      <c r="FQU8" s="30"/>
      <c r="FQV8" s="30"/>
      <c r="FQW8" s="30"/>
      <c r="FQX8" s="30"/>
      <c r="FQY8" s="30"/>
      <c r="FQZ8" s="30"/>
      <c r="FRA8" s="30"/>
      <c r="FRB8" s="30"/>
      <c r="FRC8" s="30"/>
      <c r="FRD8" s="30"/>
      <c r="FRE8" s="30"/>
      <c r="FRF8" s="30"/>
      <c r="FRG8" s="30"/>
      <c r="FRH8" s="30"/>
      <c r="FRI8" s="30"/>
      <c r="FRJ8" s="30"/>
      <c r="FRK8" s="30"/>
      <c r="FRL8" s="30"/>
      <c r="FRM8" s="30"/>
      <c r="FRN8" s="30"/>
      <c r="FRO8" s="30"/>
      <c r="FRP8" s="30"/>
      <c r="FRQ8" s="30"/>
      <c r="FRR8" s="30"/>
      <c r="FRS8" s="30"/>
      <c r="FRT8" s="30"/>
      <c r="FRU8" s="30"/>
      <c r="FRV8" s="30"/>
      <c r="FRW8" s="30"/>
      <c r="FRX8" s="30"/>
      <c r="FRY8" s="30"/>
      <c r="FRZ8" s="30"/>
      <c r="FSA8" s="30"/>
      <c r="FSB8" s="30"/>
      <c r="FSC8" s="30"/>
      <c r="FSD8" s="30"/>
      <c r="FSE8" s="30"/>
      <c r="FSF8" s="30"/>
      <c r="FSG8" s="30"/>
      <c r="FSH8" s="30"/>
      <c r="FSI8" s="30"/>
      <c r="FSJ8" s="30"/>
      <c r="FSK8" s="30"/>
      <c r="FSL8" s="30"/>
      <c r="FSM8" s="30"/>
      <c r="FSN8" s="30"/>
      <c r="FSO8" s="30"/>
      <c r="FSP8" s="30"/>
      <c r="FSQ8" s="30"/>
      <c r="FSR8" s="30"/>
      <c r="FSS8" s="30"/>
      <c r="FST8" s="30"/>
      <c r="FSU8" s="30"/>
      <c r="FSV8" s="30"/>
      <c r="FSW8" s="30"/>
      <c r="FSX8" s="30"/>
      <c r="FSY8" s="30"/>
      <c r="FSZ8" s="30"/>
      <c r="FTA8" s="30"/>
      <c r="FTB8" s="30"/>
      <c r="FTC8" s="30"/>
      <c r="FTD8" s="30"/>
      <c r="FTE8" s="30"/>
      <c r="FTF8" s="30"/>
      <c r="FTG8" s="30"/>
      <c r="FTH8" s="30"/>
      <c r="FTI8" s="30"/>
      <c r="FTJ8" s="30"/>
      <c r="FTK8" s="30"/>
      <c r="FTL8" s="30"/>
      <c r="FTM8" s="30"/>
      <c r="FTN8" s="30"/>
      <c r="FTO8" s="30"/>
      <c r="FTP8" s="30"/>
      <c r="FTQ8" s="30"/>
      <c r="FTR8" s="30"/>
      <c r="FTS8" s="30"/>
      <c r="FTT8" s="30"/>
      <c r="FTU8" s="30"/>
      <c r="FTV8" s="30"/>
      <c r="FTW8" s="30"/>
      <c r="FTX8" s="30"/>
      <c r="FTY8" s="30"/>
      <c r="FTZ8" s="30"/>
      <c r="FUA8" s="30"/>
      <c r="FUB8" s="30"/>
      <c r="FUC8" s="30"/>
      <c r="FUD8" s="30"/>
      <c r="FUE8" s="30"/>
      <c r="FUF8" s="30"/>
      <c r="FUG8" s="30"/>
      <c r="FUH8" s="30"/>
      <c r="FUI8" s="30"/>
      <c r="FUJ8" s="30"/>
      <c r="FUK8" s="30"/>
      <c r="FUL8" s="30"/>
      <c r="FUM8" s="30"/>
      <c r="FUN8" s="30"/>
      <c r="FUO8" s="30"/>
      <c r="FUP8" s="30"/>
      <c r="FUQ8" s="30"/>
      <c r="FUR8" s="30"/>
      <c r="FUS8" s="30"/>
      <c r="FUT8" s="30"/>
      <c r="FUU8" s="30"/>
      <c r="FUV8" s="30"/>
      <c r="FUW8" s="30"/>
      <c r="FUX8" s="30"/>
      <c r="FUY8" s="30"/>
      <c r="FUZ8" s="30"/>
      <c r="FVA8" s="30"/>
      <c r="FVB8" s="30"/>
      <c r="FVC8" s="30"/>
      <c r="FVD8" s="30"/>
      <c r="FVE8" s="30"/>
      <c r="FVF8" s="30"/>
      <c r="FVG8" s="30"/>
      <c r="FVH8" s="30"/>
      <c r="FVI8" s="30"/>
      <c r="FVJ8" s="30"/>
      <c r="FVK8" s="30"/>
      <c r="FVL8" s="30"/>
      <c r="FVM8" s="30"/>
      <c r="FVN8" s="30"/>
      <c r="FVO8" s="30"/>
      <c r="FVP8" s="30"/>
      <c r="FVQ8" s="30"/>
      <c r="FVR8" s="30"/>
      <c r="FVS8" s="30"/>
      <c r="FVT8" s="30"/>
      <c r="FVU8" s="30"/>
      <c r="FVV8" s="30"/>
      <c r="FVW8" s="30"/>
      <c r="FVX8" s="30"/>
      <c r="FVY8" s="30"/>
      <c r="FVZ8" s="30"/>
      <c r="FWA8" s="30"/>
      <c r="FWB8" s="30"/>
      <c r="FWC8" s="30"/>
      <c r="FWD8" s="30"/>
      <c r="FWE8" s="30"/>
      <c r="FWF8" s="30"/>
      <c r="FWG8" s="30"/>
      <c r="FWH8" s="30"/>
      <c r="FWI8" s="30"/>
      <c r="FWJ8" s="30"/>
      <c r="FWK8" s="30"/>
      <c r="FWL8" s="30"/>
      <c r="FWM8" s="30"/>
      <c r="FWN8" s="30"/>
      <c r="FWO8" s="30"/>
      <c r="FWP8" s="30"/>
      <c r="FWQ8" s="30"/>
      <c r="FWR8" s="30"/>
      <c r="FWS8" s="30"/>
      <c r="FWT8" s="30"/>
      <c r="FWU8" s="30"/>
      <c r="FWV8" s="30"/>
      <c r="FWW8" s="30"/>
      <c r="FWX8" s="30"/>
      <c r="FWY8" s="30"/>
      <c r="FWZ8" s="30"/>
      <c r="FXA8" s="30"/>
      <c r="FXB8" s="30"/>
      <c r="FXC8" s="30"/>
      <c r="FXD8" s="30"/>
      <c r="FXE8" s="30"/>
      <c r="FXF8" s="30"/>
      <c r="FXG8" s="30"/>
      <c r="FXH8" s="30"/>
      <c r="FXI8" s="30"/>
      <c r="FXJ8" s="30"/>
      <c r="FXK8" s="30"/>
      <c r="FXL8" s="30"/>
      <c r="FXM8" s="30"/>
      <c r="FXN8" s="30"/>
      <c r="FXO8" s="30"/>
      <c r="FXP8" s="30"/>
      <c r="FXQ8" s="30"/>
      <c r="FXR8" s="30"/>
      <c r="FXS8" s="30"/>
      <c r="FXT8" s="30"/>
      <c r="FXU8" s="30"/>
      <c r="FXV8" s="30"/>
      <c r="FXW8" s="30"/>
      <c r="FXX8" s="30"/>
      <c r="FXY8" s="30"/>
      <c r="FXZ8" s="30"/>
      <c r="FYA8" s="30"/>
      <c r="FYB8" s="30"/>
      <c r="FYC8" s="30"/>
      <c r="FYD8" s="30"/>
      <c r="FYE8" s="30"/>
      <c r="FYF8" s="30"/>
      <c r="FYG8" s="30"/>
      <c r="FYH8" s="30"/>
      <c r="FYI8" s="30"/>
      <c r="FYJ8" s="30"/>
      <c r="FYK8" s="30"/>
      <c r="FYL8" s="30"/>
      <c r="FYM8" s="30"/>
      <c r="FYN8" s="30"/>
      <c r="FYO8" s="30"/>
      <c r="FYP8" s="30"/>
      <c r="FYQ8" s="30"/>
      <c r="FYR8" s="30"/>
      <c r="FYS8" s="30"/>
      <c r="FYT8" s="30"/>
      <c r="FYU8" s="30"/>
      <c r="FYV8" s="30"/>
      <c r="FYW8" s="30"/>
      <c r="FYX8" s="30"/>
      <c r="FYY8" s="30"/>
      <c r="FYZ8" s="30"/>
      <c r="FZA8" s="30"/>
      <c r="FZB8" s="30"/>
      <c r="FZC8" s="30"/>
      <c r="FZD8" s="30"/>
      <c r="FZE8" s="30"/>
      <c r="FZF8" s="30"/>
      <c r="FZG8" s="30"/>
      <c r="FZH8" s="30"/>
      <c r="FZI8" s="30"/>
      <c r="FZJ8" s="30"/>
      <c r="FZK8" s="30"/>
      <c r="FZL8" s="30"/>
      <c r="FZM8" s="30"/>
      <c r="FZN8" s="30"/>
      <c r="FZO8" s="30"/>
      <c r="FZP8" s="30"/>
      <c r="FZQ8" s="30"/>
      <c r="FZR8" s="30"/>
      <c r="FZS8" s="30"/>
      <c r="FZT8" s="30"/>
      <c r="FZU8" s="30"/>
      <c r="FZV8" s="30"/>
      <c r="FZW8" s="30"/>
      <c r="FZX8" s="30"/>
      <c r="FZY8" s="30"/>
      <c r="FZZ8" s="30"/>
      <c r="GAA8" s="30"/>
      <c r="GAB8" s="30"/>
      <c r="GAC8" s="30"/>
      <c r="GAD8" s="30"/>
      <c r="GAE8" s="30"/>
      <c r="GAF8" s="30"/>
      <c r="GAG8" s="30"/>
      <c r="GAH8" s="30"/>
      <c r="GAI8" s="30"/>
      <c r="GAJ8" s="30"/>
      <c r="GAK8" s="30"/>
      <c r="GAL8" s="30"/>
      <c r="GAM8" s="30"/>
      <c r="GAN8" s="30"/>
      <c r="GAO8" s="30"/>
      <c r="GAP8" s="30"/>
      <c r="GAQ8" s="30"/>
      <c r="GAR8" s="30"/>
      <c r="GAS8" s="30"/>
      <c r="GAT8" s="30"/>
      <c r="GAU8" s="30"/>
      <c r="GAV8" s="30"/>
      <c r="GAW8" s="30"/>
      <c r="GAX8" s="30"/>
      <c r="GAY8" s="30"/>
      <c r="GAZ8" s="30"/>
      <c r="GBA8" s="30"/>
      <c r="GBB8" s="30"/>
      <c r="GBC8" s="30"/>
      <c r="GBD8" s="30"/>
      <c r="GBE8" s="30"/>
      <c r="GBF8" s="30"/>
      <c r="GBG8" s="30"/>
      <c r="GBH8" s="30"/>
      <c r="GBI8" s="30"/>
      <c r="GBJ8" s="30"/>
      <c r="GBK8" s="30"/>
      <c r="GBL8" s="30"/>
      <c r="GBM8" s="30"/>
      <c r="GBN8" s="30"/>
      <c r="GBO8" s="30"/>
      <c r="GBP8" s="30"/>
      <c r="GBQ8" s="30"/>
      <c r="GBR8" s="30"/>
      <c r="GBS8" s="30"/>
      <c r="GBT8" s="30"/>
      <c r="GBU8" s="30"/>
      <c r="GBV8" s="30"/>
      <c r="GBW8" s="30"/>
      <c r="GBX8" s="30"/>
      <c r="GBY8" s="30"/>
      <c r="GBZ8" s="30"/>
      <c r="GCA8" s="30"/>
      <c r="GCB8" s="30"/>
      <c r="GCC8" s="30"/>
      <c r="GCD8" s="30"/>
      <c r="GCE8" s="30"/>
      <c r="GCF8" s="30"/>
      <c r="GCG8" s="30"/>
      <c r="GCH8" s="30"/>
      <c r="GCI8" s="30"/>
      <c r="GCJ8" s="30"/>
      <c r="GCK8" s="30"/>
      <c r="GCL8" s="30"/>
      <c r="GCM8" s="30"/>
      <c r="GCN8" s="30"/>
      <c r="GCO8" s="30"/>
      <c r="GCP8" s="30"/>
      <c r="GCQ8" s="30"/>
      <c r="GCR8" s="30"/>
      <c r="GCS8" s="30"/>
      <c r="GCT8" s="30"/>
      <c r="GCU8" s="30"/>
      <c r="GCV8" s="30"/>
      <c r="GCW8" s="30"/>
      <c r="GCX8" s="30"/>
      <c r="GCY8" s="30"/>
      <c r="GCZ8" s="30"/>
      <c r="GDA8" s="30"/>
      <c r="GDB8" s="30"/>
      <c r="GDC8" s="30"/>
      <c r="GDD8" s="30"/>
      <c r="GDE8" s="30"/>
      <c r="GDF8" s="30"/>
      <c r="GDG8" s="30"/>
      <c r="GDH8" s="30"/>
      <c r="GDI8" s="30"/>
      <c r="GDJ8" s="30"/>
      <c r="GDK8" s="30"/>
      <c r="GDL8" s="30"/>
      <c r="GDM8" s="30"/>
      <c r="GDN8" s="30"/>
      <c r="GDO8" s="30"/>
      <c r="GDP8" s="30"/>
      <c r="GDQ8" s="30"/>
      <c r="GDR8" s="30"/>
      <c r="GDS8" s="30"/>
      <c r="GDT8" s="30"/>
      <c r="GDU8" s="30"/>
      <c r="GDV8" s="30"/>
      <c r="GDW8" s="30"/>
      <c r="GDX8" s="30"/>
      <c r="GDY8" s="30"/>
      <c r="GDZ8" s="30"/>
      <c r="GEA8" s="30"/>
      <c r="GEB8" s="30"/>
      <c r="GEC8" s="30"/>
      <c r="GED8" s="30"/>
      <c r="GEE8" s="30"/>
      <c r="GEF8" s="30"/>
      <c r="GEG8" s="30"/>
      <c r="GEH8" s="30"/>
      <c r="GEI8" s="30"/>
      <c r="GEJ8" s="30"/>
      <c r="GEK8" s="30"/>
      <c r="GEL8" s="30"/>
      <c r="GEM8" s="30"/>
      <c r="GEN8" s="30"/>
      <c r="GEO8" s="30"/>
      <c r="GEP8" s="30"/>
      <c r="GEQ8" s="30"/>
      <c r="GER8" s="30"/>
      <c r="GES8" s="30"/>
      <c r="GET8" s="30"/>
      <c r="GEU8" s="30"/>
      <c r="GEV8" s="30"/>
      <c r="GEW8" s="30"/>
      <c r="GEX8" s="30"/>
      <c r="GEY8" s="30"/>
      <c r="GEZ8" s="30"/>
      <c r="GFA8" s="30"/>
      <c r="GFB8" s="30"/>
      <c r="GFC8" s="30"/>
      <c r="GFD8" s="30"/>
      <c r="GFE8" s="30"/>
      <c r="GFF8" s="30"/>
      <c r="GFG8" s="30"/>
      <c r="GFH8" s="30"/>
      <c r="GFI8" s="30"/>
      <c r="GFJ8" s="30"/>
      <c r="GFK8" s="30"/>
      <c r="GFL8" s="30"/>
      <c r="GFM8" s="30"/>
      <c r="GFN8" s="30"/>
      <c r="GFO8" s="30"/>
      <c r="GFP8" s="30"/>
      <c r="GFQ8" s="30"/>
      <c r="GFR8" s="30"/>
      <c r="GFS8" s="30"/>
      <c r="GFT8" s="30"/>
      <c r="GFU8" s="30"/>
      <c r="GFV8" s="30"/>
      <c r="GFW8" s="30"/>
      <c r="GFX8" s="30"/>
      <c r="GFY8" s="30"/>
      <c r="GFZ8" s="30"/>
      <c r="GGA8" s="30"/>
      <c r="GGB8" s="30"/>
      <c r="GGC8" s="30"/>
      <c r="GGD8" s="30"/>
      <c r="GGE8" s="30"/>
      <c r="GGF8" s="30"/>
      <c r="GGG8" s="30"/>
      <c r="GGH8" s="30"/>
      <c r="GGI8" s="30"/>
      <c r="GGJ8" s="30"/>
      <c r="GGK8" s="30"/>
      <c r="GGL8" s="30"/>
      <c r="GGM8" s="30"/>
      <c r="GGN8" s="30"/>
      <c r="GGO8" s="30"/>
      <c r="GGP8" s="30"/>
      <c r="GGQ8" s="30"/>
      <c r="GGR8" s="30"/>
      <c r="GGS8" s="30"/>
      <c r="GGT8" s="30"/>
      <c r="GGU8" s="30"/>
      <c r="GGV8" s="30"/>
      <c r="GGW8" s="30"/>
      <c r="GGX8" s="30"/>
      <c r="GGY8" s="30"/>
      <c r="GGZ8" s="30"/>
      <c r="GHA8" s="30"/>
      <c r="GHB8" s="30"/>
      <c r="GHC8" s="30"/>
      <c r="GHD8" s="30"/>
      <c r="GHE8" s="30"/>
      <c r="GHF8" s="30"/>
      <c r="GHG8" s="30"/>
      <c r="GHH8" s="30"/>
      <c r="GHI8" s="30"/>
      <c r="GHJ8" s="30"/>
      <c r="GHK8" s="30"/>
      <c r="GHL8" s="30"/>
      <c r="GHM8" s="30"/>
      <c r="GHN8" s="30"/>
      <c r="GHO8" s="30"/>
      <c r="GHP8" s="30"/>
      <c r="GHQ8" s="30"/>
      <c r="GHR8" s="30"/>
      <c r="GHS8" s="30"/>
      <c r="GHT8" s="30"/>
      <c r="GHU8" s="30"/>
      <c r="GHV8" s="30"/>
      <c r="GHW8" s="30"/>
      <c r="GHX8" s="30"/>
      <c r="GHY8" s="30"/>
      <c r="GHZ8" s="30"/>
      <c r="GIA8" s="30"/>
      <c r="GIB8" s="30"/>
      <c r="GIC8" s="30"/>
      <c r="GID8" s="30"/>
      <c r="GIE8" s="30"/>
      <c r="GIF8" s="30"/>
      <c r="GIG8" s="30"/>
      <c r="GIH8" s="30"/>
      <c r="GII8" s="30"/>
      <c r="GIJ8" s="30"/>
      <c r="GIK8" s="30"/>
      <c r="GIL8" s="30"/>
      <c r="GIM8" s="30"/>
      <c r="GIN8" s="30"/>
      <c r="GIO8" s="30"/>
      <c r="GIP8" s="30"/>
      <c r="GIQ8" s="30"/>
      <c r="GIR8" s="30"/>
      <c r="GIS8" s="30"/>
      <c r="GIT8" s="30"/>
      <c r="GIU8" s="30"/>
      <c r="GIV8" s="30"/>
      <c r="GIW8" s="30"/>
      <c r="GIX8" s="30"/>
      <c r="GIY8" s="30"/>
      <c r="GIZ8" s="30"/>
      <c r="GJA8" s="30"/>
      <c r="GJB8" s="30"/>
      <c r="GJC8" s="30"/>
      <c r="GJD8" s="30"/>
      <c r="GJE8" s="30"/>
      <c r="GJF8" s="30"/>
      <c r="GJG8" s="30"/>
      <c r="GJH8" s="30"/>
      <c r="GJI8" s="30"/>
      <c r="GJJ8" s="30"/>
      <c r="GJK8" s="30"/>
      <c r="GJL8" s="30"/>
      <c r="GJM8" s="30"/>
      <c r="GJN8" s="30"/>
      <c r="GJO8" s="30"/>
      <c r="GJP8" s="30"/>
      <c r="GJQ8" s="30"/>
      <c r="GJR8" s="30"/>
      <c r="GJS8" s="30"/>
      <c r="GJT8" s="30"/>
      <c r="GJU8" s="30"/>
      <c r="GJV8" s="30"/>
      <c r="GJW8" s="30"/>
      <c r="GJX8" s="30"/>
      <c r="GJY8" s="30"/>
      <c r="GJZ8" s="30"/>
      <c r="GKA8" s="30"/>
      <c r="GKB8" s="30"/>
      <c r="GKC8" s="30"/>
      <c r="GKD8" s="30"/>
      <c r="GKE8" s="30"/>
      <c r="GKF8" s="30"/>
      <c r="GKG8" s="30"/>
      <c r="GKH8" s="30"/>
      <c r="GKI8" s="30"/>
      <c r="GKJ8" s="30"/>
      <c r="GKK8" s="30"/>
      <c r="GKL8" s="30"/>
      <c r="GKM8" s="30"/>
      <c r="GKN8" s="30"/>
      <c r="GKO8" s="30"/>
      <c r="GKP8" s="30"/>
      <c r="GKQ8" s="30"/>
      <c r="GKR8" s="30"/>
      <c r="GKS8" s="30"/>
      <c r="GKT8" s="30"/>
      <c r="GKU8" s="30"/>
      <c r="GKV8" s="30"/>
      <c r="GKW8" s="30"/>
      <c r="GKX8" s="30"/>
      <c r="GKY8" s="30"/>
      <c r="GKZ8" s="30"/>
      <c r="GLA8" s="30"/>
      <c r="GLB8" s="30"/>
      <c r="GLC8" s="30"/>
      <c r="GLD8" s="30"/>
      <c r="GLE8" s="30"/>
      <c r="GLF8" s="30"/>
      <c r="GLG8" s="30"/>
      <c r="GLH8" s="30"/>
      <c r="GLI8" s="30"/>
      <c r="GLJ8" s="30"/>
      <c r="GLK8" s="30"/>
      <c r="GLL8" s="30"/>
      <c r="GLM8" s="30"/>
      <c r="GLN8" s="30"/>
      <c r="GLO8" s="30"/>
      <c r="GLP8" s="30"/>
      <c r="GLQ8" s="30"/>
      <c r="GLR8" s="30"/>
      <c r="GLS8" s="30"/>
      <c r="GLT8" s="30"/>
      <c r="GLU8" s="30"/>
      <c r="GLV8" s="30"/>
      <c r="GLW8" s="30"/>
      <c r="GLX8" s="30"/>
      <c r="GLY8" s="30"/>
      <c r="GLZ8" s="30"/>
      <c r="GMA8" s="30"/>
      <c r="GMB8" s="30"/>
      <c r="GMC8" s="30"/>
      <c r="GMD8" s="30"/>
      <c r="GME8" s="30"/>
      <c r="GMF8" s="30"/>
      <c r="GMG8" s="30"/>
      <c r="GMH8" s="30"/>
      <c r="GMI8" s="30"/>
      <c r="GMJ8" s="30"/>
      <c r="GMK8" s="30"/>
      <c r="GML8" s="30"/>
      <c r="GMM8" s="30"/>
      <c r="GMN8" s="30"/>
      <c r="GMO8" s="30"/>
      <c r="GMP8" s="30"/>
      <c r="GMQ8" s="30"/>
      <c r="GMR8" s="30"/>
      <c r="GMS8" s="30"/>
      <c r="GMT8" s="30"/>
      <c r="GMU8" s="30"/>
      <c r="GMV8" s="30"/>
      <c r="GMW8" s="30"/>
      <c r="GMX8" s="30"/>
    </row>
    <row r="9" spans="1:5094" s="30" customFormat="1" ht="13" x14ac:dyDescent="0.3">
      <c r="A9" s="343"/>
      <c r="B9" s="134"/>
      <c r="C9" s="134"/>
      <c r="D9" s="135"/>
      <c r="E9" s="135"/>
      <c r="F9" s="136"/>
      <c r="G9" s="136"/>
      <c r="H9" s="137"/>
      <c r="I9" s="138"/>
      <c r="J9" s="139"/>
      <c r="K9" s="139"/>
      <c r="L9" s="140"/>
      <c r="M9" s="140"/>
      <c r="N9" s="140"/>
      <c r="O9" s="344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</row>
    <row r="10" spans="1:5094" s="34" customFormat="1" ht="13" x14ac:dyDescent="0.3">
      <c r="A10" s="345" t="s">
        <v>51</v>
      </c>
      <c r="B10" s="90"/>
      <c r="C10" s="90"/>
      <c r="D10" s="91"/>
      <c r="E10" s="92"/>
      <c r="F10" s="93"/>
      <c r="G10" s="94"/>
      <c r="H10" s="95"/>
      <c r="I10" s="96"/>
      <c r="J10" s="96"/>
      <c r="K10" s="96"/>
      <c r="L10" s="97"/>
      <c r="M10" s="97"/>
      <c r="N10" s="97"/>
      <c r="O10" s="346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  <c r="IM10" s="28"/>
      <c r="IN10" s="28"/>
      <c r="IO10" s="28"/>
      <c r="IP10" s="28"/>
      <c r="IQ10" s="28"/>
      <c r="IR10" s="28"/>
      <c r="IS10" s="28"/>
      <c r="IT10" s="28"/>
      <c r="IU10" s="28"/>
      <c r="IV10" s="28"/>
      <c r="IW10" s="28"/>
      <c r="IX10" s="28"/>
      <c r="IY10" s="28"/>
      <c r="IZ10" s="28"/>
      <c r="JA10" s="28"/>
      <c r="JB10" s="28"/>
      <c r="JC10" s="28"/>
      <c r="JD10" s="28"/>
      <c r="JE10" s="28"/>
      <c r="JF10" s="28"/>
      <c r="JG10" s="28"/>
      <c r="JH10" s="28"/>
      <c r="JI10" s="28"/>
      <c r="JJ10" s="28"/>
      <c r="JK10" s="28"/>
      <c r="JL10" s="28"/>
      <c r="JM10" s="28"/>
      <c r="JN10" s="28"/>
      <c r="JO10" s="28"/>
      <c r="JP10" s="28"/>
      <c r="JQ10" s="28"/>
      <c r="JR10" s="28"/>
      <c r="JS10" s="28"/>
      <c r="JT10" s="28"/>
      <c r="JU10" s="28"/>
      <c r="JV10" s="28"/>
      <c r="JW10" s="28"/>
      <c r="JX10" s="28"/>
      <c r="JY10" s="28"/>
      <c r="JZ10" s="28"/>
      <c r="KA10" s="28"/>
      <c r="KB10" s="28"/>
      <c r="KC10" s="28"/>
      <c r="KD10" s="28"/>
      <c r="KE10" s="28"/>
      <c r="KF10" s="28"/>
      <c r="KG10" s="28"/>
      <c r="KH10" s="28"/>
      <c r="KI10" s="28"/>
      <c r="KJ10" s="28"/>
      <c r="KK10" s="28"/>
      <c r="KL10" s="28"/>
      <c r="KM10" s="28"/>
      <c r="KN10" s="28"/>
      <c r="KO10" s="28"/>
      <c r="KP10" s="28"/>
      <c r="KQ10" s="28"/>
      <c r="KR10" s="28"/>
      <c r="KS10" s="28"/>
      <c r="KT10" s="28"/>
      <c r="KU10" s="28"/>
      <c r="KV10" s="28"/>
      <c r="KW10" s="28"/>
      <c r="KX10" s="28"/>
      <c r="KY10" s="28"/>
      <c r="KZ10" s="28"/>
      <c r="LA10" s="28"/>
      <c r="LB10" s="28"/>
      <c r="LC10" s="28"/>
      <c r="LD10" s="28"/>
      <c r="LE10" s="28"/>
      <c r="LF10" s="28"/>
      <c r="LG10" s="28"/>
      <c r="LH10" s="28"/>
      <c r="LI10" s="28"/>
      <c r="LJ10" s="28"/>
      <c r="LK10" s="28"/>
      <c r="LL10" s="28"/>
      <c r="LM10" s="28"/>
      <c r="LN10" s="28"/>
      <c r="LO10" s="28"/>
      <c r="LP10" s="28"/>
      <c r="LQ10" s="28"/>
      <c r="LR10" s="28"/>
      <c r="LS10" s="28"/>
      <c r="LT10" s="28"/>
      <c r="LU10" s="28"/>
      <c r="LV10" s="28"/>
      <c r="LW10" s="28"/>
      <c r="LX10" s="28"/>
      <c r="LY10" s="28"/>
      <c r="LZ10" s="28"/>
      <c r="MA10" s="28"/>
      <c r="MB10" s="28"/>
      <c r="MC10" s="28"/>
      <c r="MD10" s="28"/>
      <c r="ME10" s="28"/>
      <c r="MF10" s="28"/>
      <c r="MG10" s="28"/>
      <c r="MH10" s="28"/>
      <c r="MI10" s="28"/>
      <c r="MJ10" s="28"/>
      <c r="MK10" s="28"/>
      <c r="ML10" s="28"/>
      <c r="MM10" s="28"/>
      <c r="MN10" s="28"/>
      <c r="MO10" s="28"/>
      <c r="MP10" s="28"/>
      <c r="MQ10" s="28"/>
      <c r="MR10" s="28"/>
      <c r="MS10" s="28"/>
      <c r="MT10" s="28"/>
      <c r="MU10" s="28"/>
      <c r="MV10" s="28"/>
      <c r="MW10" s="28"/>
      <c r="MX10" s="28"/>
      <c r="MY10" s="28"/>
      <c r="MZ10" s="28"/>
      <c r="NA10" s="28"/>
      <c r="NB10" s="28"/>
      <c r="NC10" s="28"/>
      <c r="ND10" s="28"/>
      <c r="NE10" s="28"/>
      <c r="NF10" s="28"/>
      <c r="NG10" s="28"/>
      <c r="NH10" s="28"/>
      <c r="NI10" s="28"/>
      <c r="NJ10" s="28"/>
      <c r="NK10" s="28"/>
      <c r="NL10" s="28"/>
      <c r="NM10" s="28"/>
      <c r="NN10" s="28"/>
      <c r="NO10" s="28"/>
      <c r="NP10" s="28"/>
      <c r="NQ10" s="28"/>
      <c r="NR10" s="28"/>
      <c r="NS10" s="28"/>
      <c r="NT10" s="28"/>
      <c r="NU10" s="28"/>
      <c r="NV10" s="28"/>
      <c r="NW10" s="28"/>
      <c r="NX10" s="28"/>
      <c r="NY10" s="28"/>
      <c r="NZ10" s="28"/>
      <c r="OA10" s="28"/>
      <c r="OB10" s="28"/>
      <c r="OC10" s="28"/>
      <c r="OD10" s="28"/>
      <c r="OE10" s="28"/>
      <c r="OF10" s="28"/>
      <c r="OG10" s="28"/>
      <c r="OH10" s="28"/>
      <c r="OI10" s="28"/>
      <c r="OJ10" s="28"/>
      <c r="OK10" s="28"/>
      <c r="OL10" s="28"/>
      <c r="OM10" s="28"/>
      <c r="ON10" s="28"/>
      <c r="OO10" s="28"/>
      <c r="OP10" s="28"/>
      <c r="OQ10" s="28"/>
      <c r="OR10" s="28"/>
      <c r="OS10" s="28"/>
      <c r="OT10" s="28"/>
      <c r="OU10" s="28"/>
      <c r="OV10" s="28"/>
      <c r="OW10" s="28"/>
      <c r="OX10" s="28"/>
      <c r="OY10" s="28"/>
      <c r="OZ10" s="28"/>
      <c r="PA10" s="28"/>
      <c r="PB10" s="28"/>
      <c r="PC10" s="28"/>
      <c r="PD10" s="28"/>
      <c r="PE10" s="28"/>
      <c r="PF10" s="28"/>
      <c r="PG10" s="28"/>
      <c r="PH10" s="28"/>
      <c r="PI10" s="28"/>
      <c r="PJ10" s="28"/>
      <c r="PK10" s="28"/>
      <c r="PL10" s="28"/>
      <c r="PM10" s="28"/>
      <c r="PN10" s="28"/>
      <c r="PO10" s="28"/>
      <c r="PP10" s="28"/>
      <c r="PQ10" s="28"/>
      <c r="PR10" s="28"/>
      <c r="PS10" s="28"/>
      <c r="PT10" s="28"/>
      <c r="PU10" s="28"/>
      <c r="PV10" s="28"/>
      <c r="PW10" s="28"/>
      <c r="PX10" s="28"/>
      <c r="PY10" s="28"/>
      <c r="PZ10" s="28"/>
      <c r="QA10" s="28"/>
      <c r="QB10" s="28"/>
      <c r="QC10" s="28"/>
      <c r="QD10" s="28"/>
      <c r="QE10" s="28"/>
      <c r="QF10" s="28"/>
      <c r="QG10" s="28"/>
      <c r="QH10" s="28"/>
      <c r="QI10" s="28"/>
      <c r="QJ10" s="28"/>
      <c r="QK10" s="28"/>
      <c r="QL10" s="28"/>
      <c r="QM10" s="28"/>
      <c r="QN10" s="28"/>
      <c r="QO10" s="28"/>
      <c r="QP10" s="28"/>
      <c r="QQ10" s="28"/>
      <c r="QR10" s="28"/>
      <c r="QS10" s="28"/>
      <c r="QT10" s="28"/>
      <c r="QU10" s="28"/>
      <c r="QV10" s="28"/>
      <c r="QW10" s="28"/>
      <c r="QX10" s="28"/>
      <c r="QY10" s="28"/>
      <c r="QZ10" s="28"/>
      <c r="RA10" s="28"/>
      <c r="RB10" s="28"/>
      <c r="RC10" s="28"/>
      <c r="RD10" s="28"/>
      <c r="RE10" s="28"/>
      <c r="RF10" s="28"/>
      <c r="RG10" s="28"/>
      <c r="RH10" s="28"/>
      <c r="RI10" s="28"/>
      <c r="RJ10" s="28"/>
      <c r="RK10" s="28"/>
      <c r="RL10" s="28"/>
      <c r="RM10" s="28"/>
      <c r="RN10" s="28"/>
      <c r="RO10" s="28"/>
      <c r="RP10" s="28"/>
      <c r="RQ10" s="28"/>
      <c r="RR10" s="28"/>
      <c r="RS10" s="28"/>
      <c r="RT10" s="28"/>
      <c r="RU10" s="28"/>
      <c r="RV10" s="28"/>
      <c r="RW10" s="28"/>
      <c r="RX10" s="28"/>
      <c r="RY10" s="28"/>
      <c r="RZ10" s="28"/>
      <c r="SA10" s="28"/>
      <c r="SB10" s="28"/>
      <c r="SC10" s="28"/>
      <c r="SD10" s="28"/>
      <c r="SE10" s="28"/>
      <c r="SF10" s="28"/>
      <c r="SG10" s="28"/>
      <c r="SH10" s="28"/>
      <c r="SI10" s="28"/>
      <c r="SJ10" s="28"/>
      <c r="SK10" s="28"/>
      <c r="SL10" s="28"/>
      <c r="SM10" s="28"/>
      <c r="SN10" s="28"/>
      <c r="SO10" s="28"/>
      <c r="SP10" s="28"/>
      <c r="SQ10" s="28"/>
      <c r="SR10" s="28"/>
      <c r="SS10" s="28"/>
      <c r="ST10" s="28"/>
      <c r="SU10" s="28"/>
      <c r="SV10" s="28"/>
      <c r="SW10" s="28"/>
      <c r="SX10" s="28"/>
      <c r="SY10" s="28"/>
      <c r="SZ10" s="28"/>
      <c r="TA10" s="28"/>
      <c r="TB10" s="28"/>
      <c r="TC10" s="28"/>
      <c r="TD10" s="28"/>
      <c r="TE10" s="28"/>
      <c r="TF10" s="28"/>
      <c r="TG10" s="28"/>
      <c r="TH10" s="28"/>
      <c r="TI10" s="28"/>
      <c r="TJ10" s="28"/>
      <c r="TK10" s="28"/>
      <c r="TL10" s="28"/>
      <c r="TM10" s="28"/>
      <c r="TN10" s="28"/>
      <c r="TO10" s="28"/>
      <c r="TP10" s="28"/>
      <c r="TQ10" s="28"/>
      <c r="TR10" s="28"/>
      <c r="TS10" s="28"/>
      <c r="TT10" s="28"/>
      <c r="TU10" s="28"/>
      <c r="TV10" s="28"/>
      <c r="TW10" s="28"/>
      <c r="TX10" s="28"/>
      <c r="TY10" s="28"/>
      <c r="TZ10" s="28"/>
      <c r="UA10" s="28"/>
      <c r="UB10" s="28"/>
      <c r="UC10" s="28"/>
      <c r="UD10" s="28"/>
      <c r="UE10" s="28"/>
      <c r="UF10" s="28"/>
      <c r="UG10" s="28"/>
      <c r="UH10" s="28"/>
      <c r="UI10" s="28"/>
      <c r="UJ10" s="28"/>
      <c r="UK10" s="28"/>
      <c r="UL10" s="28"/>
      <c r="UM10" s="28"/>
      <c r="UN10" s="28"/>
      <c r="UO10" s="28"/>
      <c r="UP10" s="28"/>
      <c r="UQ10" s="28"/>
      <c r="UR10" s="28"/>
      <c r="US10" s="28"/>
      <c r="UT10" s="28"/>
      <c r="UU10" s="28"/>
      <c r="UV10" s="28"/>
      <c r="UW10" s="28"/>
      <c r="UX10" s="28"/>
      <c r="UY10" s="28"/>
      <c r="UZ10" s="28"/>
      <c r="VA10" s="28"/>
      <c r="VB10" s="28"/>
      <c r="VC10" s="28"/>
      <c r="VD10" s="28"/>
      <c r="VE10" s="28"/>
      <c r="VF10" s="28"/>
      <c r="VG10" s="28"/>
      <c r="VH10" s="28"/>
      <c r="VI10" s="28"/>
      <c r="VJ10" s="28"/>
      <c r="VK10" s="28"/>
      <c r="VL10" s="28"/>
      <c r="VM10" s="28"/>
      <c r="VN10" s="28"/>
      <c r="VO10" s="28"/>
      <c r="VP10" s="28"/>
      <c r="VQ10" s="28"/>
      <c r="VR10" s="28"/>
      <c r="VS10" s="28"/>
      <c r="VT10" s="28"/>
      <c r="VU10" s="28"/>
      <c r="VV10" s="28"/>
      <c r="VW10" s="28"/>
      <c r="VX10" s="28"/>
      <c r="VY10" s="28"/>
      <c r="VZ10" s="28"/>
      <c r="WA10" s="28"/>
      <c r="WB10" s="28"/>
      <c r="WC10" s="28"/>
      <c r="WD10" s="28"/>
      <c r="WE10" s="28"/>
      <c r="WF10" s="28"/>
      <c r="WG10" s="28"/>
      <c r="WH10" s="28"/>
      <c r="WI10" s="28"/>
      <c r="WJ10" s="28"/>
      <c r="WK10" s="28"/>
      <c r="WL10" s="28"/>
      <c r="WM10" s="28"/>
      <c r="WN10" s="28"/>
      <c r="WO10" s="28"/>
      <c r="WP10" s="28"/>
      <c r="WQ10" s="28"/>
      <c r="WR10" s="28"/>
      <c r="WS10" s="28"/>
      <c r="WT10" s="28"/>
      <c r="WU10" s="28"/>
      <c r="WV10" s="28"/>
      <c r="WW10" s="28"/>
      <c r="WX10" s="28"/>
      <c r="WY10" s="28"/>
      <c r="WZ10" s="28"/>
      <c r="XA10" s="28"/>
      <c r="XB10" s="28"/>
      <c r="XC10" s="28"/>
      <c r="XD10" s="28"/>
      <c r="XE10" s="28"/>
      <c r="XF10" s="28"/>
      <c r="XG10" s="28"/>
      <c r="XH10" s="28"/>
      <c r="XI10" s="28"/>
      <c r="XJ10" s="28"/>
      <c r="XK10" s="28"/>
      <c r="XL10" s="28"/>
      <c r="XM10" s="28"/>
      <c r="XN10" s="28"/>
      <c r="XO10" s="28"/>
      <c r="XP10" s="28"/>
      <c r="XQ10" s="28"/>
      <c r="XR10" s="28"/>
      <c r="XS10" s="28"/>
      <c r="XT10" s="28"/>
      <c r="XU10" s="28"/>
      <c r="XV10" s="28"/>
      <c r="XW10" s="28"/>
      <c r="XX10" s="28"/>
      <c r="XY10" s="28"/>
      <c r="XZ10" s="28"/>
      <c r="YA10" s="28"/>
      <c r="YB10" s="28"/>
      <c r="YC10" s="28"/>
      <c r="YD10" s="28"/>
      <c r="YE10" s="28"/>
      <c r="YF10" s="28"/>
      <c r="YG10" s="28"/>
      <c r="YH10" s="28"/>
      <c r="YI10" s="28"/>
      <c r="YJ10" s="28"/>
      <c r="YK10" s="28"/>
      <c r="YL10" s="28"/>
      <c r="YM10" s="28"/>
      <c r="YN10" s="28"/>
      <c r="YO10" s="28"/>
      <c r="YP10" s="28"/>
      <c r="YQ10" s="28"/>
      <c r="YR10" s="28"/>
      <c r="YS10" s="28"/>
      <c r="YT10" s="28"/>
      <c r="YU10" s="28"/>
      <c r="YV10" s="28"/>
      <c r="YW10" s="28"/>
      <c r="YX10" s="28"/>
      <c r="YY10" s="28"/>
      <c r="YZ10" s="28"/>
      <c r="ZA10" s="28"/>
      <c r="ZB10" s="28"/>
      <c r="ZC10" s="28"/>
      <c r="ZD10" s="28"/>
      <c r="ZE10" s="28"/>
      <c r="ZF10" s="28"/>
      <c r="ZG10" s="28"/>
      <c r="ZH10" s="28"/>
      <c r="ZI10" s="28"/>
      <c r="ZJ10" s="28"/>
      <c r="ZK10" s="28"/>
      <c r="ZL10" s="28"/>
      <c r="ZM10" s="28"/>
      <c r="ZN10" s="28"/>
      <c r="ZO10" s="28"/>
      <c r="ZP10" s="28"/>
      <c r="ZQ10" s="28"/>
      <c r="ZR10" s="28"/>
      <c r="ZS10" s="28"/>
      <c r="ZT10" s="28"/>
      <c r="ZU10" s="28"/>
      <c r="ZV10" s="28"/>
      <c r="ZW10" s="28"/>
      <c r="ZX10" s="28"/>
      <c r="ZY10" s="28"/>
      <c r="ZZ10" s="28"/>
      <c r="AAA10" s="28"/>
      <c r="AAB10" s="28"/>
      <c r="AAC10" s="28"/>
      <c r="AAD10" s="28"/>
      <c r="AAE10" s="28"/>
      <c r="AAF10" s="28"/>
      <c r="AAG10" s="28"/>
      <c r="AAH10" s="28"/>
      <c r="AAI10" s="28"/>
      <c r="AAJ10" s="28"/>
      <c r="AAK10" s="28"/>
      <c r="AAL10" s="28"/>
      <c r="AAM10" s="28"/>
      <c r="AAN10" s="28"/>
      <c r="AAO10" s="28"/>
      <c r="AAP10" s="28"/>
      <c r="AAQ10" s="28"/>
      <c r="AAR10" s="28"/>
      <c r="AAS10" s="28"/>
      <c r="AAT10" s="28"/>
      <c r="AAU10" s="28"/>
      <c r="AAV10" s="28"/>
      <c r="AAW10" s="28"/>
      <c r="AAX10" s="28"/>
      <c r="AAY10" s="28"/>
      <c r="AAZ10" s="28"/>
      <c r="ABA10" s="28"/>
      <c r="ABB10" s="28"/>
      <c r="ABC10" s="28"/>
      <c r="ABD10" s="28"/>
      <c r="ABE10" s="28"/>
      <c r="ABF10" s="28"/>
      <c r="ABG10" s="28"/>
      <c r="ABH10" s="28"/>
      <c r="ABI10" s="28"/>
      <c r="ABJ10" s="28"/>
      <c r="ABK10" s="28"/>
      <c r="ABL10" s="28"/>
      <c r="ABM10" s="28"/>
      <c r="ABN10" s="28"/>
      <c r="ABO10" s="28"/>
      <c r="ABP10" s="28"/>
      <c r="ABQ10" s="28"/>
      <c r="ABR10" s="28"/>
      <c r="ABS10" s="28"/>
      <c r="ABT10" s="28"/>
      <c r="ABU10" s="28"/>
      <c r="ABV10" s="28"/>
      <c r="ABW10" s="28"/>
      <c r="ABX10" s="28"/>
      <c r="ABY10" s="28"/>
      <c r="ABZ10" s="28"/>
      <c r="ACA10" s="28"/>
      <c r="ACB10" s="28"/>
      <c r="ACC10" s="28"/>
      <c r="ACD10" s="28"/>
      <c r="ACE10" s="28"/>
      <c r="ACF10" s="28"/>
      <c r="ACG10" s="28"/>
      <c r="ACH10" s="28"/>
      <c r="ACI10" s="28"/>
      <c r="ACJ10" s="28"/>
      <c r="ACK10" s="28"/>
      <c r="ACL10" s="28"/>
      <c r="ACM10" s="28"/>
      <c r="ACN10" s="28"/>
      <c r="ACO10" s="28"/>
      <c r="ACP10" s="28"/>
      <c r="ACQ10" s="28"/>
      <c r="ACR10" s="28"/>
      <c r="ACS10" s="28"/>
      <c r="ACT10" s="28"/>
      <c r="ACU10" s="28"/>
      <c r="ACV10" s="28"/>
      <c r="ACW10" s="28"/>
      <c r="ACX10" s="28"/>
      <c r="ACY10" s="28"/>
      <c r="ACZ10" s="28"/>
      <c r="ADA10" s="28"/>
      <c r="ADB10" s="28"/>
      <c r="ADC10" s="28"/>
      <c r="ADD10" s="28"/>
      <c r="ADE10" s="28"/>
      <c r="ADF10" s="28"/>
      <c r="ADG10" s="28"/>
      <c r="ADH10" s="28"/>
      <c r="ADI10" s="28"/>
      <c r="ADJ10" s="28"/>
      <c r="ADK10" s="28"/>
      <c r="ADL10" s="28"/>
      <c r="ADM10" s="28"/>
      <c r="ADN10" s="28"/>
      <c r="ADO10" s="28"/>
      <c r="ADP10" s="28"/>
      <c r="ADQ10" s="28"/>
      <c r="ADR10" s="28"/>
      <c r="ADS10" s="28"/>
      <c r="ADT10" s="28"/>
      <c r="ADU10" s="28"/>
      <c r="ADV10" s="28"/>
      <c r="ADW10" s="28"/>
      <c r="ADX10" s="28"/>
      <c r="ADY10" s="28"/>
      <c r="ADZ10" s="28"/>
      <c r="AEA10" s="28"/>
      <c r="AEB10" s="28"/>
      <c r="AEC10" s="28"/>
      <c r="AED10" s="28"/>
      <c r="AEE10" s="28"/>
      <c r="AEF10" s="28"/>
      <c r="AEG10" s="28"/>
      <c r="AEH10" s="28"/>
      <c r="AEI10" s="28"/>
      <c r="AEJ10" s="28"/>
      <c r="AEK10" s="28"/>
      <c r="AEL10" s="28"/>
      <c r="AEM10" s="28"/>
      <c r="AEN10" s="28"/>
      <c r="AEO10" s="28"/>
      <c r="AEP10" s="28"/>
      <c r="AEQ10" s="28"/>
      <c r="AER10" s="28"/>
      <c r="AES10" s="28"/>
      <c r="AET10" s="28"/>
      <c r="AEU10" s="28"/>
      <c r="AEV10" s="28"/>
      <c r="AEW10" s="28"/>
      <c r="AEX10" s="28"/>
      <c r="AEY10" s="28"/>
      <c r="AEZ10" s="28"/>
      <c r="AFA10" s="28"/>
      <c r="AFB10" s="28"/>
      <c r="AFC10" s="28"/>
      <c r="AFD10" s="28"/>
      <c r="AFE10" s="28"/>
      <c r="AFF10" s="28"/>
      <c r="AFG10" s="28"/>
      <c r="AFH10" s="28"/>
      <c r="AFI10" s="28"/>
      <c r="AFJ10" s="28"/>
      <c r="AFK10" s="28"/>
      <c r="AFL10" s="28"/>
      <c r="AFM10" s="28"/>
      <c r="AFN10" s="28"/>
      <c r="AFO10" s="28"/>
      <c r="AFP10" s="28"/>
      <c r="AFQ10" s="28"/>
      <c r="AFR10" s="28"/>
      <c r="AFS10" s="28"/>
      <c r="AFT10" s="28"/>
      <c r="AFU10" s="28"/>
      <c r="AFV10" s="28"/>
      <c r="AFW10" s="28"/>
      <c r="AFX10" s="28"/>
      <c r="AFY10" s="28"/>
      <c r="AFZ10" s="28"/>
      <c r="AGA10" s="28"/>
      <c r="AGB10" s="28"/>
      <c r="AGC10" s="28"/>
      <c r="AGD10" s="28"/>
      <c r="AGE10" s="28"/>
      <c r="AGF10" s="28"/>
      <c r="AGG10" s="28"/>
      <c r="AGH10" s="28"/>
      <c r="AGI10" s="28"/>
      <c r="AGJ10" s="28"/>
      <c r="AGK10" s="28"/>
      <c r="AGL10" s="28"/>
      <c r="AGM10" s="28"/>
      <c r="AGN10" s="28"/>
      <c r="AGO10" s="28"/>
      <c r="AGP10" s="28"/>
      <c r="AGQ10" s="28"/>
      <c r="AGR10" s="28"/>
      <c r="AGS10" s="28"/>
      <c r="AGT10" s="28"/>
      <c r="AGU10" s="28"/>
      <c r="AGV10" s="28"/>
      <c r="AGW10" s="28"/>
      <c r="AGX10" s="28"/>
      <c r="AGY10" s="28"/>
      <c r="AGZ10" s="28"/>
      <c r="AHA10" s="28"/>
      <c r="AHB10" s="28"/>
      <c r="AHC10" s="28"/>
      <c r="AHD10" s="28"/>
      <c r="AHE10" s="28"/>
      <c r="AHF10" s="28"/>
      <c r="AHG10" s="28"/>
      <c r="AHH10" s="28"/>
      <c r="AHI10" s="28"/>
      <c r="AHJ10" s="28"/>
      <c r="AHK10" s="28"/>
      <c r="AHL10" s="28"/>
      <c r="AHM10" s="28"/>
      <c r="AHN10" s="28"/>
      <c r="AHO10" s="28"/>
      <c r="AHP10" s="28"/>
      <c r="AHQ10" s="28"/>
      <c r="AHR10" s="28"/>
      <c r="AHS10" s="28"/>
      <c r="AHT10" s="28"/>
      <c r="AHU10" s="28"/>
      <c r="AHV10" s="28"/>
      <c r="AHW10" s="28"/>
      <c r="AHX10" s="28"/>
      <c r="AHY10" s="28"/>
      <c r="AHZ10" s="28"/>
      <c r="AIA10" s="28"/>
      <c r="AIB10" s="28"/>
      <c r="AIC10" s="28"/>
      <c r="AID10" s="28"/>
      <c r="AIE10" s="28"/>
      <c r="AIF10" s="28"/>
      <c r="AIG10" s="28"/>
      <c r="AIH10" s="28"/>
      <c r="AII10" s="28"/>
      <c r="AIJ10" s="28"/>
      <c r="AIK10" s="28"/>
      <c r="AIL10" s="28"/>
      <c r="AIM10" s="28"/>
      <c r="AIN10" s="28"/>
      <c r="AIO10" s="28"/>
      <c r="AIP10" s="28"/>
      <c r="AIQ10" s="28"/>
      <c r="AIR10" s="28"/>
      <c r="AIS10" s="28"/>
      <c r="AIT10" s="28"/>
      <c r="AIU10" s="28"/>
      <c r="AIV10" s="28"/>
      <c r="AIW10" s="28"/>
      <c r="AIX10" s="28"/>
      <c r="AIY10" s="28"/>
      <c r="AIZ10" s="28"/>
      <c r="AJA10" s="28"/>
      <c r="AJB10" s="28"/>
      <c r="AJC10" s="28"/>
      <c r="AJD10" s="28"/>
      <c r="AJE10" s="28"/>
      <c r="AJF10" s="28"/>
      <c r="AJG10" s="28"/>
      <c r="AJH10" s="28"/>
      <c r="AJI10" s="28"/>
      <c r="AJJ10" s="28"/>
      <c r="AJK10" s="28"/>
      <c r="AJL10" s="28"/>
      <c r="AJM10" s="28"/>
      <c r="AJN10" s="28"/>
      <c r="AJO10" s="28"/>
      <c r="AJP10" s="28"/>
      <c r="AJQ10" s="28"/>
      <c r="AJR10" s="28"/>
      <c r="AJS10" s="28"/>
      <c r="AJT10" s="28"/>
      <c r="AJU10" s="28"/>
      <c r="AJV10" s="28"/>
    </row>
    <row r="11" spans="1:5094" s="21" customFormat="1" ht="13" x14ac:dyDescent="0.3">
      <c r="A11" s="347"/>
      <c r="B11" s="318" t="s">
        <v>164</v>
      </c>
      <c r="C11" s="319"/>
      <c r="D11" s="320"/>
      <c r="E11" s="320"/>
      <c r="F11" s="321" t="s">
        <v>168</v>
      </c>
      <c r="G11" s="322">
        <v>2.3249999999999998E-3</v>
      </c>
      <c r="H11" s="323"/>
      <c r="I11" s="324">
        <v>12082477.289999999</v>
      </c>
      <c r="J11" s="324">
        <v>2633797.4500000002</v>
      </c>
      <c r="K11" s="324">
        <v>-3508133.35</v>
      </c>
      <c r="L11" s="324">
        <f t="shared" ref="L11" si="0">SUM(I11:K11)</f>
        <v>11208141.389999999</v>
      </c>
      <c r="M11" s="324">
        <f>SUM(I11)</f>
        <v>12082477.289999999</v>
      </c>
      <c r="N11" s="324">
        <f>SUM(L11)</f>
        <v>11208141.389999999</v>
      </c>
      <c r="O11" s="348"/>
      <c r="P11" s="36"/>
      <c r="Q11" s="37"/>
      <c r="R11" s="37"/>
      <c r="S11" s="37"/>
      <c r="T11" s="37"/>
      <c r="U11" s="37"/>
      <c r="V11" s="37"/>
      <c r="W11" s="37"/>
      <c r="X11" s="37"/>
      <c r="Y11" s="37"/>
      <c r="Z11" s="36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5"/>
      <c r="AJX11" s="35"/>
      <c r="AJY11" s="35"/>
      <c r="AJZ11" s="35"/>
      <c r="AKA11" s="35"/>
      <c r="AKB11" s="35"/>
      <c r="AKC11" s="35"/>
      <c r="AKD11" s="35"/>
      <c r="AKE11" s="35"/>
      <c r="AKF11" s="35"/>
      <c r="AKG11" s="35"/>
      <c r="AKH11" s="35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35"/>
      <c r="AKV11" s="35"/>
      <c r="AKW11" s="35"/>
      <c r="AKX11" s="35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35"/>
      <c r="ALL11" s="35"/>
      <c r="ALM11" s="35"/>
      <c r="ALN11" s="35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35"/>
      <c r="AMB11" s="35"/>
      <c r="AMC11" s="35"/>
      <c r="AMD11" s="35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35"/>
      <c r="AMR11" s="35"/>
      <c r="AMS11" s="35"/>
      <c r="AMT11" s="35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35"/>
      <c r="ANH11" s="35"/>
      <c r="ANI11" s="35"/>
      <c r="ANJ11" s="35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35"/>
      <c r="ANX11" s="35"/>
      <c r="ANY11" s="35"/>
      <c r="ANZ11" s="35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35"/>
      <c r="AON11" s="35"/>
      <c r="AOO11" s="35"/>
      <c r="AOP11" s="35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35"/>
      <c r="APD11" s="35"/>
      <c r="APE11" s="35"/>
      <c r="APF11" s="35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35"/>
      <c r="APT11" s="35"/>
      <c r="APU11" s="35"/>
      <c r="APV11" s="35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35"/>
      <c r="AQJ11" s="35"/>
      <c r="AQK11" s="35"/>
      <c r="AQL11" s="35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35"/>
      <c r="AQZ11" s="35"/>
      <c r="ARA11" s="35"/>
      <c r="ARB11" s="35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35"/>
      <c r="ARP11" s="35"/>
      <c r="ARQ11" s="35"/>
      <c r="ARR11" s="35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35"/>
      <c r="ASF11" s="35"/>
      <c r="ASG11" s="35"/>
      <c r="ASH11" s="35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35"/>
      <c r="ASV11" s="35"/>
      <c r="ASW11" s="35"/>
      <c r="ASX11" s="35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35"/>
      <c r="ATL11" s="35"/>
      <c r="ATM11" s="35"/>
      <c r="ATN11" s="35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35"/>
      <c r="AUB11" s="35"/>
      <c r="AUC11" s="35"/>
      <c r="AUD11" s="35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35"/>
      <c r="AUR11" s="35"/>
      <c r="AUS11" s="35"/>
      <c r="AUT11" s="35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35"/>
      <c r="AVH11" s="35"/>
      <c r="AVI11" s="35"/>
      <c r="AVJ11" s="35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35"/>
      <c r="AVX11" s="35"/>
      <c r="AVY11" s="35"/>
      <c r="AVZ11" s="35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35"/>
      <c r="AWN11" s="35"/>
      <c r="AWO11" s="35"/>
      <c r="AWP11" s="35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35"/>
      <c r="AXD11" s="35"/>
      <c r="AXE11" s="35"/>
      <c r="AXF11" s="35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35"/>
      <c r="AXT11" s="35"/>
      <c r="AXU11" s="35"/>
      <c r="AXV11" s="35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35"/>
      <c r="AYJ11" s="35"/>
      <c r="AYK11" s="35"/>
      <c r="AYL11" s="35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35"/>
      <c r="AYZ11" s="35"/>
      <c r="AZA11" s="35"/>
      <c r="AZB11" s="35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35"/>
      <c r="AZP11" s="35"/>
      <c r="AZQ11" s="35"/>
      <c r="AZR11" s="35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35"/>
      <c r="BAF11" s="35"/>
      <c r="BAG11" s="35"/>
      <c r="BAH11" s="35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35"/>
      <c r="BAV11" s="35"/>
      <c r="BAW11" s="35"/>
      <c r="BAX11" s="35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35"/>
      <c r="BBL11" s="35"/>
      <c r="BBM11" s="35"/>
      <c r="BBN11" s="35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35"/>
      <c r="BCB11" s="35"/>
      <c r="BCC11" s="35"/>
      <c r="BCD11" s="35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35"/>
      <c r="BCR11" s="35"/>
      <c r="BCS11" s="35"/>
      <c r="BCT11" s="35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35"/>
      <c r="BDH11" s="35"/>
      <c r="BDI11" s="35"/>
      <c r="BDJ11" s="35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35"/>
      <c r="BDX11" s="35"/>
      <c r="BDY11" s="35"/>
      <c r="BDZ11" s="35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35"/>
      <c r="BEN11" s="35"/>
      <c r="BEO11" s="35"/>
      <c r="BEP11" s="35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35"/>
      <c r="BFD11" s="35"/>
      <c r="BFE11" s="35"/>
      <c r="BFF11" s="35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35"/>
      <c r="BFT11" s="35"/>
      <c r="BFU11" s="35"/>
      <c r="BFV11" s="35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35"/>
      <c r="BGJ11" s="35"/>
      <c r="BGK11" s="35"/>
      <c r="BGL11" s="35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35"/>
      <c r="BGZ11" s="35"/>
      <c r="BHA11" s="35"/>
      <c r="BHB11" s="35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35"/>
      <c r="BHP11" s="35"/>
      <c r="BHQ11" s="35"/>
      <c r="BHR11" s="35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35"/>
      <c r="BIF11" s="35"/>
      <c r="BIG11" s="35"/>
      <c r="BIH11" s="35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35"/>
      <c r="BIV11" s="35"/>
      <c r="BIW11" s="35"/>
      <c r="BIX11" s="35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35"/>
      <c r="BJL11" s="35"/>
      <c r="BJM11" s="35"/>
      <c r="BJN11" s="35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35"/>
      <c r="BKB11" s="35"/>
      <c r="BKC11" s="35"/>
      <c r="BKD11" s="35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35"/>
      <c r="BKR11" s="35"/>
      <c r="BKS11" s="35"/>
      <c r="BKT11" s="35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35"/>
      <c r="BLH11" s="35"/>
      <c r="BLI11" s="35"/>
      <c r="BLJ11" s="35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35"/>
      <c r="BLX11" s="35"/>
      <c r="BLY11" s="35"/>
      <c r="BLZ11" s="35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35"/>
      <c r="BMN11" s="35"/>
      <c r="BMO11" s="35"/>
      <c r="BMP11" s="35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35"/>
      <c r="BND11" s="35"/>
      <c r="BNE11" s="35"/>
      <c r="BNF11" s="35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35"/>
      <c r="BNT11" s="35"/>
      <c r="BNU11" s="35"/>
      <c r="BNV11" s="35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35"/>
      <c r="BOJ11" s="35"/>
      <c r="BOK11" s="35"/>
      <c r="BOL11" s="35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35"/>
      <c r="BOZ11" s="35"/>
      <c r="BPA11" s="35"/>
      <c r="BPB11" s="35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35"/>
      <c r="BPP11" s="35"/>
      <c r="BPQ11" s="35"/>
      <c r="BPR11" s="35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35"/>
      <c r="BQF11" s="35"/>
      <c r="BQG11" s="35"/>
      <c r="BQH11" s="35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35"/>
      <c r="BQV11" s="35"/>
      <c r="BQW11" s="35"/>
      <c r="BQX11" s="35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35"/>
      <c r="BRL11" s="35"/>
      <c r="BRM11" s="35"/>
      <c r="BRN11" s="35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35"/>
      <c r="BSB11" s="35"/>
      <c r="BSC11" s="35"/>
      <c r="BSD11" s="35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35"/>
      <c r="BSR11" s="35"/>
      <c r="BSS11" s="35"/>
      <c r="BST11" s="35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35"/>
      <c r="BTH11" s="35"/>
      <c r="BTI11" s="35"/>
      <c r="BTJ11" s="35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35"/>
      <c r="BTX11" s="35"/>
      <c r="BTY11" s="35"/>
      <c r="BTZ11" s="35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35"/>
      <c r="BUN11" s="35"/>
      <c r="BUO11" s="35"/>
      <c r="BUP11" s="35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35"/>
      <c r="BVD11" s="35"/>
      <c r="BVE11" s="35"/>
      <c r="BVF11" s="35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35"/>
      <c r="BVT11" s="35"/>
      <c r="BVU11" s="35"/>
      <c r="BVV11" s="35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35"/>
      <c r="BWJ11" s="35"/>
      <c r="BWK11" s="35"/>
      <c r="BWL11" s="35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35"/>
      <c r="BWZ11" s="35"/>
      <c r="BXA11" s="35"/>
      <c r="BXB11" s="35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35"/>
      <c r="BXP11" s="35"/>
      <c r="BXQ11" s="35"/>
      <c r="BXR11" s="35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35"/>
      <c r="BYF11" s="35"/>
      <c r="BYG11" s="35"/>
      <c r="BYH11" s="35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35"/>
      <c r="BYV11" s="35"/>
      <c r="BYW11" s="35"/>
      <c r="BYX11" s="35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35"/>
      <c r="BZL11" s="35"/>
      <c r="BZM11" s="35"/>
      <c r="BZN11" s="35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35"/>
      <c r="CAB11" s="35"/>
      <c r="CAC11" s="35"/>
      <c r="CAD11" s="35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35"/>
      <c r="CAR11" s="35"/>
      <c r="CAS11" s="35"/>
      <c r="CAT11" s="35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35"/>
      <c r="CBH11" s="35"/>
      <c r="CBI11" s="35"/>
      <c r="CBJ11" s="35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35"/>
      <c r="CBX11" s="35"/>
      <c r="CBY11" s="35"/>
      <c r="CBZ11" s="35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35"/>
      <c r="CCN11" s="35"/>
      <c r="CCO11" s="35"/>
      <c r="CCP11" s="35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35"/>
      <c r="CDD11" s="35"/>
      <c r="CDE11" s="35"/>
      <c r="CDF11" s="35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35"/>
      <c r="CDT11" s="35"/>
      <c r="CDU11" s="35"/>
      <c r="CDV11" s="35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35"/>
      <c r="CEJ11" s="35"/>
      <c r="CEK11" s="35"/>
      <c r="CEL11" s="35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35"/>
      <c r="CEZ11" s="35"/>
      <c r="CFA11" s="35"/>
      <c r="CFB11" s="35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35"/>
      <c r="CFP11" s="35"/>
      <c r="CFQ11" s="35"/>
      <c r="CFR11" s="35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35"/>
      <c r="CGF11" s="35"/>
      <c r="CGG11" s="35"/>
      <c r="CGH11" s="35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35"/>
      <c r="CGV11" s="35"/>
      <c r="CGW11" s="35"/>
      <c r="CGX11" s="35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35"/>
      <c r="CHL11" s="35"/>
      <c r="CHM11" s="35"/>
      <c r="CHN11" s="35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35"/>
      <c r="CIB11" s="35"/>
      <c r="CIC11" s="35"/>
      <c r="CID11" s="35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35"/>
      <c r="CIR11" s="35"/>
      <c r="CIS11" s="35"/>
      <c r="CIT11" s="35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35"/>
      <c r="CJH11" s="35"/>
      <c r="CJI11" s="35"/>
      <c r="CJJ11" s="35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35"/>
      <c r="CJX11" s="35"/>
      <c r="CJY11" s="35"/>
      <c r="CJZ11" s="35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35"/>
      <c r="CKN11" s="35"/>
      <c r="CKO11" s="35"/>
      <c r="CKP11" s="35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35"/>
      <c r="CLD11" s="35"/>
      <c r="CLE11" s="35"/>
      <c r="CLF11" s="35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35"/>
      <c r="CLT11" s="35"/>
      <c r="CLU11" s="35"/>
      <c r="CLV11" s="35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35"/>
      <c r="CMJ11" s="35"/>
      <c r="CMK11" s="35"/>
      <c r="CML11" s="35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35"/>
      <c r="CMZ11" s="35"/>
      <c r="CNA11" s="35"/>
      <c r="CNB11" s="35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35"/>
      <c r="CNP11" s="35"/>
      <c r="CNQ11" s="35"/>
      <c r="CNR11" s="35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35"/>
      <c r="COF11" s="35"/>
      <c r="COG11" s="35"/>
      <c r="COH11" s="35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35"/>
      <c r="COV11" s="35"/>
      <c r="COW11" s="35"/>
      <c r="COX11" s="35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35"/>
      <c r="CPL11" s="35"/>
      <c r="CPM11" s="35"/>
      <c r="CPN11" s="35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35"/>
      <c r="CQB11" s="35"/>
      <c r="CQC11" s="35"/>
      <c r="CQD11" s="35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35"/>
      <c r="CQR11" s="35"/>
      <c r="CQS11" s="35"/>
      <c r="CQT11" s="35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35"/>
      <c r="CRH11" s="35"/>
      <c r="CRI11" s="35"/>
      <c r="CRJ11" s="35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35"/>
      <c r="CRX11" s="35"/>
      <c r="CRY11" s="35"/>
      <c r="CRZ11" s="35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35"/>
      <c r="CSN11" s="35"/>
      <c r="CSO11" s="35"/>
      <c r="CSP11" s="35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35"/>
      <c r="CTD11" s="35"/>
      <c r="CTE11" s="35"/>
      <c r="CTF11" s="35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35"/>
      <c r="CTT11" s="35"/>
      <c r="CTU11" s="35"/>
      <c r="CTV11" s="35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35"/>
      <c r="CUJ11" s="35"/>
      <c r="CUK11" s="35"/>
      <c r="CUL11" s="35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35"/>
      <c r="CUZ11" s="35"/>
      <c r="CVA11" s="35"/>
      <c r="CVB11" s="35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35"/>
      <c r="CVP11" s="35"/>
      <c r="CVQ11" s="35"/>
      <c r="CVR11" s="35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35"/>
      <c r="CWF11" s="35"/>
      <c r="CWG11" s="35"/>
      <c r="CWH11" s="35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35"/>
      <c r="CWV11" s="35"/>
      <c r="CWW11" s="35"/>
      <c r="CWX11" s="35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35"/>
      <c r="CXL11" s="35"/>
      <c r="CXM11" s="35"/>
      <c r="CXN11" s="35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35"/>
      <c r="CYB11" s="35"/>
      <c r="CYC11" s="35"/>
      <c r="CYD11" s="35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35"/>
      <c r="CYR11" s="35"/>
      <c r="CYS11" s="35"/>
      <c r="CYT11" s="35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35"/>
      <c r="CZH11" s="35"/>
      <c r="CZI11" s="35"/>
      <c r="CZJ11" s="35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35"/>
      <c r="CZX11" s="35"/>
      <c r="CZY11" s="35"/>
      <c r="CZZ11" s="35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35"/>
      <c r="DAN11" s="35"/>
      <c r="DAO11" s="35"/>
      <c r="DAP11" s="35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35"/>
      <c r="DBD11" s="35"/>
      <c r="DBE11" s="35"/>
      <c r="DBF11" s="35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35"/>
      <c r="DBT11" s="35"/>
      <c r="DBU11" s="35"/>
      <c r="DBV11" s="35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35"/>
      <c r="DCJ11" s="35"/>
      <c r="DCK11" s="35"/>
      <c r="DCL11" s="35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35"/>
      <c r="DCZ11" s="35"/>
      <c r="DDA11" s="35"/>
      <c r="DDB11" s="35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35"/>
      <c r="DDP11" s="35"/>
      <c r="DDQ11" s="35"/>
      <c r="DDR11" s="35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35"/>
      <c r="DEF11" s="35"/>
      <c r="DEG11" s="35"/>
      <c r="DEH11" s="35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35"/>
      <c r="DEV11" s="35"/>
      <c r="DEW11" s="35"/>
      <c r="DEX11" s="35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35"/>
      <c r="DFL11" s="35"/>
      <c r="DFM11" s="35"/>
      <c r="DFN11" s="35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35"/>
      <c r="DGB11" s="35"/>
      <c r="DGC11" s="35"/>
      <c r="DGD11" s="35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35"/>
      <c r="DGR11" s="35"/>
      <c r="DGS11" s="35"/>
      <c r="DGT11" s="35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35"/>
      <c r="DHH11" s="35"/>
      <c r="DHI11" s="35"/>
      <c r="DHJ11" s="35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35"/>
      <c r="DHX11" s="35"/>
      <c r="DHY11" s="35"/>
      <c r="DHZ11" s="35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35"/>
      <c r="DIN11" s="35"/>
      <c r="DIO11" s="35"/>
      <c r="DIP11" s="35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35"/>
      <c r="DJD11" s="35"/>
      <c r="DJE11" s="35"/>
      <c r="DJF11" s="35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35"/>
      <c r="DJT11" s="35"/>
      <c r="DJU11" s="35"/>
      <c r="DJV11" s="35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35"/>
      <c r="DKJ11" s="35"/>
      <c r="DKK11" s="35"/>
      <c r="DKL11" s="35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35"/>
      <c r="DKZ11" s="35"/>
      <c r="DLA11" s="35"/>
      <c r="DLB11" s="35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35"/>
      <c r="DLP11" s="35"/>
      <c r="DLQ11" s="35"/>
      <c r="DLR11" s="35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35"/>
      <c r="DMF11" s="35"/>
      <c r="DMG11" s="35"/>
      <c r="DMH11" s="35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35"/>
      <c r="DMV11" s="35"/>
      <c r="DMW11" s="35"/>
      <c r="DMX11" s="35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35"/>
      <c r="DNL11" s="35"/>
      <c r="DNM11" s="35"/>
      <c r="DNN11" s="35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35"/>
      <c r="DOB11" s="35"/>
      <c r="DOC11" s="35"/>
      <c r="DOD11" s="35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35"/>
      <c r="DOR11" s="35"/>
      <c r="DOS11" s="35"/>
      <c r="DOT11" s="35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35"/>
      <c r="DPH11" s="35"/>
      <c r="DPI11" s="35"/>
      <c r="DPJ11" s="35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35"/>
      <c r="DPX11" s="35"/>
      <c r="DPY11" s="35"/>
      <c r="DPZ11" s="35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35"/>
      <c r="DQN11" s="35"/>
      <c r="DQO11" s="35"/>
      <c r="DQP11" s="35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35"/>
      <c r="DRD11" s="35"/>
      <c r="DRE11" s="35"/>
      <c r="DRF11" s="35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35"/>
      <c r="DRT11" s="35"/>
      <c r="DRU11" s="35"/>
      <c r="DRV11" s="35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35"/>
      <c r="DSJ11" s="35"/>
      <c r="DSK11" s="35"/>
      <c r="DSL11" s="35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35"/>
      <c r="DSZ11" s="35"/>
      <c r="DTA11" s="35"/>
      <c r="DTB11" s="35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35"/>
      <c r="DTP11" s="35"/>
      <c r="DTQ11" s="35"/>
      <c r="DTR11" s="35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35"/>
      <c r="DUF11" s="35"/>
      <c r="DUG11" s="35"/>
      <c r="DUH11" s="35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35"/>
      <c r="DUV11" s="35"/>
      <c r="DUW11" s="35"/>
      <c r="DUX11" s="35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35"/>
      <c r="DVL11" s="35"/>
      <c r="DVM11" s="35"/>
      <c r="DVN11" s="35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35"/>
      <c r="DWB11" s="35"/>
      <c r="DWC11" s="35"/>
      <c r="DWD11" s="35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35"/>
      <c r="DWR11" s="35"/>
      <c r="DWS11" s="35"/>
      <c r="DWT11" s="35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35"/>
      <c r="DXH11" s="35"/>
      <c r="DXI11" s="35"/>
      <c r="DXJ11" s="35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35"/>
      <c r="DXX11" s="35"/>
      <c r="DXY11" s="35"/>
      <c r="DXZ11" s="35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35"/>
      <c r="DYN11" s="35"/>
      <c r="DYO11" s="35"/>
      <c r="DYP11" s="35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35"/>
      <c r="DZD11" s="35"/>
      <c r="DZE11" s="35"/>
      <c r="DZF11" s="35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35"/>
      <c r="DZT11" s="35"/>
      <c r="DZU11" s="35"/>
      <c r="DZV11" s="35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35"/>
      <c r="EAJ11" s="35"/>
      <c r="EAK11" s="35"/>
      <c r="EAL11" s="35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35"/>
      <c r="EAZ11" s="35"/>
      <c r="EBA11" s="35"/>
      <c r="EBB11" s="35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35"/>
      <c r="EBP11" s="35"/>
      <c r="EBQ11" s="35"/>
      <c r="EBR11" s="35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35"/>
      <c r="ECF11" s="35"/>
      <c r="ECG11" s="35"/>
      <c r="ECH11" s="35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35"/>
      <c r="ECV11" s="35"/>
      <c r="ECW11" s="35"/>
      <c r="ECX11" s="35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35"/>
      <c r="EDL11" s="35"/>
      <c r="EDM11" s="35"/>
      <c r="EDN11" s="35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35"/>
      <c r="EEB11" s="35"/>
      <c r="EEC11" s="35"/>
      <c r="EED11" s="35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35"/>
      <c r="EER11" s="35"/>
      <c r="EES11" s="35"/>
      <c r="EET11" s="35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35"/>
      <c r="EFH11" s="35"/>
      <c r="EFI11" s="35"/>
      <c r="EFJ11" s="35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35"/>
      <c r="EFX11" s="35"/>
      <c r="EFY11" s="35"/>
      <c r="EFZ11" s="35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35"/>
      <c r="EGN11" s="35"/>
      <c r="EGO11" s="35"/>
      <c r="EGP11" s="35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35"/>
      <c r="EHD11" s="35"/>
      <c r="EHE11" s="35"/>
      <c r="EHF11" s="35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35"/>
      <c r="EHT11" s="35"/>
      <c r="EHU11" s="35"/>
      <c r="EHV11" s="35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35"/>
      <c r="EIJ11" s="35"/>
      <c r="EIK11" s="35"/>
      <c r="EIL11" s="35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35"/>
      <c r="EIZ11" s="35"/>
      <c r="EJA11" s="35"/>
      <c r="EJB11" s="35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35"/>
      <c r="EJP11" s="35"/>
      <c r="EJQ11" s="35"/>
      <c r="EJR11" s="35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35"/>
      <c r="EKF11" s="35"/>
      <c r="EKG11" s="35"/>
      <c r="EKH11" s="35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35"/>
      <c r="EKV11" s="35"/>
      <c r="EKW11" s="35"/>
      <c r="EKX11" s="35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35"/>
      <c r="ELL11" s="35"/>
      <c r="ELM11" s="35"/>
      <c r="ELN11" s="35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35"/>
      <c r="EMB11" s="35"/>
      <c r="EMC11" s="35"/>
      <c r="EMD11" s="35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35"/>
      <c r="EMR11" s="35"/>
      <c r="EMS11" s="35"/>
      <c r="EMT11" s="35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35"/>
      <c r="ENH11" s="35"/>
      <c r="ENI11" s="35"/>
      <c r="ENJ11" s="35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35"/>
      <c r="ENX11" s="35"/>
      <c r="ENY11" s="35"/>
      <c r="ENZ11" s="35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35"/>
      <c r="EON11" s="35"/>
      <c r="EOO11" s="35"/>
      <c r="EOP11" s="35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35"/>
      <c r="EPD11" s="35"/>
      <c r="EPE11" s="35"/>
      <c r="EPF11" s="35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35"/>
      <c r="EPT11" s="35"/>
      <c r="EPU11" s="35"/>
      <c r="EPV11" s="35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35"/>
      <c r="EQJ11" s="35"/>
      <c r="EQK11" s="35"/>
      <c r="EQL11" s="35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35"/>
      <c r="EQZ11" s="35"/>
      <c r="ERA11" s="35"/>
      <c r="ERB11" s="35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35"/>
      <c r="ERP11" s="35"/>
      <c r="ERQ11" s="35"/>
      <c r="ERR11" s="35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35"/>
      <c r="ESF11" s="35"/>
      <c r="ESG11" s="35"/>
      <c r="ESH11" s="35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35"/>
      <c r="ESV11" s="35"/>
      <c r="ESW11" s="35"/>
      <c r="ESX11" s="35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35"/>
      <c r="ETL11" s="35"/>
      <c r="ETM11" s="35"/>
      <c r="ETN11" s="35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35"/>
      <c r="EUB11" s="35"/>
      <c r="EUC11" s="35"/>
      <c r="EUD11" s="35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35"/>
      <c r="EUR11" s="35"/>
      <c r="EUS11" s="35"/>
      <c r="EUT11" s="35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35"/>
      <c r="EVH11" s="35"/>
      <c r="EVI11" s="35"/>
      <c r="EVJ11" s="35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35"/>
      <c r="EVX11" s="35"/>
      <c r="EVY11" s="35"/>
      <c r="EVZ11" s="35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35"/>
      <c r="EWN11" s="35"/>
      <c r="EWO11" s="35"/>
      <c r="EWP11" s="35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35"/>
      <c r="EXD11" s="35"/>
      <c r="EXE11" s="35"/>
      <c r="EXF11" s="35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35"/>
      <c r="EXT11" s="35"/>
      <c r="EXU11" s="35"/>
      <c r="EXV11" s="35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35"/>
      <c r="EYJ11" s="35"/>
      <c r="EYK11" s="35"/>
      <c r="EYL11" s="35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35"/>
      <c r="EYZ11" s="35"/>
      <c r="EZA11" s="35"/>
      <c r="EZB11" s="35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35"/>
      <c r="EZP11" s="35"/>
      <c r="EZQ11" s="35"/>
      <c r="EZR11" s="35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35"/>
      <c r="FAF11" s="35"/>
      <c r="FAG11" s="35"/>
      <c r="FAH11" s="35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35"/>
      <c r="FAV11" s="35"/>
      <c r="FAW11" s="35"/>
      <c r="FAX11" s="35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35"/>
      <c r="FBL11" s="35"/>
      <c r="FBM11" s="35"/>
      <c r="FBN11" s="35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35"/>
      <c r="FCB11" s="35"/>
      <c r="FCC11" s="35"/>
      <c r="FCD11" s="35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35"/>
      <c r="FCR11" s="35"/>
      <c r="FCS11" s="35"/>
      <c r="FCT11" s="35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35"/>
      <c r="FDH11" s="35"/>
      <c r="FDI11" s="35"/>
      <c r="FDJ11" s="35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35"/>
      <c r="FDX11" s="35"/>
      <c r="FDY11" s="35"/>
      <c r="FDZ11" s="35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35"/>
      <c r="FEN11" s="35"/>
      <c r="FEO11" s="35"/>
      <c r="FEP11" s="35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35"/>
      <c r="FFD11" s="35"/>
      <c r="FFE11" s="35"/>
      <c r="FFF11" s="35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35"/>
      <c r="FFT11" s="35"/>
      <c r="FFU11" s="35"/>
      <c r="FFV11" s="35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35"/>
      <c r="FGJ11" s="35"/>
      <c r="FGK11" s="35"/>
      <c r="FGL11" s="35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35"/>
      <c r="FGZ11" s="35"/>
      <c r="FHA11" s="35"/>
      <c r="FHB11" s="35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35"/>
      <c r="FHP11" s="35"/>
      <c r="FHQ11" s="35"/>
      <c r="FHR11" s="35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35"/>
      <c r="FIF11" s="35"/>
      <c r="FIG11" s="35"/>
      <c r="FIH11" s="35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35"/>
      <c r="FIV11" s="35"/>
      <c r="FIW11" s="35"/>
      <c r="FIX11" s="35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35"/>
      <c r="FJL11" s="35"/>
      <c r="FJM11" s="35"/>
      <c r="FJN11" s="35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35"/>
      <c r="FKB11" s="35"/>
      <c r="FKC11" s="35"/>
      <c r="FKD11" s="35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35"/>
      <c r="FKR11" s="35"/>
      <c r="FKS11" s="35"/>
      <c r="FKT11" s="35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35"/>
      <c r="FLH11" s="35"/>
      <c r="FLI11" s="35"/>
      <c r="FLJ11" s="35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35"/>
      <c r="FLX11" s="35"/>
      <c r="FLY11" s="35"/>
      <c r="FLZ11" s="35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35"/>
      <c r="FMN11" s="35"/>
      <c r="FMO11" s="35"/>
      <c r="FMP11" s="35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35"/>
      <c r="FND11" s="35"/>
      <c r="FNE11" s="35"/>
      <c r="FNF11" s="35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35"/>
      <c r="FNT11" s="35"/>
      <c r="FNU11" s="35"/>
      <c r="FNV11" s="35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35"/>
      <c r="FOJ11" s="35"/>
      <c r="FOK11" s="35"/>
      <c r="FOL11" s="35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35"/>
      <c r="FOZ11" s="35"/>
      <c r="FPA11" s="35"/>
      <c r="FPB11" s="35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35"/>
      <c r="FPP11" s="35"/>
      <c r="FPQ11" s="35"/>
      <c r="FPR11" s="35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35"/>
      <c r="FQF11" s="35"/>
      <c r="FQG11" s="35"/>
      <c r="FQH11" s="35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35"/>
      <c r="FQV11" s="35"/>
      <c r="FQW11" s="35"/>
      <c r="FQX11" s="35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35"/>
      <c r="FRL11" s="35"/>
      <c r="FRM11" s="35"/>
      <c r="FRN11" s="35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35"/>
      <c r="FSB11" s="35"/>
      <c r="FSC11" s="35"/>
      <c r="FSD11" s="35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35"/>
      <c r="FSR11" s="35"/>
      <c r="FSS11" s="35"/>
      <c r="FST11" s="35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35"/>
      <c r="FTH11" s="35"/>
      <c r="FTI11" s="35"/>
      <c r="FTJ11" s="35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35"/>
      <c r="FTX11" s="35"/>
      <c r="FTY11" s="35"/>
      <c r="FTZ11" s="35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35"/>
      <c r="FUN11" s="35"/>
      <c r="FUO11" s="35"/>
      <c r="FUP11" s="35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35"/>
      <c r="FVD11" s="35"/>
      <c r="FVE11" s="35"/>
      <c r="FVF11" s="35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35"/>
      <c r="FVT11" s="35"/>
      <c r="FVU11" s="35"/>
      <c r="FVV11" s="35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35"/>
      <c r="FWJ11" s="35"/>
      <c r="FWK11" s="35"/>
      <c r="FWL11" s="35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35"/>
      <c r="FWZ11" s="35"/>
      <c r="FXA11" s="35"/>
      <c r="FXB11" s="35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35"/>
      <c r="FXP11" s="35"/>
      <c r="FXQ11" s="35"/>
      <c r="FXR11" s="35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35"/>
      <c r="FYF11" s="35"/>
      <c r="FYG11" s="35"/>
      <c r="FYH11" s="35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35"/>
      <c r="FYV11" s="35"/>
      <c r="FYW11" s="35"/>
      <c r="FYX11" s="35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35"/>
      <c r="FZL11" s="35"/>
      <c r="FZM11" s="35"/>
      <c r="FZN11" s="35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35"/>
      <c r="GAB11" s="35"/>
      <c r="GAC11" s="35"/>
      <c r="GAD11" s="35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35"/>
      <c r="GAR11" s="35"/>
      <c r="GAS11" s="35"/>
      <c r="GAT11" s="35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35"/>
      <c r="GBH11" s="35"/>
      <c r="GBI11" s="35"/>
      <c r="GBJ11" s="35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35"/>
      <c r="GBX11" s="35"/>
      <c r="GBY11" s="35"/>
      <c r="GBZ11" s="35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35"/>
      <c r="GCN11" s="35"/>
      <c r="GCO11" s="35"/>
      <c r="GCP11" s="35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35"/>
      <c r="GDD11" s="35"/>
      <c r="GDE11" s="35"/>
      <c r="GDF11" s="35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35"/>
      <c r="GDT11" s="35"/>
      <c r="GDU11" s="35"/>
      <c r="GDV11" s="35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35"/>
      <c r="GEJ11" s="35"/>
      <c r="GEK11" s="35"/>
      <c r="GEL11" s="35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35"/>
      <c r="GEZ11" s="35"/>
      <c r="GFA11" s="35"/>
      <c r="GFB11" s="35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35"/>
      <c r="GFP11" s="35"/>
      <c r="GFQ11" s="35"/>
      <c r="GFR11" s="35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35"/>
      <c r="GGF11" s="35"/>
      <c r="GGG11" s="35"/>
      <c r="GGH11" s="35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35"/>
      <c r="GGV11" s="35"/>
      <c r="GGW11" s="35"/>
      <c r="GGX11" s="35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35"/>
      <c r="GHL11" s="35"/>
      <c r="GHM11" s="35"/>
      <c r="GHN11" s="35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35"/>
      <c r="GIB11" s="35"/>
      <c r="GIC11" s="35"/>
      <c r="GID11" s="35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35"/>
      <c r="GIR11" s="35"/>
      <c r="GIS11" s="35"/>
      <c r="GIT11" s="35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35"/>
      <c r="GJH11" s="35"/>
      <c r="GJI11" s="35"/>
      <c r="GJJ11" s="35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35"/>
      <c r="GJX11" s="35"/>
      <c r="GJY11" s="35"/>
      <c r="GJZ11" s="35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35"/>
      <c r="GKN11" s="35"/>
      <c r="GKO11" s="35"/>
      <c r="GKP11" s="35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35"/>
      <c r="GLD11" s="35"/>
      <c r="GLE11" s="35"/>
      <c r="GLF11" s="35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35"/>
      <c r="GLT11" s="35"/>
      <c r="GLU11" s="35"/>
      <c r="GLV11" s="35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35"/>
      <c r="GMJ11" s="35"/>
      <c r="GMK11" s="35"/>
      <c r="GML11" s="35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</row>
    <row r="12" spans="1:5094" s="21" customFormat="1" ht="13" x14ac:dyDescent="0.3">
      <c r="A12" s="349"/>
      <c r="B12" s="203" t="s">
        <v>52</v>
      </c>
      <c r="C12" s="204"/>
      <c r="D12" s="205"/>
      <c r="E12" s="205"/>
      <c r="F12" s="206" t="s">
        <v>169</v>
      </c>
      <c r="G12" s="207">
        <v>3.1300000000000002E-4</v>
      </c>
      <c r="H12" s="208"/>
      <c r="I12" s="209">
        <v>800</v>
      </c>
      <c r="J12" s="209">
        <v>2281177.61</v>
      </c>
      <c r="K12" s="209">
        <v>-2281177.61</v>
      </c>
      <c r="L12" s="209">
        <f t="shared" ref="L12:L13" si="1">SUM(I12:K12)</f>
        <v>800</v>
      </c>
      <c r="M12" s="209">
        <f>SUM(I12)</f>
        <v>800</v>
      </c>
      <c r="N12" s="209">
        <f>SUM(L12)</f>
        <v>800</v>
      </c>
      <c r="O12" s="350"/>
      <c r="P12" s="36"/>
      <c r="Q12" s="37"/>
      <c r="R12" s="37"/>
      <c r="S12" s="37"/>
      <c r="T12" s="37"/>
      <c r="U12" s="37"/>
      <c r="V12" s="37"/>
      <c r="W12" s="37"/>
      <c r="X12" s="37"/>
      <c r="Y12" s="37"/>
      <c r="Z12" s="36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37"/>
      <c r="DK12" s="37"/>
      <c r="DL12" s="37"/>
      <c r="DM12" s="37"/>
      <c r="DN12" s="37"/>
      <c r="DO12" s="37"/>
      <c r="DP12" s="37"/>
      <c r="DQ12" s="37"/>
      <c r="DR12" s="37"/>
      <c r="DS12" s="37"/>
      <c r="DT12" s="37"/>
      <c r="DU12" s="37"/>
      <c r="DV12" s="37"/>
      <c r="DW12" s="37"/>
      <c r="DX12" s="37"/>
      <c r="DY12" s="37"/>
      <c r="DZ12" s="37"/>
      <c r="EA12" s="37"/>
      <c r="EB12" s="37"/>
      <c r="EC12" s="37"/>
      <c r="ED12" s="37"/>
      <c r="EE12" s="37"/>
      <c r="EF12" s="37"/>
      <c r="EG12" s="37"/>
      <c r="EH12" s="37"/>
      <c r="EI12" s="37"/>
      <c r="EJ12" s="37"/>
      <c r="EK12" s="37"/>
      <c r="EL12" s="37"/>
      <c r="EM12" s="37"/>
      <c r="EN12" s="37"/>
      <c r="EO12" s="37"/>
      <c r="EP12" s="37"/>
      <c r="EQ12" s="37"/>
      <c r="ER12" s="37"/>
      <c r="ES12" s="37"/>
      <c r="ET12" s="37"/>
      <c r="EU12" s="37"/>
      <c r="EV12" s="37"/>
      <c r="EW12" s="37"/>
      <c r="EX12" s="37"/>
      <c r="EY12" s="37"/>
      <c r="EZ12" s="37"/>
      <c r="FA12" s="37"/>
      <c r="FB12" s="37"/>
      <c r="FC12" s="37"/>
      <c r="FD12" s="37"/>
      <c r="FE12" s="37"/>
      <c r="FF12" s="37"/>
      <c r="FG12" s="37"/>
      <c r="FH12" s="37"/>
      <c r="FI12" s="37"/>
      <c r="FJ12" s="37"/>
      <c r="FK12" s="37"/>
      <c r="FL12" s="37"/>
      <c r="FM12" s="37"/>
      <c r="FN12" s="37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7"/>
      <c r="FZ12" s="37"/>
      <c r="GA12" s="37"/>
      <c r="GB12" s="37"/>
      <c r="GC12" s="37"/>
      <c r="GD12" s="37"/>
      <c r="GE12" s="37"/>
      <c r="GF12" s="37"/>
      <c r="GG12" s="37"/>
      <c r="GH12" s="37"/>
      <c r="GI12" s="37"/>
      <c r="GJ12" s="37"/>
      <c r="GK12" s="37"/>
      <c r="GL12" s="37"/>
      <c r="GM12" s="37"/>
      <c r="GN12" s="37"/>
      <c r="GO12" s="37"/>
      <c r="GP12" s="37"/>
      <c r="GQ12" s="37"/>
      <c r="GR12" s="37"/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  <c r="IJ12" s="37"/>
      <c r="IK12" s="37"/>
      <c r="IL12" s="37"/>
      <c r="IM12" s="37"/>
      <c r="IN12" s="37"/>
      <c r="IO12" s="37"/>
      <c r="IP12" s="37"/>
      <c r="IQ12" s="37"/>
      <c r="IR12" s="37"/>
      <c r="IS12" s="37"/>
      <c r="IT12" s="37"/>
      <c r="IU12" s="37"/>
      <c r="IV12" s="37"/>
      <c r="IW12" s="37"/>
      <c r="IX12" s="37"/>
      <c r="IY12" s="37"/>
      <c r="IZ12" s="37"/>
      <c r="JA12" s="37"/>
      <c r="JB12" s="37"/>
      <c r="JC12" s="37"/>
      <c r="JD12" s="37"/>
      <c r="JE12" s="37"/>
      <c r="JF12" s="37"/>
      <c r="JG12" s="37"/>
      <c r="JH12" s="37"/>
      <c r="JI12" s="37"/>
      <c r="JJ12" s="37"/>
      <c r="JK12" s="37"/>
      <c r="JL12" s="37"/>
      <c r="JM12" s="37"/>
      <c r="JN12" s="37"/>
      <c r="JO12" s="37"/>
      <c r="JP12" s="37"/>
      <c r="JQ12" s="37"/>
      <c r="JR12" s="37"/>
      <c r="JS12" s="37"/>
      <c r="JT12" s="37"/>
      <c r="JU12" s="37"/>
      <c r="JV12" s="37"/>
      <c r="JW12" s="37"/>
      <c r="JX12" s="37"/>
      <c r="JY12" s="37"/>
      <c r="JZ12" s="37"/>
      <c r="KA12" s="37"/>
      <c r="KB12" s="37"/>
      <c r="KC12" s="37"/>
      <c r="KD12" s="37"/>
      <c r="KE12" s="37"/>
      <c r="KF12" s="37"/>
      <c r="KG12" s="37"/>
      <c r="KH12" s="37"/>
      <c r="KI12" s="37"/>
      <c r="KJ12" s="37"/>
      <c r="KK12" s="37"/>
      <c r="KL12" s="37"/>
      <c r="KM12" s="37"/>
      <c r="KN12" s="37"/>
      <c r="KO12" s="37"/>
      <c r="KP12" s="37"/>
      <c r="KQ12" s="37"/>
      <c r="KR12" s="37"/>
      <c r="KS12" s="37"/>
      <c r="KT12" s="37"/>
      <c r="KU12" s="37"/>
      <c r="KV12" s="37"/>
      <c r="KW12" s="37"/>
      <c r="KX12" s="37"/>
      <c r="KY12" s="37"/>
      <c r="KZ12" s="37"/>
      <c r="LA12" s="37"/>
      <c r="LB12" s="37"/>
      <c r="LC12" s="37"/>
      <c r="LD12" s="37"/>
      <c r="LE12" s="37"/>
      <c r="LF12" s="37"/>
      <c r="LG12" s="37"/>
      <c r="LH12" s="37"/>
      <c r="LI12" s="37"/>
      <c r="LJ12" s="37"/>
      <c r="LK12" s="37"/>
      <c r="LL12" s="37"/>
      <c r="LM12" s="37"/>
      <c r="LN12" s="37"/>
      <c r="LO12" s="37"/>
      <c r="LP12" s="37"/>
      <c r="LQ12" s="37"/>
      <c r="LR12" s="37"/>
      <c r="LS12" s="37"/>
      <c r="LT12" s="37"/>
      <c r="LU12" s="37"/>
      <c r="LV12" s="37"/>
      <c r="LW12" s="37"/>
      <c r="LX12" s="37"/>
      <c r="LY12" s="37"/>
      <c r="LZ12" s="37"/>
      <c r="MA12" s="37"/>
      <c r="MB12" s="37"/>
      <c r="MC12" s="37"/>
      <c r="MD12" s="37"/>
      <c r="ME12" s="37"/>
      <c r="MF12" s="37"/>
      <c r="MG12" s="37"/>
      <c r="MH12" s="37"/>
      <c r="MI12" s="37"/>
      <c r="MJ12" s="37"/>
      <c r="MK12" s="37"/>
      <c r="ML12" s="37"/>
      <c r="MM12" s="37"/>
      <c r="MN12" s="37"/>
      <c r="MO12" s="37"/>
      <c r="MP12" s="37"/>
      <c r="MQ12" s="37"/>
      <c r="MR12" s="37"/>
      <c r="MS12" s="37"/>
      <c r="MT12" s="37"/>
      <c r="MU12" s="37"/>
      <c r="MV12" s="37"/>
      <c r="MW12" s="37"/>
      <c r="MX12" s="37"/>
      <c r="MY12" s="37"/>
      <c r="MZ12" s="37"/>
      <c r="NA12" s="37"/>
      <c r="NB12" s="37"/>
      <c r="NC12" s="37"/>
      <c r="ND12" s="37"/>
      <c r="NE12" s="37"/>
      <c r="NF12" s="37"/>
      <c r="NG12" s="37"/>
      <c r="NH12" s="37"/>
      <c r="NI12" s="37"/>
      <c r="NJ12" s="37"/>
      <c r="NK12" s="37"/>
      <c r="NL12" s="37"/>
      <c r="NM12" s="37"/>
      <c r="NN12" s="37"/>
      <c r="NO12" s="37"/>
      <c r="NP12" s="37"/>
      <c r="NQ12" s="37"/>
      <c r="NR12" s="37"/>
      <c r="NS12" s="37"/>
      <c r="NT12" s="37"/>
      <c r="NU12" s="37"/>
      <c r="NV12" s="37"/>
      <c r="NW12" s="37"/>
      <c r="NX12" s="37"/>
      <c r="NY12" s="37"/>
      <c r="NZ12" s="37"/>
      <c r="OA12" s="37"/>
      <c r="OB12" s="37"/>
      <c r="OC12" s="37"/>
      <c r="OD12" s="37"/>
      <c r="OE12" s="37"/>
      <c r="OF12" s="37"/>
      <c r="OG12" s="37"/>
      <c r="OH12" s="37"/>
      <c r="OI12" s="37"/>
      <c r="OJ12" s="37"/>
      <c r="OK12" s="37"/>
      <c r="OL12" s="37"/>
      <c r="OM12" s="37"/>
      <c r="ON12" s="37"/>
      <c r="OO12" s="37"/>
      <c r="OP12" s="37"/>
      <c r="OQ12" s="37"/>
      <c r="OR12" s="37"/>
      <c r="OS12" s="37"/>
      <c r="OT12" s="37"/>
      <c r="OU12" s="37"/>
      <c r="OV12" s="37"/>
      <c r="OW12" s="37"/>
      <c r="OX12" s="37"/>
      <c r="OY12" s="37"/>
      <c r="OZ12" s="37"/>
      <c r="PA12" s="37"/>
      <c r="PB12" s="37"/>
      <c r="PC12" s="37"/>
      <c r="PD12" s="37"/>
      <c r="PE12" s="37"/>
      <c r="PF12" s="37"/>
      <c r="PG12" s="37"/>
      <c r="PH12" s="37"/>
      <c r="PI12" s="37"/>
      <c r="PJ12" s="37"/>
      <c r="PK12" s="37"/>
      <c r="PL12" s="37"/>
      <c r="PM12" s="37"/>
      <c r="PN12" s="37"/>
      <c r="PO12" s="37"/>
      <c r="PP12" s="37"/>
      <c r="PQ12" s="37"/>
      <c r="PR12" s="37"/>
      <c r="PS12" s="37"/>
      <c r="PT12" s="37"/>
      <c r="PU12" s="37"/>
      <c r="PV12" s="37"/>
      <c r="PW12" s="37"/>
      <c r="PX12" s="37"/>
      <c r="PY12" s="37"/>
      <c r="PZ12" s="37"/>
      <c r="QA12" s="37"/>
      <c r="QB12" s="37"/>
      <c r="QC12" s="37"/>
      <c r="QD12" s="37"/>
      <c r="QE12" s="37"/>
      <c r="QF12" s="37"/>
      <c r="QG12" s="37"/>
      <c r="QH12" s="37"/>
      <c r="QI12" s="37"/>
      <c r="QJ12" s="37"/>
      <c r="QK12" s="37"/>
      <c r="QL12" s="37"/>
      <c r="QM12" s="37"/>
      <c r="QN12" s="37"/>
      <c r="QO12" s="37"/>
      <c r="QP12" s="37"/>
      <c r="QQ12" s="37"/>
      <c r="QR12" s="37"/>
      <c r="QS12" s="37"/>
      <c r="QT12" s="37"/>
      <c r="QU12" s="37"/>
      <c r="QV12" s="37"/>
      <c r="QW12" s="37"/>
      <c r="QX12" s="37"/>
      <c r="QY12" s="37"/>
      <c r="QZ12" s="37"/>
      <c r="RA12" s="37"/>
      <c r="RB12" s="37"/>
      <c r="RC12" s="37"/>
      <c r="RD12" s="37"/>
      <c r="RE12" s="37"/>
      <c r="RF12" s="37"/>
      <c r="RG12" s="37"/>
      <c r="RH12" s="37"/>
      <c r="RI12" s="37"/>
      <c r="RJ12" s="37"/>
      <c r="RK12" s="37"/>
      <c r="RL12" s="37"/>
      <c r="RM12" s="37"/>
      <c r="RN12" s="37"/>
      <c r="RO12" s="37"/>
      <c r="RP12" s="37"/>
      <c r="RQ12" s="37"/>
      <c r="RR12" s="37"/>
      <c r="RS12" s="37"/>
      <c r="RT12" s="37"/>
      <c r="RU12" s="37"/>
      <c r="RV12" s="37"/>
      <c r="RW12" s="37"/>
      <c r="RX12" s="37"/>
      <c r="RY12" s="37"/>
      <c r="RZ12" s="37"/>
      <c r="SA12" s="37"/>
      <c r="SB12" s="37"/>
      <c r="SC12" s="37"/>
      <c r="SD12" s="37"/>
      <c r="SE12" s="37"/>
      <c r="SF12" s="37"/>
      <c r="SG12" s="37"/>
      <c r="SH12" s="37"/>
      <c r="SI12" s="37"/>
      <c r="SJ12" s="37"/>
      <c r="SK12" s="37"/>
      <c r="SL12" s="37"/>
      <c r="SM12" s="37"/>
      <c r="SN12" s="37"/>
      <c r="SO12" s="37"/>
      <c r="SP12" s="37"/>
      <c r="SQ12" s="37"/>
      <c r="SR12" s="37"/>
      <c r="SS12" s="37"/>
      <c r="ST12" s="37"/>
      <c r="SU12" s="37"/>
      <c r="SV12" s="37"/>
      <c r="SW12" s="37"/>
      <c r="SX12" s="37"/>
      <c r="SY12" s="37"/>
      <c r="SZ12" s="37"/>
      <c r="TA12" s="37"/>
      <c r="TB12" s="37"/>
      <c r="TC12" s="37"/>
      <c r="TD12" s="37"/>
      <c r="TE12" s="37"/>
      <c r="TF12" s="37"/>
      <c r="TG12" s="37"/>
      <c r="TH12" s="37"/>
      <c r="TI12" s="37"/>
      <c r="TJ12" s="37"/>
      <c r="TK12" s="37"/>
      <c r="TL12" s="37"/>
      <c r="TM12" s="37"/>
      <c r="TN12" s="37"/>
      <c r="TO12" s="37"/>
      <c r="TP12" s="37"/>
      <c r="TQ12" s="37"/>
      <c r="TR12" s="37"/>
      <c r="TS12" s="37"/>
      <c r="TT12" s="37"/>
      <c r="TU12" s="37"/>
      <c r="TV12" s="37"/>
      <c r="TW12" s="37"/>
      <c r="TX12" s="37"/>
      <c r="TY12" s="37"/>
      <c r="TZ12" s="37"/>
      <c r="UA12" s="37"/>
      <c r="UB12" s="37"/>
      <c r="UC12" s="37"/>
      <c r="UD12" s="37"/>
      <c r="UE12" s="37"/>
      <c r="UF12" s="37"/>
      <c r="UG12" s="37"/>
      <c r="UH12" s="37"/>
      <c r="UI12" s="37"/>
      <c r="UJ12" s="37"/>
      <c r="UK12" s="37"/>
      <c r="UL12" s="37"/>
      <c r="UM12" s="37"/>
      <c r="UN12" s="37"/>
      <c r="UO12" s="37"/>
      <c r="UP12" s="37"/>
      <c r="UQ12" s="37"/>
      <c r="UR12" s="37"/>
      <c r="US12" s="37"/>
      <c r="UT12" s="37"/>
      <c r="UU12" s="37"/>
      <c r="UV12" s="37"/>
      <c r="UW12" s="37"/>
      <c r="UX12" s="37"/>
      <c r="UY12" s="37"/>
      <c r="UZ12" s="37"/>
      <c r="VA12" s="37"/>
      <c r="VB12" s="37"/>
      <c r="VC12" s="37"/>
      <c r="VD12" s="37"/>
      <c r="VE12" s="37"/>
      <c r="VF12" s="37"/>
      <c r="VG12" s="37"/>
      <c r="VH12" s="37"/>
      <c r="VI12" s="37"/>
      <c r="VJ12" s="37"/>
      <c r="VK12" s="37"/>
      <c r="VL12" s="37"/>
      <c r="VM12" s="37"/>
      <c r="VN12" s="37"/>
      <c r="VO12" s="37"/>
      <c r="VP12" s="37"/>
      <c r="VQ12" s="37"/>
      <c r="VR12" s="37"/>
      <c r="VS12" s="37"/>
      <c r="VT12" s="37"/>
      <c r="VU12" s="37"/>
      <c r="VV12" s="37"/>
      <c r="VW12" s="37"/>
      <c r="VX12" s="37"/>
      <c r="VY12" s="37"/>
      <c r="VZ12" s="37"/>
      <c r="WA12" s="37"/>
      <c r="WB12" s="37"/>
      <c r="WC12" s="37"/>
      <c r="WD12" s="37"/>
      <c r="WE12" s="37"/>
      <c r="WF12" s="37"/>
      <c r="WG12" s="37"/>
      <c r="WH12" s="37"/>
      <c r="WI12" s="37"/>
      <c r="WJ12" s="37"/>
      <c r="WK12" s="37"/>
      <c r="WL12" s="37"/>
      <c r="WM12" s="37"/>
      <c r="WN12" s="37"/>
      <c r="WO12" s="37"/>
      <c r="WP12" s="37"/>
      <c r="WQ12" s="37"/>
      <c r="WR12" s="37"/>
      <c r="WS12" s="37"/>
      <c r="WT12" s="37"/>
      <c r="WU12" s="37"/>
      <c r="WV12" s="37"/>
      <c r="WW12" s="37"/>
      <c r="WX12" s="37"/>
      <c r="WY12" s="37"/>
      <c r="WZ12" s="37"/>
      <c r="XA12" s="37"/>
      <c r="XB12" s="37"/>
      <c r="XC12" s="37"/>
      <c r="XD12" s="37"/>
      <c r="XE12" s="37"/>
      <c r="XF12" s="37"/>
      <c r="XG12" s="37"/>
      <c r="XH12" s="37"/>
      <c r="XI12" s="37"/>
      <c r="XJ12" s="37"/>
      <c r="XK12" s="37"/>
      <c r="XL12" s="37"/>
      <c r="XM12" s="37"/>
      <c r="XN12" s="37"/>
      <c r="XO12" s="37"/>
      <c r="XP12" s="37"/>
      <c r="XQ12" s="37"/>
      <c r="XR12" s="37"/>
      <c r="XS12" s="37"/>
      <c r="XT12" s="37"/>
      <c r="XU12" s="37"/>
      <c r="XV12" s="37"/>
      <c r="XW12" s="37"/>
      <c r="XX12" s="37"/>
      <c r="XY12" s="37"/>
      <c r="XZ12" s="37"/>
      <c r="YA12" s="37"/>
      <c r="YB12" s="37"/>
      <c r="YC12" s="37"/>
      <c r="YD12" s="37"/>
      <c r="YE12" s="37"/>
      <c r="YF12" s="37"/>
      <c r="YG12" s="37"/>
      <c r="YH12" s="37"/>
      <c r="YI12" s="37"/>
      <c r="YJ12" s="37"/>
      <c r="YK12" s="37"/>
      <c r="YL12" s="37"/>
      <c r="YM12" s="37"/>
      <c r="YN12" s="37"/>
      <c r="YO12" s="37"/>
      <c r="YP12" s="37"/>
      <c r="YQ12" s="37"/>
      <c r="YR12" s="37"/>
      <c r="YS12" s="37"/>
      <c r="YT12" s="37"/>
      <c r="YU12" s="37"/>
      <c r="YV12" s="37"/>
      <c r="YW12" s="37"/>
      <c r="YX12" s="37"/>
      <c r="YY12" s="37"/>
      <c r="YZ12" s="37"/>
      <c r="ZA12" s="37"/>
      <c r="ZB12" s="37"/>
      <c r="ZC12" s="37"/>
      <c r="ZD12" s="37"/>
      <c r="ZE12" s="37"/>
      <c r="ZF12" s="37"/>
      <c r="ZG12" s="37"/>
      <c r="ZH12" s="37"/>
      <c r="ZI12" s="37"/>
      <c r="ZJ12" s="37"/>
      <c r="ZK12" s="37"/>
      <c r="ZL12" s="37"/>
      <c r="ZM12" s="37"/>
      <c r="ZN12" s="37"/>
      <c r="ZO12" s="37"/>
      <c r="ZP12" s="37"/>
      <c r="ZQ12" s="37"/>
      <c r="ZR12" s="37"/>
      <c r="ZS12" s="37"/>
      <c r="ZT12" s="37"/>
      <c r="ZU12" s="37"/>
      <c r="ZV12" s="37"/>
      <c r="ZW12" s="37"/>
      <c r="ZX12" s="37"/>
      <c r="ZY12" s="37"/>
      <c r="ZZ12" s="37"/>
      <c r="AAA12" s="37"/>
      <c r="AAB12" s="37"/>
      <c r="AAC12" s="37"/>
      <c r="AAD12" s="37"/>
      <c r="AAE12" s="37"/>
      <c r="AAF12" s="37"/>
      <c r="AAG12" s="37"/>
      <c r="AAH12" s="37"/>
      <c r="AAI12" s="37"/>
      <c r="AAJ12" s="37"/>
      <c r="AAK12" s="37"/>
      <c r="AAL12" s="37"/>
      <c r="AAM12" s="37"/>
      <c r="AAN12" s="37"/>
      <c r="AAO12" s="37"/>
      <c r="AAP12" s="37"/>
      <c r="AAQ12" s="37"/>
      <c r="AAR12" s="37"/>
      <c r="AAS12" s="37"/>
      <c r="AAT12" s="37"/>
      <c r="AAU12" s="37"/>
      <c r="AAV12" s="37"/>
      <c r="AAW12" s="37"/>
      <c r="AAX12" s="37"/>
      <c r="AAY12" s="37"/>
      <c r="AAZ12" s="37"/>
      <c r="ABA12" s="37"/>
      <c r="ABB12" s="37"/>
      <c r="ABC12" s="37"/>
      <c r="ABD12" s="37"/>
      <c r="ABE12" s="37"/>
      <c r="ABF12" s="37"/>
      <c r="ABG12" s="37"/>
      <c r="ABH12" s="37"/>
      <c r="ABI12" s="37"/>
      <c r="ABJ12" s="37"/>
      <c r="ABK12" s="37"/>
      <c r="ABL12" s="37"/>
      <c r="ABM12" s="37"/>
      <c r="ABN12" s="37"/>
      <c r="ABO12" s="37"/>
      <c r="ABP12" s="37"/>
      <c r="ABQ12" s="37"/>
      <c r="ABR12" s="37"/>
      <c r="ABS12" s="37"/>
      <c r="ABT12" s="37"/>
      <c r="ABU12" s="37"/>
      <c r="ABV12" s="37"/>
      <c r="ABW12" s="37"/>
      <c r="ABX12" s="37"/>
      <c r="ABY12" s="37"/>
      <c r="ABZ12" s="37"/>
      <c r="ACA12" s="37"/>
      <c r="ACB12" s="37"/>
      <c r="ACC12" s="37"/>
      <c r="ACD12" s="37"/>
      <c r="ACE12" s="37"/>
      <c r="ACF12" s="37"/>
      <c r="ACG12" s="37"/>
      <c r="ACH12" s="37"/>
      <c r="ACI12" s="37"/>
      <c r="ACJ12" s="37"/>
      <c r="ACK12" s="37"/>
      <c r="ACL12" s="37"/>
      <c r="ACM12" s="37"/>
      <c r="ACN12" s="37"/>
      <c r="ACO12" s="37"/>
      <c r="ACP12" s="37"/>
      <c r="ACQ12" s="37"/>
      <c r="ACR12" s="37"/>
      <c r="ACS12" s="37"/>
      <c r="ACT12" s="37"/>
      <c r="ACU12" s="37"/>
      <c r="ACV12" s="37"/>
      <c r="ACW12" s="37"/>
      <c r="ACX12" s="37"/>
      <c r="ACY12" s="37"/>
      <c r="ACZ12" s="37"/>
      <c r="ADA12" s="37"/>
      <c r="ADB12" s="37"/>
      <c r="ADC12" s="37"/>
      <c r="ADD12" s="37"/>
      <c r="ADE12" s="37"/>
      <c r="ADF12" s="37"/>
      <c r="ADG12" s="37"/>
      <c r="ADH12" s="37"/>
      <c r="ADI12" s="37"/>
      <c r="ADJ12" s="37"/>
      <c r="ADK12" s="37"/>
      <c r="ADL12" s="37"/>
      <c r="ADM12" s="37"/>
      <c r="ADN12" s="37"/>
      <c r="ADO12" s="37"/>
      <c r="ADP12" s="37"/>
      <c r="ADQ12" s="37"/>
      <c r="ADR12" s="37"/>
      <c r="ADS12" s="37"/>
      <c r="ADT12" s="37"/>
      <c r="ADU12" s="37"/>
      <c r="ADV12" s="37"/>
      <c r="ADW12" s="37"/>
      <c r="ADX12" s="37"/>
      <c r="ADY12" s="37"/>
      <c r="ADZ12" s="37"/>
      <c r="AEA12" s="37"/>
      <c r="AEB12" s="37"/>
      <c r="AEC12" s="37"/>
      <c r="AED12" s="37"/>
      <c r="AEE12" s="37"/>
      <c r="AEF12" s="37"/>
      <c r="AEG12" s="37"/>
      <c r="AEH12" s="37"/>
      <c r="AEI12" s="37"/>
      <c r="AEJ12" s="37"/>
      <c r="AEK12" s="37"/>
      <c r="AEL12" s="37"/>
      <c r="AEM12" s="37"/>
      <c r="AEN12" s="37"/>
      <c r="AEO12" s="37"/>
      <c r="AEP12" s="37"/>
      <c r="AEQ12" s="37"/>
      <c r="AER12" s="37"/>
      <c r="AES12" s="37"/>
      <c r="AET12" s="37"/>
      <c r="AEU12" s="37"/>
      <c r="AEV12" s="37"/>
      <c r="AEW12" s="37"/>
      <c r="AEX12" s="37"/>
      <c r="AEY12" s="37"/>
      <c r="AEZ12" s="37"/>
      <c r="AFA12" s="37"/>
      <c r="AFB12" s="37"/>
      <c r="AFC12" s="37"/>
      <c r="AFD12" s="37"/>
      <c r="AFE12" s="37"/>
      <c r="AFF12" s="37"/>
      <c r="AFG12" s="37"/>
      <c r="AFH12" s="37"/>
      <c r="AFI12" s="37"/>
      <c r="AFJ12" s="37"/>
      <c r="AFK12" s="37"/>
      <c r="AFL12" s="37"/>
      <c r="AFM12" s="37"/>
      <c r="AFN12" s="37"/>
      <c r="AFO12" s="37"/>
      <c r="AFP12" s="37"/>
      <c r="AFQ12" s="37"/>
      <c r="AFR12" s="37"/>
      <c r="AFS12" s="37"/>
      <c r="AFT12" s="37"/>
      <c r="AFU12" s="37"/>
      <c r="AFV12" s="37"/>
      <c r="AFW12" s="37"/>
      <c r="AFX12" s="37"/>
      <c r="AFY12" s="37"/>
      <c r="AFZ12" s="37"/>
      <c r="AGA12" s="37"/>
      <c r="AGB12" s="37"/>
      <c r="AGC12" s="37"/>
      <c r="AGD12" s="37"/>
      <c r="AGE12" s="37"/>
      <c r="AGF12" s="37"/>
      <c r="AGG12" s="37"/>
      <c r="AGH12" s="37"/>
      <c r="AGI12" s="37"/>
      <c r="AGJ12" s="37"/>
      <c r="AGK12" s="37"/>
      <c r="AGL12" s="37"/>
      <c r="AGM12" s="37"/>
      <c r="AGN12" s="37"/>
      <c r="AGO12" s="37"/>
      <c r="AGP12" s="37"/>
      <c r="AGQ12" s="37"/>
      <c r="AGR12" s="37"/>
      <c r="AGS12" s="37"/>
      <c r="AGT12" s="37"/>
      <c r="AGU12" s="37"/>
      <c r="AGV12" s="37"/>
      <c r="AGW12" s="37"/>
      <c r="AGX12" s="37"/>
      <c r="AGY12" s="37"/>
      <c r="AGZ12" s="37"/>
      <c r="AHA12" s="37"/>
      <c r="AHB12" s="37"/>
      <c r="AHC12" s="37"/>
      <c r="AHD12" s="37"/>
      <c r="AHE12" s="37"/>
      <c r="AHF12" s="37"/>
      <c r="AHG12" s="37"/>
      <c r="AHH12" s="37"/>
      <c r="AHI12" s="37"/>
      <c r="AHJ12" s="37"/>
      <c r="AHK12" s="37"/>
      <c r="AHL12" s="37"/>
      <c r="AHM12" s="37"/>
      <c r="AHN12" s="37"/>
      <c r="AHO12" s="37"/>
      <c r="AHP12" s="37"/>
      <c r="AHQ12" s="37"/>
      <c r="AHR12" s="37"/>
      <c r="AHS12" s="37"/>
      <c r="AHT12" s="37"/>
      <c r="AHU12" s="37"/>
      <c r="AHV12" s="37"/>
      <c r="AHW12" s="37"/>
      <c r="AHX12" s="37"/>
      <c r="AHY12" s="37"/>
      <c r="AHZ12" s="37"/>
      <c r="AIA12" s="37"/>
      <c r="AIB12" s="37"/>
      <c r="AIC12" s="37"/>
      <c r="AID12" s="37"/>
      <c r="AIE12" s="37"/>
      <c r="AIF12" s="37"/>
      <c r="AIG12" s="37"/>
      <c r="AIH12" s="37"/>
      <c r="AII12" s="37"/>
      <c r="AIJ12" s="37"/>
      <c r="AIK12" s="37"/>
      <c r="AIL12" s="37"/>
      <c r="AIM12" s="37"/>
      <c r="AIN12" s="37"/>
      <c r="AIO12" s="37"/>
      <c r="AIP12" s="37"/>
      <c r="AIQ12" s="37"/>
      <c r="AIR12" s="37"/>
      <c r="AIS12" s="37"/>
      <c r="AIT12" s="37"/>
      <c r="AIU12" s="37"/>
      <c r="AIV12" s="37"/>
      <c r="AIW12" s="37"/>
      <c r="AIX12" s="37"/>
      <c r="AIY12" s="37"/>
      <c r="AIZ12" s="37"/>
      <c r="AJA12" s="37"/>
      <c r="AJB12" s="37"/>
      <c r="AJC12" s="37"/>
      <c r="AJD12" s="37"/>
      <c r="AJE12" s="37"/>
      <c r="AJF12" s="37"/>
      <c r="AJG12" s="37"/>
      <c r="AJH12" s="37"/>
      <c r="AJI12" s="37"/>
      <c r="AJJ12" s="37"/>
      <c r="AJK12" s="37"/>
      <c r="AJL12" s="37"/>
      <c r="AJM12" s="37"/>
      <c r="AJN12" s="37"/>
      <c r="AJO12" s="37"/>
      <c r="AJP12" s="37"/>
      <c r="AJQ12" s="37"/>
      <c r="AJR12" s="37"/>
      <c r="AJS12" s="37"/>
      <c r="AJT12" s="37"/>
      <c r="AJU12" s="37"/>
      <c r="AJV12" s="37"/>
      <c r="AJW12" s="35"/>
      <c r="AJX12" s="35"/>
      <c r="AJY12" s="35"/>
      <c r="AJZ12" s="35"/>
      <c r="AKA12" s="35"/>
      <c r="AKB12" s="35"/>
      <c r="AKC12" s="35"/>
      <c r="AKD12" s="35"/>
      <c r="AKE12" s="35"/>
      <c r="AKF12" s="35"/>
      <c r="AKG12" s="35"/>
      <c r="AKH12" s="35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35"/>
      <c r="AKV12" s="35"/>
      <c r="AKW12" s="35"/>
      <c r="AKX12" s="35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35"/>
      <c r="ALL12" s="35"/>
      <c r="ALM12" s="35"/>
      <c r="ALN12" s="35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35"/>
      <c r="AMB12" s="35"/>
      <c r="AMC12" s="35"/>
      <c r="AMD12" s="35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35"/>
      <c r="AMR12" s="35"/>
      <c r="AMS12" s="35"/>
      <c r="AMT12" s="35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35"/>
      <c r="ANH12" s="35"/>
      <c r="ANI12" s="35"/>
      <c r="ANJ12" s="35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35"/>
      <c r="ANX12" s="35"/>
      <c r="ANY12" s="35"/>
      <c r="ANZ12" s="35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35"/>
      <c r="AON12" s="35"/>
      <c r="AOO12" s="35"/>
      <c r="AOP12" s="35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35"/>
      <c r="APD12" s="35"/>
      <c r="APE12" s="35"/>
      <c r="APF12" s="35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35"/>
      <c r="APT12" s="35"/>
      <c r="APU12" s="35"/>
      <c r="APV12" s="35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35"/>
      <c r="AQJ12" s="35"/>
      <c r="AQK12" s="35"/>
      <c r="AQL12" s="35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35"/>
      <c r="AQZ12" s="35"/>
      <c r="ARA12" s="35"/>
      <c r="ARB12" s="35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35"/>
      <c r="ARP12" s="35"/>
      <c r="ARQ12" s="35"/>
      <c r="ARR12" s="35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35"/>
      <c r="ASF12" s="35"/>
      <c r="ASG12" s="35"/>
      <c r="ASH12" s="35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35"/>
      <c r="ASV12" s="35"/>
      <c r="ASW12" s="35"/>
      <c r="ASX12" s="35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35"/>
      <c r="ATL12" s="35"/>
      <c r="ATM12" s="35"/>
      <c r="ATN12" s="35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35"/>
      <c r="AUB12" s="35"/>
      <c r="AUC12" s="35"/>
      <c r="AUD12" s="35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35"/>
      <c r="AUR12" s="35"/>
      <c r="AUS12" s="35"/>
      <c r="AUT12" s="35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35"/>
      <c r="AVH12" s="35"/>
      <c r="AVI12" s="35"/>
      <c r="AVJ12" s="35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35"/>
      <c r="AVX12" s="35"/>
      <c r="AVY12" s="35"/>
      <c r="AVZ12" s="35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35"/>
      <c r="AWN12" s="35"/>
      <c r="AWO12" s="35"/>
      <c r="AWP12" s="35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35"/>
      <c r="AXD12" s="35"/>
      <c r="AXE12" s="35"/>
      <c r="AXF12" s="35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35"/>
      <c r="AXT12" s="35"/>
      <c r="AXU12" s="35"/>
      <c r="AXV12" s="35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35"/>
      <c r="AYJ12" s="35"/>
      <c r="AYK12" s="35"/>
      <c r="AYL12" s="35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35"/>
      <c r="AYZ12" s="35"/>
      <c r="AZA12" s="35"/>
      <c r="AZB12" s="35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35"/>
      <c r="AZP12" s="35"/>
      <c r="AZQ12" s="35"/>
      <c r="AZR12" s="35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35"/>
      <c r="BAF12" s="35"/>
      <c r="BAG12" s="35"/>
      <c r="BAH12" s="35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35"/>
      <c r="BAV12" s="35"/>
      <c r="BAW12" s="35"/>
      <c r="BAX12" s="35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35"/>
      <c r="BBL12" s="35"/>
      <c r="BBM12" s="35"/>
      <c r="BBN12" s="35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35"/>
      <c r="BCB12" s="35"/>
      <c r="BCC12" s="35"/>
      <c r="BCD12" s="35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35"/>
      <c r="BCR12" s="35"/>
      <c r="BCS12" s="35"/>
      <c r="BCT12" s="35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35"/>
      <c r="BDH12" s="35"/>
      <c r="BDI12" s="35"/>
      <c r="BDJ12" s="35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35"/>
      <c r="BDX12" s="35"/>
      <c r="BDY12" s="35"/>
      <c r="BDZ12" s="35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35"/>
      <c r="BEN12" s="35"/>
      <c r="BEO12" s="35"/>
      <c r="BEP12" s="35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35"/>
      <c r="BFD12" s="35"/>
      <c r="BFE12" s="35"/>
      <c r="BFF12" s="35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35"/>
      <c r="BFT12" s="35"/>
      <c r="BFU12" s="35"/>
      <c r="BFV12" s="35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35"/>
      <c r="BGJ12" s="35"/>
      <c r="BGK12" s="35"/>
      <c r="BGL12" s="35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35"/>
      <c r="BGZ12" s="35"/>
      <c r="BHA12" s="35"/>
      <c r="BHB12" s="35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35"/>
      <c r="BHP12" s="35"/>
      <c r="BHQ12" s="35"/>
      <c r="BHR12" s="35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35"/>
      <c r="BIF12" s="35"/>
      <c r="BIG12" s="35"/>
      <c r="BIH12" s="35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35"/>
      <c r="BIV12" s="35"/>
      <c r="BIW12" s="35"/>
      <c r="BIX12" s="35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35"/>
      <c r="BJL12" s="35"/>
      <c r="BJM12" s="35"/>
      <c r="BJN12" s="35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35"/>
      <c r="BKB12" s="35"/>
      <c r="BKC12" s="35"/>
      <c r="BKD12" s="35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35"/>
      <c r="BKR12" s="35"/>
      <c r="BKS12" s="35"/>
      <c r="BKT12" s="35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35"/>
      <c r="BLH12" s="35"/>
      <c r="BLI12" s="35"/>
      <c r="BLJ12" s="35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35"/>
      <c r="BLX12" s="35"/>
      <c r="BLY12" s="35"/>
      <c r="BLZ12" s="35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35"/>
      <c r="BMN12" s="35"/>
      <c r="BMO12" s="35"/>
      <c r="BMP12" s="35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35"/>
      <c r="BND12" s="35"/>
      <c r="BNE12" s="35"/>
      <c r="BNF12" s="35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35"/>
      <c r="BNT12" s="35"/>
      <c r="BNU12" s="35"/>
      <c r="BNV12" s="35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35"/>
      <c r="BOJ12" s="35"/>
      <c r="BOK12" s="35"/>
      <c r="BOL12" s="35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35"/>
      <c r="BOZ12" s="35"/>
      <c r="BPA12" s="35"/>
      <c r="BPB12" s="35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35"/>
      <c r="BPP12" s="35"/>
      <c r="BPQ12" s="35"/>
      <c r="BPR12" s="35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35"/>
      <c r="BQF12" s="35"/>
      <c r="BQG12" s="35"/>
      <c r="BQH12" s="35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35"/>
      <c r="BQV12" s="35"/>
      <c r="BQW12" s="35"/>
      <c r="BQX12" s="35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35"/>
      <c r="BRL12" s="35"/>
      <c r="BRM12" s="35"/>
      <c r="BRN12" s="35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35"/>
      <c r="BSB12" s="35"/>
      <c r="BSC12" s="35"/>
      <c r="BSD12" s="35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35"/>
      <c r="BSR12" s="35"/>
      <c r="BSS12" s="35"/>
      <c r="BST12" s="35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35"/>
      <c r="BTH12" s="35"/>
      <c r="BTI12" s="35"/>
      <c r="BTJ12" s="35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35"/>
      <c r="BTX12" s="35"/>
      <c r="BTY12" s="35"/>
      <c r="BTZ12" s="35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35"/>
      <c r="BUN12" s="35"/>
      <c r="BUO12" s="35"/>
      <c r="BUP12" s="35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35"/>
      <c r="BVD12" s="35"/>
      <c r="BVE12" s="35"/>
      <c r="BVF12" s="35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35"/>
      <c r="BVT12" s="35"/>
      <c r="BVU12" s="35"/>
      <c r="BVV12" s="35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35"/>
      <c r="BWJ12" s="35"/>
      <c r="BWK12" s="35"/>
      <c r="BWL12" s="35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35"/>
      <c r="BWZ12" s="35"/>
      <c r="BXA12" s="35"/>
      <c r="BXB12" s="35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35"/>
      <c r="BXP12" s="35"/>
      <c r="BXQ12" s="35"/>
      <c r="BXR12" s="35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35"/>
      <c r="BYF12" s="35"/>
      <c r="BYG12" s="35"/>
      <c r="BYH12" s="35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35"/>
      <c r="BYV12" s="35"/>
      <c r="BYW12" s="35"/>
      <c r="BYX12" s="35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35"/>
      <c r="BZL12" s="35"/>
      <c r="BZM12" s="35"/>
      <c r="BZN12" s="35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35"/>
      <c r="CAB12" s="35"/>
      <c r="CAC12" s="35"/>
      <c r="CAD12" s="35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35"/>
      <c r="CAR12" s="35"/>
      <c r="CAS12" s="35"/>
      <c r="CAT12" s="35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35"/>
      <c r="CBH12" s="35"/>
      <c r="CBI12" s="35"/>
      <c r="CBJ12" s="35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35"/>
      <c r="CBX12" s="35"/>
      <c r="CBY12" s="35"/>
      <c r="CBZ12" s="35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35"/>
      <c r="CCN12" s="35"/>
      <c r="CCO12" s="35"/>
      <c r="CCP12" s="35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35"/>
      <c r="CDD12" s="35"/>
      <c r="CDE12" s="35"/>
      <c r="CDF12" s="35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35"/>
      <c r="CDT12" s="35"/>
      <c r="CDU12" s="35"/>
      <c r="CDV12" s="35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35"/>
      <c r="CEJ12" s="35"/>
      <c r="CEK12" s="35"/>
      <c r="CEL12" s="35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35"/>
      <c r="CEZ12" s="35"/>
      <c r="CFA12" s="35"/>
      <c r="CFB12" s="35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35"/>
      <c r="CFP12" s="35"/>
      <c r="CFQ12" s="35"/>
      <c r="CFR12" s="35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35"/>
      <c r="CGF12" s="35"/>
      <c r="CGG12" s="35"/>
      <c r="CGH12" s="35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35"/>
      <c r="CGV12" s="35"/>
      <c r="CGW12" s="35"/>
      <c r="CGX12" s="35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35"/>
      <c r="CHL12" s="35"/>
      <c r="CHM12" s="35"/>
      <c r="CHN12" s="35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35"/>
      <c r="CIB12" s="35"/>
      <c r="CIC12" s="35"/>
      <c r="CID12" s="35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35"/>
      <c r="CIR12" s="35"/>
      <c r="CIS12" s="35"/>
      <c r="CIT12" s="35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35"/>
      <c r="CJH12" s="35"/>
      <c r="CJI12" s="35"/>
      <c r="CJJ12" s="35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35"/>
      <c r="CJX12" s="35"/>
      <c r="CJY12" s="35"/>
      <c r="CJZ12" s="35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35"/>
      <c r="CKN12" s="35"/>
      <c r="CKO12" s="35"/>
      <c r="CKP12" s="35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35"/>
      <c r="CLD12" s="35"/>
      <c r="CLE12" s="35"/>
      <c r="CLF12" s="35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35"/>
      <c r="CLT12" s="35"/>
      <c r="CLU12" s="35"/>
      <c r="CLV12" s="35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35"/>
      <c r="CMJ12" s="35"/>
      <c r="CMK12" s="35"/>
      <c r="CML12" s="35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35"/>
      <c r="CMZ12" s="35"/>
      <c r="CNA12" s="35"/>
      <c r="CNB12" s="35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35"/>
      <c r="CNP12" s="35"/>
      <c r="CNQ12" s="35"/>
      <c r="CNR12" s="35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35"/>
      <c r="COF12" s="35"/>
      <c r="COG12" s="35"/>
      <c r="COH12" s="35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35"/>
      <c r="COV12" s="35"/>
      <c r="COW12" s="35"/>
      <c r="COX12" s="35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35"/>
      <c r="CPL12" s="35"/>
      <c r="CPM12" s="35"/>
      <c r="CPN12" s="35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35"/>
      <c r="CQB12" s="35"/>
      <c r="CQC12" s="35"/>
      <c r="CQD12" s="35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35"/>
      <c r="CQR12" s="35"/>
      <c r="CQS12" s="35"/>
      <c r="CQT12" s="35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35"/>
      <c r="CRH12" s="35"/>
      <c r="CRI12" s="35"/>
      <c r="CRJ12" s="35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35"/>
      <c r="CRX12" s="35"/>
      <c r="CRY12" s="35"/>
      <c r="CRZ12" s="35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35"/>
      <c r="CSN12" s="35"/>
      <c r="CSO12" s="35"/>
      <c r="CSP12" s="35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35"/>
      <c r="CTD12" s="35"/>
      <c r="CTE12" s="35"/>
      <c r="CTF12" s="35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35"/>
      <c r="CTT12" s="35"/>
      <c r="CTU12" s="35"/>
      <c r="CTV12" s="35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35"/>
      <c r="CUJ12" s="35"/>
      <c r="CUK12" s="35"/>
      <c r="CUL12" s="35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35"/>
      <c r="CUZ12" s="35"/>
      <c r="CVA12" s="35"/>
      <c r="CVB12" s="35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35"/>
      <c r="CVP12" s="35"/>
      <c r="CVQ12" s="35"/>
      <c r="CVR12" s="35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35"/>
      <c r="CWF12" s="35"/>
      <c r="CWG12" s="35"/>
      <c r="CWH12" s="35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35"/>
      <c r="CWV12" s="35"/>
      <c r="CWW12" s="35"/>
      <c r="CWX12" s="35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35"/>
      <c r="CXL12" s="35"/>
      <c r="CXM12" s="35"/>
      <c r="CXN12" s="35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35"/>
      <c r="CYB12" s="35"/>
      <c r="CYC12" s="35"/>
      <c r="CYD12" s="35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35"/>
      <c r="CYR12" s="35"/>
      <c r="CYS12" s="35"/>
      <c r="CYT12" s="35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35"/>
      <c r="CZH12" s="35"/>
      <c r="CZI12" s="35"/>
      <c r="CZJ12" s="35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35"/>
      <c r="CZX12" s="35"/>
      <c r="CZY12" s="35"/>
      <c r="CZZ12" s="35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35"/>
      <c r="DAN12" s="35"/>
      <c r="DAO12" s="35"/>
      <c r="DAP12" s="35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35"/>
      <c r="DBD12" s="35"/>
      <c r="DBE12" s="35"/>
      <c r="DBF12" s="35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35"/>
      <c r="DBT12" s="35"/>
      <c r="DBU12" s="35"/>
      <c r="DBV12" s="35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35"/>
      <c r="DCJ12" s="35"/>
      <c r="DCK12" s="35"/>
      <c r="DCL12" s="35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35"/>
      <c r="DCZ12" s="35"/>
      <c r="DDA12" s="35"/>
      <c r="DDB12" s="35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35"/>
      <c r="DDP12" s="35"/>
      <c r="DDQ12" s="35"/>
      <c r="DDR12" s="35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35"/>
      <c r="DEF12" s="35"/>
      <c r="DEG12" s="35"/>
      <c r="DEH12" s="35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35"/>
      <c r="DEV12" s="35"/>
      <c r="DEW12" s="35"/>
      <c r="DEX12" s="35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35"/>
      <c r="DFL12" s="35"/>
      <c r="DFM12" s="35"/>
      <c r="DFN12" s="35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35"/>
      <c r="DGB12" s="35"/>
      <c r="DGC12" s="35"/>
      <c r="DGD12" s="35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35"/>
      <c r="DGR12" s="35"/>
      <c r="DGS12" s="35"/>
      <c r="DGT12" s="35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35"/>
      <c r="DHH12" s="35"/>
      <c r="DHI12" s="35"/>
      <c r="DHJ12" s="35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35"/>
      <c r="DHX12" s="35"/>
      <c r="DHY12" s="35"/>
      <c r="DHZ12" s="35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35"/>
      <c r="DIN12" s="35"/>
      <c r="DIO12" s="35"/>
      <c r="DIP12" s="35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35"/>
      <c r="DJD12" s="35"/>
      <c r="DJE12" s="35"/>
      <c r="DJF12" s="35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35"/>
      <c r="DJT12" s="35"/>
      <c r="DJU12" s="35"/>
      <c r="DJV12" s="35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35"/>
      <c r="DKJ12" s="35"/>
      <c r="DKK12" s="35"/>
      <c r="DKL12" s="35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35"/>
      <c r="DKZ12" s="35"/>
      <c r="DLA12" s="35"/>
      <c r="DLB12" s="35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35"/>
      <c r="DLP12" s="35"/>
      <c r="DLQ12" s="35"/>
      <c r="DLR12" s="35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35"/>
      <c r="DMF12" s="35"/>
      <c r="DMG12" s="35"/>
      <c r="DMH12" s="35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35"/>
      <c r="DMV12" s="35"/>
      <c r="DMW12" s="35"/>
      <c r="DMX12" s="35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35"/>
      <c r="DNL12" s="35"/>
      <c r="DNM12" s="35"/>
      <c r="DNN12" s="35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35"/>
      <c r="DOB12" s="35"/>
      <c r="DOC12" s="35"/>
      <c r="DOD12" s="35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35"/>
      <c r="DOR12" s="35"/>
      <c r="DOS12" s="35"/>
      <c r="DOT12" s="35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35"/>
      <c r="DPH12" s="35"/>
      <c r="DPI12" s="35"/>
      <c r="DPJ12" s="35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35"/>
      <c r="DPX12" s="35"/>
      <c r="DPY12" s="35"/>
      <c r="DPZ12" s="35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35"/>
      <c r="DQN12" s="35"/>
      <c r="DQO12" s="35"/>
      <c r="DQP12" s="35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35"/>
      <c r="DRD12" s="35"/>
      <c r="DRE12" s="35"/>
      <c r="DRF12" s="35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35"/>
      <c r="DRT12" s="35"/>
      <c r="DRU12" s="35"/>
      <c r="DRV12" s="35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35"/>
      <c r="DSJ12" s="35"/>
      <c r="DSK12" s="35"/>
      <c r="DSL12" s="35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35"/>
      <c r="DSZ12" s="35"/>
      <c r="DTA12" s="35"/>
      <c r="DTB12" s="35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35"/>
      <c r="DTP12" s="35"/>
      <c r="DTQ12" s="35"/>
      <c r="DTR12" s="35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35"/>
      <c r="DUF12" s="35"/>
      <c r="DUG12" s="35"/>
      <c r="DUH12" s="35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35"/>
      <c r="DUV12" s="35"/>
      <c r="DUW12" s="35"/>
      <c r="DUX12" s="35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35"/>
      <c r="DVL12" s="35"/>
      <c r="DVM12" s="35"/>
      <c r="DVN12" s="35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35"/>
      <c r="DWB12" s="35"/>
      <c r="DWC12" s="35"/>
      <c r="DWD12" s="35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35"/>
      <c r="DWR12" s="35"/>
      <c r="DWS12" s="35"/>
      <c r="DWT12" s="35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35"/>
      <c r="DXH12" s="35"/>
      <c r="DXI12" s="35"/>
      <c r="DXJ12" s="35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35"/>
      <c r="DXX12" s="35"/>
      <c r="DXY12" s="35"/>
      <c r="DXZ12" s="35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35"/>
      <c r="DYN12" s="35"/>
      <c r="DYO12" s="35"/>
      <c r="DYP12" s="35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35"/>
      <c r="DZD12" s="35"/>
      <c r="DZE12" s="35"/>
      <c r="DZF12" s="35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35"/>
      <c r="DZT12" s="35"/>
      <c r="DZU12" s="35"/>
      <c r="DZV12" s="35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35"/>
      <c r="EAJ12" s="35"/>
      <c r="EAK12" s="35"/>
      <c r="EAL12" s="35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35"/>
      <c r="EAZ12" s="35"/>
      <c r="EBA12" s="35"/>
      <c r="EBB12" s="35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35"/>
      <c r="EBP12" s="35"/>
      <c r="EBQ12" s="35"/>
      <c r="EBR12" s="35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35"/>
      <c r="ECF12" s="35"/>
      <c r="ECG12" s="35"/>
      <c r="ECH12" s="35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35"/>
      <c r="ECV12" s="35"/>
      <c r="ECW12" s="35"/>
      <c r="ECX12" s="35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35"/>
      <c r="EDL12" s="35"/>
      <c r="EDM12" s="35"/>
      <c r="EDN12" s="35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35"/>
      <c r="EEB12" s="35"/>
      <c r="EEC12" s="35"/>
      <c r="EED12" s="35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35"/>
      <c r="EER12" s="35"/>
      <c r="EES12" s="35"/>
      <c r="EET12" s="35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35"/>
      <c r="EFH12" s="35"/>
      <c r="EFI12" s="35"/>
      <c r="EFJ12" s="35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35"/>
      <c r="EFX12" s="35"/>
      <c r="EFY12" s="35"/>
      <c r="EFZ12" s="35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35"/>
      <c r="EGN12" s="35"/>
      <c r="EGO12" s="35"/>
      <c r="EGP12" s="35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35"/>
      <c r="EHD12" s="35"/>
      <c r="EHE12" s="35"/>
      <c r="EHF12" s="35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35"/>
      <c r="EHT12" s="35"/>
      <c r="EHU12" s="35"/>
      <c r="EHV12" s="35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35"/>
      <c r="EIJ12" s="35"/>
      <c r="EIK12" s="35"/>
      <c r="EIL12" s="35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35"/>
      <c r="EIZ12" s="35"/>
      <c r="EJA12" s="35"/>
      <c r="EJB12" s="35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35"/>
      <c r="EJP12" s="35"/>
      <c r="EJQ12" s="35"/>
      <c r="EJR12" s="35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35"/>
      <c r="EKF12" s="35"/>
      <c r="EKG12" s="35"/>
      <c r="EKH12" s="35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35"/>
      <c r="EKV12" s="35"/>
      <c r="EKW12" s="35"/>
      <c r="EKX12" s="35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35"/>
      <c r="ELL12" s="35"/>
      <c r="ELM12" s="35"/>
      <c r="ELN12" s="35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35"/>
      <c r="EMB12" s="35"/>
      <c r="EMC12" s="35"/>
      <c r="EMD12" s="35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35"/>
      <c r="EMR12" s="35"/>
      <c r="EMS12" s="35"/>
      <c r="EMT12" s="35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35"/>
      <c r="ENH12" s="35"/>
      <c r="ENI12" s="35"/>
      <c r="ENJ12" s="35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35"/>
      <c r="ENX12" s="35"/>
      <c r="ENY12" s="35"/>
      <c r="ENZ12" s="35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35"/>
      <c r="EON12" s="35"/>
      <c r="EOO12" s="35"/>
      <c r="EOP12" s="35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35"/>
      <c r="EPD12" s="35"/>
      <c r="EPE12" s="35"/>
      <c r="EPF12" s="35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35"/>
      <c r="EPT12" s="35"/>
      <c r="EPU12" s="35"/>
      <c r="EPV12" s="35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35"/>
      <c r="EQJ12" s="35"/>
      <c r="EQK12" s="35"/>
      <c r="EQL12" s="35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35"/>
      <c r="EQZ12" s="35"/>
      <c r="ERA12" s="35"/>
      <c r="ERB12" s="35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35"/>
      <c r="ERP12" s="35"/>
      <c r="ERQ12" s="35"/>
      <c r="ERR12" s="35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35"/>
      <c r="ESF12" s="35"/>
      <c r="ESG12" s="35"/>
      <c r="ESH12" s="35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35"/>
      <c r="ESV12" s="35"/>
      <c r="ESW12" s="35"/>
      <c r="ESX12" s="35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35"/>
      <c r="ETL12" s="35"/>
      <c r="ETM12" s="35"/>
      <c r="ETN12" s="35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35"/>
      <c r="EUB12" s="35"/>
      <c r="EUC12" s="35"/>
      <c r="EUD12" s="35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35"/>
      <c r="EUR12" s="35"/>
      <c r="EUS12" s="35"/>
      <c r="EUT12" s="35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35"/>
      <c r="EVH12" s="35"/>
      <c r="EVI12" s="35"/>
      <c r="EVJ12" s="35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35"/>
      <c r="EVX12" s="35"/>
      <c r="EVY12" s="35"/>
      <c r="EVZ12" s="35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35"/>
      <c r="EWN12" s="35"/>
      <c r="EWO12" s="35"/>
      <c r="EWP12" s="35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35"/>
      <c r="EXD12" s="35"/>
      <c r="EXE12" s="35"/>
      <c r="EXF12" s="35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35"/>
      <c r="EXT12" s="35"/>
      <c r="EXU12" s="35"/>
      <c r="EXV12" s="35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35"/>
      <c r="EYJ12" s="35"/>
      <c r="EYK12" s="35"/>
      <c r="EYL12" s="35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35"/>
      <c r="EYZ12" s="35"/>
      <c r="EZA12" s="35"/>
      <c r="EZB12" s="35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35"/>
      <c r="EZP12" s="35"/>
      <c r="EZQ12" s="35"/>
      <c r="EZR12" s="35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35"/>
      <c r="FAF12" s="35"/>
      <c r="FAG12" s="35"/>
      <c r="FAH12" s="35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35"/>
      <c r="FAV12" s="35"/>
      <c r="FAW12" s="35"/>
      <c r="FAX12" s="35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35"/>
      <c r="FBL12" s="35"/>
      <c r="FBM12" s="35"/>
      <c r="FBN12" s="35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35"/>
      <c r="FCB12" s="35"/>
      <c r="FCC12" s="35"/>
      <c r="FCD12" s="35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35"/>
      <c r="FCR12" s="35"/>
      <c r="FCS12" s="35"/>
      <c r="FCT12" s="35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35"/>
      <c r="FDH12" s="35"/>
      <c r="FDI12" s="35"/>
      <c r="FDJ12" s="35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35"/>
      <c r="FDX12" s="35"/>
      <c r="FDY12" s="35"/>
      <c r="FDZ12" s="35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35"/>
      <c r="FEN12" s="35"/>
      <c r="FEO12" s="35"/>
      <c r="FEP12" s="35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35"/>
      <c r="FFD12" s="35"/>
      <c r="FFE12" s="35"/>
      <c r="FFF12" s="35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35"/>
      <c r="FFT12" s="35"/>
      <c r="FFU12" s="35"/>
      <c r="FFV12" s="35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35"/>
      <c r="FGJ12" s="35"/>
      <c r="FGK12" s="35"/>
      <c r="FGL12" s="35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35"/>
      <c r="FGZ12" s="35"/>
      <c r="FHA12" s="35"/>
      <c r="FHB12" s="35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35"/>
      <c r="FHP12" s="35"/>
      <c r="FHQ12" s="35"/>
      <c r="FHR12" s="35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35"/>
      <c r="FIF12" s="35"/>
      <c r="FIG12" s="35"/>
      <c r="FIH12" s="35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35"/>
      <c r="FIV12" s="35"/>
      <c r="FIW12" s="35"/>
      <c r="FIX12" s="35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35"/>
      <c r="FJL12" s="35"/>
      <c r="FJM12" s="35"/>
      <c r="FJN12" s="35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35"/>
      <c r="FKB12" s="35"/>
      <c r="FKC12" s="35"/>
      <c r="FKD12" s="35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35"/>
      <c r="FKR12" s="35"/>
      <c r="FKS12" s="35"/>
      <c r="FKT12" s="35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35"/>
      <c r="FLH12" s="35"/>
      <c r="FLI12" s="35"/>
      <c r="FLJ12" s="35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35"/>
      <c r="FLX12" s="35"/>
      <c r="FLY12" s="35"/>
      <c r="FLZ12" s="35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35"/>
      <c r="FMN12" s="35"/>
      <c r="FMO12" s="35"/>
      <c r="FMP12" s="35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35"/>
      <c r="FND12" s="35"/>
      <c r="FNE12" s="35"/>
      <c r="FNF12" s="35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35"/>
      <c r="FNT12" s="35"/>
      <c r="FNU12" s="35"/>
      <c r="FNV12" s="35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35"/>
      <c r="FOJ12" s="35"/>
      <c r="FOK12" s="35"/>
      <c r="FOL12" s="35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35"/>
      <c r="FOZ12" s="35"/>
      <c r="FPA12" s="35"/>
      <c r="FPB12" s="35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35"/>
      <c r="FPP12" s="35"/>
      <c r="FPQ12" s="35"/>
      <c r="FPR12" s="35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35"/>
      <c r="FQF12" s="35"/>
      <c r="FQG12" s="35"/>
      <c r="FQH12" s="35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35"/>
      <c r="FQV12" s="35"/>
      <c r="FQW12" s="35"/>
      <c r="FQX12" s="35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35"/>
      <c r="FRL12" s="35"/>
      <c r="FRM12" s="35"/>
      <c r="FRN12" s="35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35"/>
      <c r="FSB12" s="35"/>
      <c r="FSC12" s="35"/>
      <c r="FSD12" s="35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35"/>
      <c r="FSR12" s="35"/>
      <c r="FSS12" s="35"/>
      <c r="FST12" s="35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35"/>
      <c r="FTH12" s="35"/>
      <c r="FTI12" s="35"/>
      <c r="FTJ12" s="35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35"/>
      <c r="FTX12" s="35"/>
      <c r="FTY12" s="35"/>
      <c r="FTZ12" s="35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35"/>
      <c r="FUN12" s="35"/>
      <c r="FUO12" s="35"/>
      <c r="FUP12" s="35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35"/>
      <c r="FVD12" s="35"/>
      <c r="FVE12" s="35"/>
      <c r="FVF12" s="35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35"/>
      <c r="FVT12" s="35"/>
      <c r="FVU12" s="35"/>
      <c r="FVV12" s="35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35"/>
      <c r="FWJ12" s="35"/>
      <c r="FWK12" s="35"/>
      <c r="FWL12" s="35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35"/>
      <c r="FWZ12" s="35"/>
      <c r="FXA12" s="35"/>
      <c r="FXB12" s="35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35"/>
      <c r="FXP12" s="35"/>
      <c r="FXQ12" s="35"/>
      <c r="FXR12" s="35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35"/>
      <c r="FYF12" s="35"/>
      <c r="FYG12" s="35"/>
      <c r="FYH12" s="35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35"/>
      <c r="FYV12" s="35"/>
      <c r="FYW12" s="35"/>
      <c r="FYX12" s="35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35"/>
      <c r="FZL12" s="35"/>
      <c r="FZM12" s="35"/>
      <c r="FZN12" s="35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35"/>
      <c r="GAB12" s="35"/>
      <c r="GAC12" s="35"/>
      <c r="GAD12" s="35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35"/>
      <c r="GAR12" s="35"/>
      <c r="GAS12" s="35"/>
      <c r="GAT12" s="35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35"/>
      <c r="GBH12" s="35"/>
      <c r="GBI12" s="35"/>
      <c r="GBJ12" s="35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35"/>
      <c r="GBX12" s="35"/>
      <c r="GBY12" s="35"/>
      <c r="GBZ12" s="35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35"/>
      <c r="GCN12" s="35"/>
      <c r="GCO12" s="35"/>
      <c r="GCP12" s="35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35"/>
      <c r="GDD12" s="35"/>
      <c r="GDE12" s="35"/>
      <c r="GDF12" s="35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35"/>
      <c r="GDT12" s="35"/>
      <c r="GDU12" s="35"/>
      <c r="GDV12" s="35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35"/>
      <c r="GEJ12" s="35"/>
      <c r="GEK12" s="35"/>
      <c r="GEL12" s="35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35"/>
      <c r="GEZ12" s="35"/>
      <c r="GFA12" s="35"/>
      <c r="GFB12" s="35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35"/>
      <c r="GFP12" s="35"/>
      <c r="GFQ12" s="35"/>
      <c r="GFR12" s="35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35"/>
      <c r="GGF12" s="35"/>
      <c r="GGG12" s="35"/>
      <c r="GGH12" s="35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35"/>
      <c r="GGV12" s="35"/>
      <c r="GGW12" s="35"/>
      <c r="GGX12" s="35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35"/>
      <c r="GHL12" s="35"/>
      <c r="GHM12" s="35"/>
      <c r="GHN12" s="35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35"/>
      <c r="GIB12" s="35"/>
      <c r="GIC12" s="35"/>
      <c r="GID12" s="35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35"/>
      <c r="GIR12" s="35"/>
      <c r="GIS12" s="35"/>
      <c r="GIT12" s="35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35"/>
      <c r="GJH12" s="35"/>
      <c r="GJI12" s="35"/>
      <c r="GJJ12" s="35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35"/>
      <c r="GJX12" s="35"/>
      <c r="GJY12" s="35"/>
      <c r="GJZ12" s="35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35"/>
      <c r="GKN12" s="35"/>
      <c r="GKO12" s="35"/>
      <c r="GKP12" s="35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35"/>
      <c r="GLD12" s="35"/>
      <c r="GLE12" s="35"/>
      <c r="GLF12" s="35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35"/>
      <c r="GLT12" s="35"/>
      <c r="GLU12" s="35"/>
      <c r="GLV12" s="35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35"/>
      <c r="GMJ12" s="35"/>
      <c r="GMK12" s="35"/>
      <c r="GML12" s="35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</row>
    <row r="13" spans="1:5094" s="29" customFormat="1" ht="13" x14ac:dyDescent="0.3">
      <c r="A13" s="351"/>
      <c r="B13" s="310" t="s">
        <v>124</v>
      </c>
      <c r="C13" s="310"/>
      <c r="D13" s="311"/>
      <c r="E13" s="311"/>
      <c r="F13" s="312" t="s">
        <v>170</v>
      </c>
      <c r="G13" s="313">
        <v>2.5300000000000001E-3</v>
      </c>
      <c r="H13" s="314"/>
      <c r="I13" s="315">
        <v>8043595.1600000001</v>
      </c>
      <c r="J13" s="316">
        <v>1718.23</v>
      </c>
      <c r="K13" s="315">
        <v>0</v>
      </c>
      <c r="L13" s="317">
        <f t="shared" si="1"/>
        <v>8045313.3900000006</v>
      </c>
      <c r="M13" s="317">
        <f>SUM(I13)</f>
        <v>8043595.1600000001</v>
      </c>
      <c r="N13" s="317">
        <f>SUM(L13)</f>
        <v>8045313.3900000006</v>
      </c>
      <c r="O13" s="352"/>
      <c r="P13" s="40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  <c r="DC13" s="37"/>
      <c r="DD13" s="37"/>
      <c r="DE13" s="37"/>
      <c r="DF13" s="37"/>
      <c r="DG13" s="37"/>
      <c r="DH13" s="37"/>
      <c r="DI13" s="37"/>
      <c r="DJ13" s="37"/>
      <c r="DK13" s="37"/>
      <c r="DL13" s="37"/>
      <c r="DM13" s="37"/>
      <c r="DN13" s="37"/>
      <c r="DO13" s="37"/>
      <c r="DP13" s="37"/>
      <c r="DQ13" s="37"/>
      <c r="DR13" s="37"/>
      <c r="DS13" s="37"/>
      <c r="DT13" s="37"/>
      <c r="DU13" s="37"/>
      <c r="DV13" s="37"/>
      <c r="DW13" s="37"/>
      <c r="DX13" s="37"/>
      <c r="DY13" s="37"/>
      <c r="DZ13" s="37"/>
      <c r="EA13" s="37"/>
      <c r="EB13" s="37"/>
      <c r="EC13" s="37"/>
      <c r="ED13" s="37"/>
      <c r="EE13" s="37"/>
      <c r="EF13" s="37"/>
      <c r="EG13" s="37"/>
      <c r="EH13" s="37"/>
      <c r="EI13" s="37"/>
      <c r="EJ13" s="37"/>
      <c r="EK13" s="37"/>
      <c r="EL13" s="37"/>
      <c r="EM13" s="37"/>
      <c r="EN13" s="37"/>
      <c r="EO13" s="37"/>
      <c r="EP13" s="37"/>
      <c r="EQ13" s="37"/>
      <c r="ER13" s="37"/>
      <c r="ES13" s="37"/>
      <c r="ET13" s="37"/>
      <c r="EU13" s="37"/>
      <c r="EV13" s="37"/>
      <c r="EW13" s="37"/>
      <c r="EX13" s="37"/>
      <c r="EY13" s="37"/>
      <c r="EZ13" s="37"/>
      <c r="FA13" s="37"/>
      <c r="FB13" s="37"/>
      <c r="FC13" s="37"/>
      <c r="FD13" s="37"/>
      <c r="FE13" s="37"/>
      <c r="FF13" s="37"/>
      <c r="FG13" s="37"/>
      <c r="FH13" s="37"/>
      <c r="FI13" s="37"/>
      <c r="FJ13" s="37"/>
      <c r="FK13" s="37"/>
      <c r="FL13" s="37"/>
      <c r="FM13" s="37"/>
      <c r="FN13" s="37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7"/>
      <c r="FZ13" s="37"/>
      <c r="GA13" s="37"/>
      <c r="GB13" s="37"/>
      <c r="GC13" s="37"/>
      <c r="GD13" s="37"/>
      <c r="GE13" s="37"/>
      <c r="GF13" s="37"/>
      <c r="GG13" s="37"/>
      <c r="GH13" s="37"/>
      <c r="GI13" s="37"/>
      <c r="GJ13" s="37"/>
      <c r="GK13" s="37"/>
      <c r="GL13" s="37"/>
      <c r="GM13" s="37"/>
      <c r="GN13" s="37"/>
      <c r="GO13" s="37"/>
      <c r="GP13" s="37"/>
      <c r="GQ13" s="37"/>
      <c r="GR13" s="37"/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  <c r="IJ13" s="37"/>
      <c r="IK13" s="37"/>
      <c r="IL13" s="37"/>
      <c r="IM13" s="37"/>
      <c r="IN13" s="37"/>
      <c r="IO13" s="37"/>
      <c r="IP13" s="37"/>
      <c r="IQ13" s="37"/>
      <c r="IR13" s="37"/>
      <c r="IS13" s="37"/>
      <c r="IT13" s="37"/>
      <c r="IU13" s="37"/>
      <c r="IV13" s="37"/>
      <c r="IW13" s="37"/>
      <c r="IX13" s="37"/>
      <c r="IY13" s="37"/>
      <c r="IZ13" s="37"/>
      <c r="JA13" s="37"/>
      <c r="JB13" s="37"/>
      <c r="JC13" s="37"/>
      <c r="JD13" s="37"/>
      <c r="JE13" s="37"/>
      <c r="JF13" s="37"/>
      <c r="JG13" s="37"/>
      <c r="JH13" s="37"/>
      <c r="JI13" s="37"/>
      <c r="JJ13" s="37"/>
      <c r="JK13" s="37"/>
      <c r="JL13" s="37"/>
      <c r="JM13" s="37"/>
      <c r="JN13" s="37"/>
      <c r="JO13" s="37"/>
      <c r="JP13" s="37"/>
      <c r="JQ13" s="37"/>
      <c r="JR13" s="37"/>
      <c r="JS13" s="37"/>
      <c r="JT13" s="37"/>
      <c r="JU13" s="37"/>
      <c r="JV13" s="37"/>
      <c r="JW13" s="37"/>
      <c r="JX13" s="37"/>
      <c r="JY13" s="37"/>
      <c r="JZ13" s="37"/>
      <c r="KA13" s="37"/>
      <c r="KB13" s="37"/>
      <c r="KC13" s="37"/>
      <c r="KD13" s="37"/>
      <c r="KE13" s="37"/>
      <c r="KF13" s="37"/>
      <c r="KG13" s="37"/>
      <c r="KH13" s="37"/>
      <c r="KI13" s="37"/>
      <c r="KJ13" s="37"/>
      <c r="KK13" s="37"/>
      <c r="KL13" s="37"/>
      <c r="KM13" s="37"/>
      <c r="KN13" s="37"/>
      <c r="KO13" s="37"/>
      <c r="KP13" s="37"/>
      <c r="KQ13" s="37"/>
      <c r="KR13" s="37"/>
      <c r="KS13" s="37"/>
      <c r="KT13" s="37"/>
      <c r="KU13" s="37"/>
      <c r="KV13" s="37"/>
      <c r="KW13" s="37"/>
      <c r="KX13" s="37"/>
      <c r="KY13" s="37"/>
      <c r="KZ13" s="37"/>
      <c r="LA13" s="37"/>
      <c r="LB13" s="37"/>
      <c r="LC13" s="37"/>
      <c r="LD13" s="37"/>
      <c r="LE13" s="37"/>
      <c r="LF13" s="37"/>
      <c r="LG13" s="37"/>
      <c r="LH13" s="37"/>
      <c r="LI13" s="37"/>
      <c r="LJ13" s="37"/>
      <c r="LK13" s="37"/>
      <c r="LL13" s="37"/>
      <c r="LM13" s="37"/>
      <c r="LN13" s="37"/>
      <c r="LO13" s="37"/>
      <c r="LP13" s="37"/>
      <c r="LQ13" s="37"/>
      <c r="LR13" s="37"/>
      <c r="LS13" s="37"/>
      <c r="LT13" s="37"/>
      <c r="LU13" s="37"/>
      <c r="LV13" s="37"/>
      <c r="LW13" s="37"/>
      <c r="LX13" s="37"/>
      <c r="LY13" s="37"/>
      <c r="LZ13" s="37"/>
      <c r="MA13" s="37"/>
      <c r="MB13" s="37"/>
      <c r="MC13" s="37"/>
      <c r="MD13" s="37"/>
      <c r="ME13" s="37"/>
      <c r="MF13" s="37"/>
      <c r="MG13" s="37"/>
      <c r="MH13" s="37"/>
      <c r="MI13" s="37"/>
      <c r="MJ13" s="37"/>
      <c r="MK13" s="37"/>
      <c r="ML13" s="37"/>
      <c r="MM13" s="37"/>
      <c r="MN13" s="37"/>
      <c r="MO13" s="37"/>
      <c r="MP13" s="37"/>
      <c r="MQ13" s="37"/>
      <c r="MR13" s="37"/>
      <c r="MS13" s="37"/>
      <c r="MT13" s="37"/>
      <c r="MU13" s="37"/>
      <c r="MV13" s="37"/>
      <c r="MW13" s="37"/>
      <c r="MX13" s="37"/>
      <c r="MY13" s="37"/>
      <c r="MZ13" s="37"/>
      <c r="NA13" s="37"/>
      <c r="NB13" s="37"/>
      <c r="NC13" s="37"/>
      <c r="ND13" s="37"/>
      <c r="NE13" s="37"/>
      <c r="NF13" s="37"/>
      <c r="NG13" s="37"/>
      <c r="NH13" s="37"/>
      <c r="NI13" s="37"/>
      <c r="NJ13" s="37"/>
      <c r="NK13" s="37"/>
      <c r="NL13" s="37"/>
      <c r="NM13" s="37"/>
      <c r="NN13" s="37"/>
      <c r="NO13" s="37"/>
      <c r="NP13" s="37"/>
      <c r="NQ13" s="37"/>
      <c r="NR13" s="37"/>
      <c r="NS13" s="37"/>
      <c r="NT13" s="37"/>
      <c r="NU13" s="37"/>
      <c r="NV13" s="37"/>
      <c r="NW13" s="37"/>
      <c r="NX13" s="37"/>
      <c r="NY13" s="37"/>
      <c r="NZ13" s="37"/>
      <c r="OA13" s="37"/>
      <c r="OB13" s="37"/>
      <c r="OC13" s="37"/>
      <c r="OD13" s="37"/>
      <c r="OE13" s="37"/>
      <c r="OF13" s="37"/>
      <c r="OG13" s="37"/>
      <c r="OH13" s="37"/>
      <c r="OI13" s="37"/>
      <c r="OJ13" s="37"/>
      <c r="OK13" s="37"/>
      <c r="OL13" s="37"/>
      <c r="OM13" s="37"/>
      <c r="ON13" s="37"/>
      <c r="OO13" s="37"/>
      <c r="OP13" s="37"/>
      <c r="OQ13" s="37"/>
      <c r="OR13" s="37"/>
      <c r="OS13" s="37"/>
      <c r="OT13" s="37"/>
      <c r="OU13" s="37"/>
      <c r="OV13" s="37"/>
      <c r="OW13" s="37"/>
      <c r="OX13" s="37"/>
      <c r="OY13" s="37"/>
      <c r="OZ13" s="37"/>
      <c r="PA13" s="37"/>
      <c r="PB13" s="37"/>
      <c r="PC13" s="37"/>
      <c r="PD13" s="37"/>
      <c r="PE13" s="37"/>
      <c r="PF13" s="37"/>
      <c r="PG13" s="37"/>
      <c r="PH13" s="37"/>
      <c r="PI13" s="37"/>
      <c r="PJ13" s="37"/>
      <c r="PK13" s="37"/>
      <c r="PL13" s="37"/>
      <c r="PM13" s="37"/>
      <c r="PN13" s="37"/>
      <c r="PO13" s="37"/>
      <c r="PP13" s="37"/>
      <c r="PQ13" s="37"/>
      <c r="PR13" s="37"/>
      <c r="PS13" s="37"/>
      <c r="PT13" s="37"/>
      <c r="PU13" s="37"/>
      <c r="PV13" s="37"/>
      <c r="PW13" s="37"/>
      <c r="PX13" s="37"/>
      <c r="PY13" s="37"/>
      <c r="PZ13" s="37"/>
      <c r="QA13" s="37"/>
      <c r="QB13" s="37"/>
      <c r="QC13" s="37"/>
      <c r="QD13" s="37"/>
      <c r="QE13" s="37"/>
      <c r="QF13" s="37"/>
      <c r="QG13" s="37"/>
      <c r="QH13" s="37"/>
      <c r="QI13" s="37"/>
      <c r="QJ13" s="37"/>
      <c r="QK13" s="37"/>
      <c r="QL13" s="37"/>
      <c r="QM13" s="37"/>
      <c r="QN13" s="37"/>
      <c r="QO13" s="37"/>
      <c r="QP13" s="37"/>
      <c r="QQ13" s="37"/>
      <c r="QR13" s="37"/>
      <c r="QS13" s="37"/>
      <c r="QT13" s="37"/>
      <c r="QU13" s="37"/>
      <c r="QV13" s="37"/>
      <c r="QW13" s="37"/>
      <c r="QX13" s="37"/>
      <c r="QY13" s="37"/>
      <c r="QZ13" s="37"/>
      <c r="RA13" s="37"/>
      <c r="RB13" s="37"/>
      <c r="RC13" s="37"/>
      <c r="RD13" s="37"/>
      <c r="RE13" s="37"/>
      <c r="RF13" s="37"/>
      <c r="RG13" s="37"/>
      <c r="RH13" s="37"/>
      <c r="RI13" s="37"/>
      <c r="RJ13" s="37"/>
      <c r="RK13" s="37"/>
      <c r="RL13" s="37"/>
      <c r="RM13" s="37"/>
      <c r="RN13" s="37"/>
      <c r="RO13" s="37"/>
      <c r="RP13" s="37"/>
      <c r="RQ13" s="37"/>
      <c r="RR13" s="37"/>
      <c r="RS13" s="37"/>
      <c r="RT13" s="37"/>
      <c r="RU13" s="37"/>
      <c r="RV13" s="37"/>
      <c r="RW13" s="37"/>
      <c r="RX13" s="37"/>
      <c r="RY13" s="37"/>
      <c r="RZ13" s="37"/>
      <c r="SA13" s="37"/>
      <c r="SB13" s="37"/>
      <c r="SC13" s="37"/>
      <c r="SD13" s="37"/>
      <c r="SE13" s="37"/>
      <c r="SF13" s="37"/>
      <c r="SG13" s="37"/>
      <c r="SH13" s="37"/>
      <c r="SI13" s="37"/>
      <c r="SJ13" s="37"/>
      <c r="SK13" s="37"/>
      <c r="SL13" s="37"/>
      <c r="SM13" s="37"/>
      <c r="SN13" s="37"/>
      <c r="SO13" s="37"/>
      <c r="SP13" s="37"/>
      <c r="SQ13" s="37"/>
      <c r="SR13" s="37"/>
      <c r="SS13" s="37"/>
      <c r="ST13" s="37"/>
      <c r="SU13" s="37"/>
      <c r="SV13" s="37"/>
      <c r="SW13" s="37"/>
      <c r="SX13" s="37"/>
      <c r="SY13" s="37"/>
      <c r="SZ13" s="37"/>
      <c r="TA13" s="37"/>
      <c r="TB13" s="37"/>
      <c r="TC13" s="37"/>
      <c r="TD13" s="37"/>
      <c r="TE13" s="37"/>
      <c r="TF13" s="37"/>
      <c r="TG13" s="37"/>
      <c r="TH13" s="37"/>
      <c r="TI13" s="37"/>
      <c r="TJ13" s="37"/>
      <c r="TK13" s="37"/>
      <c r="TL13" s="37"/>
      <c r="TM13" s="37"/>
      <c r="TN13" s="37"/>
      <c r="TO13" s="37"/>
      <c r="TP13" s="37"/>
      <c r="TQ13" s="37"/>
      <c r="TR13" s="37"/>
      <c r="TS13" s="37"/>
      <c r="TT13" s="37"/>
      <c r="TU13" s="37"/>
      <c r="TV13" s="37"/>
      <c r="TW13" s="37"/>
      <c r="TX13" s="37"/>
      <c r="TY13" s="37"/>
      <c r="TZ13" s="37"/>
      <c r="UA13" s="37"/>
      <c r="UB13" s="37"/>
      <c r="UC13" s="37"/>
      <c r="UD13" s="37"/>
      <c r="UE13" s="37"/>
      <c r="UF13" s="37"/>
      <c r="UG13" s="37"/>
      <c r="UH13" s="37"/>
      <c r="UI13" s="37"/>
      <c r="UJ13" s="37"/>
      <c r="UK13" s="37"/>
      <c r="UL13" s="37"/>
      <c r="UM13" s="37"/>
      <c r="UN13" s="37"/>
      <c r="UO13" s="37"/>
      <c r="UP13" s="37"/>
      <c r="UQ13" s="37"/>
      <c r="UR13" s="37"/>
      <c r="US13" s="37"/>
      <c r="UT13" s="37"/>
      <c r="UU13" s="37"/>
      <c r="UV13" s="37"/>
      <c r="UW13" s="37"/>
      <c r="UX13" s="37"/>
      <c r="UY13" s="37"/>
      <c r="UZ13" s="37"/>
      <c r="VA13" s="37"/>
      <c r="VB13" s="37"/>
      <c r="VC13" s="37"/>
      <c r="VD13" s="37"/>
      <c r="VE13" s="37"/>
      <c r="VF13" s="37"/>
      <c r="VG13" s="37"/>
      <c r="VH13" s="37"/>
      <c r="VI13" s="37"/>
      <c r="VJ13" s="37"/>
      <c r="VK13" s="37"/>
      <c r="VL13" s="37"/>
      <c r="VM13" s="37"/>
      <c r="VN13" s="37"/>
      <c r="VO13" s="37"/>
      <c r="VP13" s="37"/>
      <c r="VQ13" s="37"/>
      <c r="VR13" s="37"/>
      <c r="VS13" s="37"/>
      <c r="VT13" s="37"/>
      <c r="VU13" s="37"/>
      <c r="VV13" s="37"/>
      <c r="VW13" s="37"/>
      <c r="VX13" s="37"/>
      <c r="VY13" s="37"/>
      <c r="VZ13" s="37"/>
      <c r="WA13" s="37"/>
      <c r="WB13" s="37"/>
      <c r="WC13" s="37"/>
      <c r="WD13" s="37"/>
      <c r="WE13" s="37"/>
      <c r="WF13" s="37"/>
      <c r="WG13" s="37"/>
      <c r="WH13" s="37"/>
      <c r="WI13" s="37"/>
      <c r="WJ13" s="37"/>
      <c r="WK13" s="37"/>
      <c r="WL13" s="37"/>
      <c r="WM13" s="37"/>
      <c r="WN13" s="37"/>
      <c r="WO13" s="37"/>
      <c r="WP13" s="37"/>
      <c r="WQ13" s="37"/>
      <c r="WR13" s="37"/>
      <c r="WS13" s="37"/>
      <c r="WT13" s="37"/>
      <c r="WU13" s="37"/>
      <c r="WV13" s="37"/>
      <c r="WW13" s="37"/>
      <c r="WX13" s="37"/>
      <c r="WY13" s="37"/>
      <c r="WZ13" s="37"/>
      <c r="XA13" s="37"/>
      <c r="XB13" s="37"/>
      <c r="XC13" s="37"/>
      <c r="XD13" s="37"/>
      <c r="XE13" s="37"/>
      <c r="XF13" s="37"/>
      <c r="XG13" s="37"/>
      <c r="XH13" s="37"/>
      <c r="XI13" s="37"/>
      <c r="XJ13" s="37"/>
      <c r="XK13" s="37"/>
      <c r="XL13" s="37"/>
      <c r="XM13" s="37"/>
      <c r="XN13" s="37"/>
      <c r="XO13" s="37"/>
      <c r="XP13" s="37"/>
      <c r="XQ13" s="37"/>
      <c r="XR13" s="37"/>
      <c r="XS13" s="37"/>
      <c r="XT13" s="37"/>
      <c r="XU13" s="37"/>
      <c r="XV13" s="37"/>
      <c r="XW13" s="37"/>
      <c r="XX13" s="37"/>
      <c r="XY13" s="37"/>
      <c r="XZ13" s="37"/>
      <c r="YA13" s="37"/>
      <c r="YB13" s="37"/>
      <c r="YC13" s="37"/>
      <c r="YD13" s="37"/>
      <c r="YE13" s="37"/>
      <c r="YF13" s="37"/>
      <c r="YG13" s="37"/>
      <c r="YH13" s="37"/>
      <c r="YI13" s="37"/>
      <c r="YJ13" s="37"/>
      <c r="YK13" s="37"/>
      <c r="YL13" s="37"/>
      <c r="YM13" s="37"/>
      <c r="YN13" s="37"/>
      <c r="YO13" s="37"/>
      <c r="YP13" s="37"/>
      <c r="YQ13" s="37"/>
      <c r="YR13" s="37"/>
      <c r="YS13" s="37"/>
      <c r="YT13" s="37"/>
      <c r="YU13" s="37"/>
      <c r="YV13" s="37"/>
      <c r="YW13" s="37"/>
      <c r="YX13" s="37"/>
      <c r="YY13" s="37"/>
      <c r="YZ13" s="37"/>
      <c r="ZA13" s="37"/>
      <c r="ZB13" s="37"/>
      <c r="ZC13" s="37"/>
      <c r="ZD13" s="37"/>
      <c r="ZE13" s="37"/>
      <c r="ZF13" s="37"/>
      <c r="ZG13" s="37"/>
      <c r="ZH13" s="37"/>
      <c r="ZI13" s="37"/>
      <c r="ZJ13" s="37"/>
      <c r="ZK13" s="37"/>
      <c r="ZL13" s="37"/>
      <c r="ZM13" s="37"/>
      <c r="ZN13" s="37"/>
      <c r="ZO13" s="37"/>
      <c r="ZP13" s="37"/>
      <c r="ZQ13" s="37"/>
      <c r="ZR13" s="37"/>
      <c r="ZS13" s="37"/>
      <c r="ZT13" s="37"/>
      <c r="ZU13" s="37"/>
      <c r="ZV13" s="37"/>
      <c r="ZW13" s="37"/>
      <c r="ZX13" s="37"/>
      <c r="ZY13" s="37"/>
      <c r="ZZ13" s="37"/>
      <c r="AAA13" s="37"/>
      <c r="AAB13" s="37"/>
      <c r="AAC13" s="37"/>
      <c r="AAD13" s="37"/>
      <c r="AAE13" s="37"/>
      <c r="AAF13" s="37"/>
      <c r="AAG13" s="37"/>
      <c r="AAH13" s="37"/>
      <c r="AAI13" s="37"/>
      <c r="AAJ13" s="37"/>
      <c r="AAK13" s="37"/>
      <c r="AAL13" s="37"/>
      <c r="AAM13" s="37"/>
      <c r="AAN13" s="37"/>
      <c r="AAO13" s="37"/>
      <c r="AAP13" s="37"/>
      <c r="AAQ13" s="37"/>
      <c r="AAR13" s="37"/>
      <c r="AAS13" s="37"/>
      <c r="AAT13" s="37"/>
      <c r="AAU13" s="37"/>
      <c r="AAV13" s="37"/>
      <c r="AAW13" s="37"/>
      <c r="AAX13" s="37"/>
      <c r="AAY13" s="37"/>
      <c r="AAZ13" s="37"/>
      <c r="ABA13" s="37"/>
      <c r="ABB13" s="37"/>
      <c r="ABC13" s="37"/>
      <c r="ABD13" s="37"/>
      <c r="ABE13" s="37"/>
      <c r="ABF13" s="37"/>
      <c r="ABG13" s="37"/>
      <c r="ABH13" s="37"/>
      <c r="ABI13" s="37"/>
      <c r="ABJ13" s="37"/>
      <c r="ABK13" s="37"/>
      <c r="ABL13" s="37"/>
      <c r="ABM13" s="37"/>
      <c r="ABN13" s="37"/>
      <c r="ABO13" s="37"/>
      <c r="ABP13" s="37"/>
      <c r="ABQ13" s="37"/>
      <c r="ABR13" s="37"/>
      <c r="ABS13" s="37"/>
      <c r="ABT13" s="37"/>
      <c r="ABU13" s="37"/>
      <c r="ABV13" s="37"/>
      <c r="ABW13" s="37"/>
      <c r="ABX13" s="37"/>
      <c r="ABY13" s="37"/>
      <c r="ABZ13" s="37"/>
      <c r="ACA13" s="37"/>
      <c r="ACB13" s="37"/>
      <c r="ACC13" s="37"/>
      <c r="ACD13" s="37"/>
      <c r="ACE13" s="37"/>
      <c r="ACF13" s="37"/>
      <c r="ACG13" s="37"/>
      <c r="ACH13" s="37"/>
      <c r="ACI13" s="37"/>
      <c r="ACJ13" s="37"/>
      <c r="ACK13" s="37"/>
      <c r="ACL13" s="37"/>
      <c r="ACM13" s="37"/>
      <c r="ACN13" s="37"/>
      <c r="ACO13" s="37"/>
      <c r="ACP13" s="37"/>
      <c r="ACQ13" s="37"/>
      <c r="ACR13" s="37"/>
      <c r="ACS13" s="37"/>
      <c r="ACT13" s="37"/>
      <c r="ACU13" s="37"/>
      <c r="ACV13" s="37"/>
      <c r="ACW13" s="37"/>
      <c r="ACX13" s="37"/>
      <c r="ACY13" s="37"/>
      <c r="ACZ13" s="37"/>
      <c r="ADA13" s="37"/>
      <c r="ADB13" s="37"/>
      <c r="ADC13" s="37"/>
      <c r="ADD13" s="37"/>
      <c r="ADE13" s="37"/>
      <c r="ADF13" s="37"/>
      <c r="ADG13" s="37"/>
      <c r="ADH13" s="37"/>
      <c r="ADI13" s="37"/>
      <c r="ADJ13" s="37"/>
      <c r="ADK13" s="37"/>
      <c r="ADL13" s="37"/>
      <c r="ADM13" s="37"/>
      <c r="ADN13" s="37"/>
      <c r="ADO13" s="37"/>
      <c r="ADP13" s="37"/>
      <c r="ADQ13" s="37"/>
      <c r="ADR13" s="37"/>
      <c r="ADS13" s="37"/>
      <c r="ADT13" s="37"/>
      <c r="ADU13" s="37"/>
      <c r="ADV13" s="37"/>
      <c r="ADW13" s="37"/>
      <c r="ADX13" s="37"/>
      <c r="ADY13" s="37"/>
      <c r="ADZ13" s="37"/>
      <c r="AEA13" s="37"/>
      <c r="AEB13" s="37"/>
      <c r="AEC13" s="37"/>
      <c r="AED13" s="37"/>
      <c r="AEE13" s="37"/>
      <c r="AEF13" s="37"/>
      <c r="AEG13" s="37"/>
      <c r="AEH13" s="37"/>
      <c r="AEI13" s="37"/>
      <c r="AEJ13" s="37"/>
      <c r="AEK13" s="37"/>
      <c r="AEL13" s="37"/>
      <c r="AEM13" s="37"/>
      <c r="AEN13" s="37"/>
      <c r="AEO13" s="37"/>
      <c r="AEP13" s="37"/>
      <c r="AEQ13" s="37"/>
      <c r="AER13" s="37"/>
      <c r="AES13" s="37"/>
      <c r="AET13" s="37"/>
      <c r="AEU13" s="37"/>
      <c r="AEV13" s="37"/>
      <c r="AEW13" s="37"/>
      <c r="AEX13" s="37"/>
      <c r="AEY13" s="37"/>
      <c r="AEZ13" s="37"/>
      <c r="AFA13" s="37"/>
      <c r="AFB13" s="37"/>
      <c r="AFC13" s="37"/>
      <c r="AFD13" s="37"/>
      <c r="AFE13" s="37"/>
      <c r="AFF13" s="37"/>
      <c r="AFG13" s="37"/>
      <c r="AFH13" s="37"/>
      <c r="AFI13" s="37"/>
      <c r="AFJ13" s="37"/>
      <c r="AFK13" s="37"/>
      <c r="AFL13" s="37"/>
      <c r="AFM13" s="37"/>
      <c r="AFN13" s="37"/>
      <c r="AFO13" s="37"/>
      <c r="AFP13" s="37"/>
      <c r="AFQ13" s="37"/>
      <c r="AFR13" s="37"/>
      <c r="AFS13" s="37"/>
      <c r="AFT13" s="37"/>
      <c r="AFU13" s="37"/>
      <c r="AFV13" s="37"/>
      <c r="AFW13" s="37"/>
      <c r="AFX13" s="37"/>
      <c r="AFY13" s="37"/>
      <c r="AFZ13" s="37"/>
      <c r="AGA13" s="37"/>
      <c r="AGB13" s="37"/>
      <c r="AGC13" s="37"/>
      <c r="AGD13" s="37"/>
      <c r="AGE13" s="37"/>
      <c r="AGF13" s="37"/>
      <c r="AGG13" s="37"/>
      <c r="AGH13" s="37"/>
      <c r="AGI13" s="37"/>
      <c r="AGJ13" s="37"/>
      <c r="AGK13" s="37"/>
      <c r="AGL13" s="37"/>
      <c r="AGM13" s="37"/>
      <c r="AGN13" s="37"/>
      <c r="AGO13" s="37"/>
      <c r="AGP13" s="37"/>
      <c r="AGQ13" s="37"/>
      <c r="AGR13" s="37"/>
      <c r="AGS13" s="37"/>
      <c r="AGT13" s="37"/>
      <c r="AGU13" s="37"/>
      <c r="AGV13" s="37"/>
      <c r="AGW13" s="37"/>
      <c r="AGX13" s="37"/>
      <c r="AGY13" s="37"/>
      <c r="AGZ13" s="37"/>
      <c r="AHA13" s="37"/>
      <c r="AHB13" s="37"/>
      <c r="AHC13" s="37"/>
      <c r="AHD13" s="37"/>
      <c r="AHE13" s="37"/>
      <c r="AHF13" s="37"/>
      <c r="AHG13" s="37"/>
      <c r="AHH13" s="37"/>
      <c r="AHI13" s="37"/>
      <c r="AHJ13" s="37"/>
      <c r="AHK13" s="37"/>
      <c r="AHL13" s="37"/>
      <c r="AHM13" s="37"/>
      <c r="AHN13" s="37"/>
      <c r="AHO13" s="37"/>
      <c r="AHP13" s="37"/>
      <c r="AHQ13" s="37"/>
      <c r="AHR13" s="37"/>
      <c r="AHS13" s="37"/>
      <c r="AHT13" s="37"/>
      <c r="AHU13" s="37"/>
      <c r="AHV13" s="37"/>
      <c r="AHW13" s="37"/>
      <c r="AHX13" s="37"/>
      <c r="AHY13" s="37"/>
      <c r="AHZ13" s="37"/>
      <c r="AIA13" s="37"/>
      <c r="AIB13" s="37"/>
      <c r="AIC13" s="37"/>
      <c r="AID13" s="37"/>
      <c r="AIE13" s="37"/>
      <c r="AIF13" s="37"/>
      <c r="AIG13" s="37"/>
      <c r="AIH13" s="37"/>
      <c r="AII13" s="37"/>
      <c r="AIJ13" s="37"/>
      <c r="AIK13" s="37"/>
      <c r="AIL13" s="37"/>
      <c r="AIM13" s="37"/>
      <c r="AIN13" s="37"/>
      <c r="AIO13" s="37"/>
      <c r="AIP13" s="37"/>
      <c r="AIQ13" s="37"/>
      <c r="AIR13" s="37"/>
      <c r="AIS13" s="37"/>
      <c r="AIT13" s="37"/>
      <c r="AIU13" s="37"/>
      <c r="AIV13" s="37"/>
      <c r="AIW13" s="37"/>
      <c r="AIX13" s="37"/>
      <c r="AIY13" s="37"/>
      <c r="AIZ13" s="37"/>
      <c r="AJA13" s="37"/>
      <c r="AJB13" s="37"/>
      <c r="AJC13" s="37"/>
      <c r="AJD13" s="37"/>
      <c r="AJE13" s="37"/>
      <c r="AJF13" s="37"/>
      <c r="AJG13" s="37"/>
      <c r="AJH13" s="37"/>
      <c r="AJI13" s="37"/>
      <c r="AJJ13" s="37"/>
      <c r="AJK13" s="37"/>
      <c r="AJL13" s="37"/>
      <c r="AJM13" s="37"/>
      <c r="AJN13" s="37"/>
      <c r="AJO13" s="37"/>
      <c r="AJP13" s="37"/>
      <c r="AJQ13" s="37"/>
      <c r="AJR13" s="37"/>
      <c r="AJS13" s="37"/>
      <c r="AJT13" s="37"/>
      <c r="AJU13" s="37"/>
      <c r="AJV13" s="37"/>
      <c r="AJW13" s="37"/>
      <c r="AJX13" s="37"/>
      <c r="AJY13" s="37"/>
      <c r="AJZ13" s="37"/>
      <c r="AKA13" s="37"/>
      <c r="AKB13" s="37"/>
      <c r="AKC13" s="37"/>
      <c r="AKD13" s="37"/>
      <c r="AKE13" s="37"/>
      <c r="AKF13" s="37"/>
      <c r="AKG13" s="37"/>
      <c r="AKH13" s="37"/>
      <c r="AKI13" s="37"/>
      <c r="AKJ13" s="37"/>
      <c r="AKK13" s="37"/>
      <c r="AKL13" s="37"/>
      <c r="AKM13" s="37"/>
      <c r="AKN13" s="37"/>
      <c r="AKO13" s="37"/>
      <c r="AKP13" s="37"/>
      <c r="AKQ13" s="37"/>
      <c r="AKR13" s="37"/>
      <c r="AKS13" s="37"/>
      <c r="AKT13" s="37"/>
      <c r="AKU13" s="37"/>
      <c r="AKV13" s="37"/>
      <c r="AKW13" s="37"/>
      <c r="AKX13" s="37"/>
      <c r="AKY13" s="37"/>
      <c r="AKZ13" s="37"/>
      <c r="ALA13" s="37"/>
      <c r="ALB13" s="37"/>
      <c r="ALC13" s="37"/>
      <c r="ALD13" s="37"/>
      <c r="ALE13" s="37"/>
      <c r="ALF13" s="37"/>
      <c r="ALG13" s="37"/>
      <c r="ALH13" s="37"/>
      <c r="ALI13" s="37"/>
      <c r="ALJ13" s="37"/>
      <c r="ALK13" s="37"/>
      <c r="ALL13" s="37"/>
      <c r="ALM13" s="37"/>
      <c r="ALN13" s="37"/>
      <c r="ALO13" s="37"/>
      <c r="ALP13" s="37"/>
      <c r="ALQ13" s="37"/>
      <c r="ALR13" s="37"/>
      <c r="ALS13" s="37"/>
      <c r="ALT13" s="37"/>
      <c r="ALU13" s="37"/>
      <c r="ALV13" s="37"/>
      <c r="ALW13" s="37"/>
      <c r="ALX13" s="37"/>
      <c r="ALY13" s="37"/>
      <c r="ALZ13" s="37"/>
      <c r="AMA13" s="37"/>
      <c r="AMB13" s="37"/>
      <c r="AMC13" s="37"/>
      <c r="AMD13" s="37"/>
      <c r="AME13" s="37"/>
      <c r="AMF13" s="37"/>
      <c r="AMG13" s="37"/>
      <c r="AMH13" s="37"/>
      <c r="AMI13" s="37"/>
      <c r="AMJ13" s="37"/>
      <c r="AMK13" s="37"/>
      <c r="AML13" s="37"/>
      <c r="AMM13" s="37"/>
      <c r="AMN13" s="37"/>
      <c r="AMO13" s="37"/>
      <c r="AMP13" s="37"/>
      <c r="AMQ13" s="37"/>
      <c r="AMR13" s="37"/>
      <c r="AMS13" s="37"/>
      <c r="AMT13" s="37"/>
      <c r="AMU13" s="37"/>
      <c r="AMV13" s="37"/>
      <c r="AMW13" s="37"/>
      <c r="AMX13" s="37"/>
      <c r="AMY13" s="37"/>
      <c r="AMZ13" s="37"/>
      <c r="ANA13" s="37"/>
      <c r="ANB13" s="37"/>
      <c r="ANC13" s="37"/>
      <c r="AND13" s="37"/>
      <c r="ANE13" s="37"/>
      <c r="ANF13" s="37"/>
      <c r="ANG13" s="37"/>
      <c r="ANH13" s="37"/>
      <c r="ANI13" s="37"/>
      <c r="ANJ13" s="37"/>
      <c r="ANK13" s="37"/>
      <c r="ANL13" s="37"/>
      <c r="ANM13" s="37"/>
      <c r="ANN13" s="37"/>
      <c r="ANO13" s="37"/>
      <c r="ANP13" s="37"/>
      <c r="ANQ13" s="37"/>
      <c r="ANR13" s="37"/>
      <c r="ANS13" s="37"/>
      <c r="ANT13" s="37"/>
      <c r="ANU13" s="37"/>
      <c r="ANV13" s="37"/>
      <c r="ANW13" s="37"/>
      <c r="ANX13" s="37"/>
      <c r="ANY13" s="37"/>
      <c r="ANZ13" s="37"/>
      <c r="AOA13" s="37"/>
      <c r="AOB13" s="37"/>
      <c r="AOC13" s="37"/>
      <c r="AOD13" s="37"/>
      <c r="AOE13" s="37"/>
      <c r="AOF13" s="37"/>
      <c r="AOG13" s="37"/>
      <c r="AOH13" s="37"/>
      <c r="AOI13" s="37"/>
      <c r="AOJ13" s="37"/>
      <c r="AOK13" s="37"/>
      <c r="AOL13" s="37"/>
      <c r="AOM13" s="37"/>
      <c r="AON13" s="37"/>
      <c r="AOO13" s="37"/>
      <c r="AOP13" s="37"/>
      <c r="AOQ13" s="37"/>
      <c r="AOR13" s="37"/>
      <c r="AOS13" s="37"/>
      <c r="AOT13" s="37"/>
      <c r="AOU13" s="37"/>
      <c r="AOV13" s="37"/>
      <c r="AOW13" s="37"/>
      <c r="AOX13" s="37"/>
      <c r="AOY13" s="37"/>
      <c r="AOZ13" s="37"/>
      <c r="APA13" s="37"/>
      <c r="APB13" s="37"/>
      <c r="APC13" s="37"/>
      <c r="APD13" s="37"/>
      <c r="APE13" s="37"/>
      <c r="APF13" s="37"/>
      <c r="APG13" s="37"/>
      <c r="APH13" s="37"/>
      <c r="API13" s="37"/>
      <c r="APJ13" s="37"/>
      <c r="APK13" s="37"/>
      <c r="APL13" s="37"/>
      <c r="APM13" s="37"/>
      <c r="APN13" s="37"/>
      <c r="APO13" s="37"/>
      <c r="APP13" s="37"/>
      <c r="APQ13" s="37"/>
      <c r="APR13" s="37"/>
      <c r="APS13" s="37"/>
      <c r="APT13" s="37"/>
      <c r="APU13" s="37"/>
      <c r="APV13" s="37"/>
      <c r="APW13" s="37"/>
      <c r="APX13" s="37"/>
      <c r="APY13" s="37"/>
      <c r="APZ13" s="37"/>
      <c r="AQA13" s="37"/>
      <c r="AQB13" s="37"/>
      <c r="AQC13" s="37"/>
      <c r="AQD13" s="37"/>
      <c r="AQE13" s="37"/>
      <c r="AQF13" s="37"/>
      <c r="AQG13" s="37"/>
      <c r="AQH13" s="37"/>
      <c r="AQI13" s="37"/>
      <c r="AQJ13" s="37"/>
      <c r="AQK13" s="37"/>
      <c r="AQL13" s="37"/>
      <c r="AQM13" s="37"/>
      <c r="AQN13" s="37"/>
      <c r="AQO13" s="37"/>
      <c r="AQP13" s="37"/>
      <c r="AQQ13" s="37"/>
      <c r="AQR13" s="37"/>
      <c r="AQS13" s="37"/>
      <c r="AQT13" s="37"/>
      <c r="AQU13" s="37"/>
      <c r="AQV13" s="37"/>
      <c r="AQW13" s="37"/>
      <c r="AQX13" s="37"/>
      <c r="AQY13" s="37"/>
      <c r="AQZ13" s="37"/>
      <c r="ARA13" s="37"/>
      <c r="ARB13" s="37"/>
      <c r="ARC13" s="37"/>
      <c r="ARD13" s="37"/>
      <c r="ARE13" s="37"/>
      <c r="ARF13" s="37"/>
      <c r="ARG13" s="37"/>
      <c r="ARH13" s="37"/>
      <c r="ARI13" s="37"/>
      <c r="ARJ13" s="37"/>
      <c r="ARK13" s="37"/>
      <c r="ARL13" s="37"/>
      <c r="ARM13" s="37"/>
      <c r="ARN13" s="37"/>
      <c r="ARO13" s="37"/>
      <c r="ARP13" s="37"/>
      <c r="ARQ13" s="37"/>
      <c r="ARR13" s="37"/>
      <c r="ARS13" s="37"/>
      <c r="ART13" s="37"/>
      <c r="ARU13" s="37"/>
      <c r="ARV13" s="37"/>
      <c r="ARW13" s="37"/>
      <c r="ARX13" s="37"/>
      <c r="ARY13" s="37"/>
      <c r="ARZ13" s="37"/>
      <c r="ASA13" s="37"/>
      <c r="ASB13" s="37"/>
      <c r="ASC13" s="37"/>
      <c r="ASD13" s="37"/>
      <c r="ASE13" s="37"/>
      <c r="ASF13" s="37"/>
      <c r="ASG13" s="37"/>
      <c r="ASH13" s="37"/>
      <c r="ASI13" s="37"/>
      <c r="ASJ13" s="37"/>
      <c r="ASK13" s="37"/>
      <c r="ASL13" s="37"/>
      <c r="ASM13" s="37"/>
      <c r="ASN13" s="37"/>
      <c r="ASO13" s="37"/>
      <c r="ASP13" s="37"/>
      <c r="ASQ13" s="37"/>
      <c r="ASR13" s="37"/>
      <c r="ASS13" s="37"/>
      <c r="AST13" s="37"/>
      <c r="ASU13" s="37"/>
      <c r="ASV13" s="37"/>
      <c r="ASW13" s="37"/>
      <c r="ASX13" s="37"/>
      <c r="ASY13" s="37"/>
      <c r="ASZ13" s="37"/>
      <c r="ATA13" s="37"/>
      <c r="ATB13" s="37"/>
      <c r="ATC13" s="37"/>
      <c r="ATD13" s="37"/>
      <c r="ATE13" s="37"/>
      <c r="ATF13" s="37"/>
      <c r="ATG13" s="37"/>
      <c r="ATH13" s="37"/>
      <c r="ATI13" s="37"/>
      <c r="ATJ13" s="37"/>
      <c r="ATK13" s="37"/>
      <c r="ATL13" s="37"/>
      <c r="ATM13" s="37"/>
      <c r="ATN13" s="37"/>
      <c r="ATO13" s="37"/>
      <c r="ATP13" s="37"/>
      <c r="ATQ13" s="37"/>
      <c r="ATR13" s="37"/>
      <c r="ATS13" s="37"/>
      <c r="ATT13" s="37"/>
      <c r="ATU13" s="37"/>
      <c r="ATV13" s="37"/>
      <c r="ATW13" s="37"/>
      <c r="ATX13" s="37"/>
      <c r="ATY13" s="37"/>
      <c r="ATZ13" s="37"/>
      <c r="AUA13" s="37"/>
      <c r="AUB13" s="37"/>
      <c r="AUC13" s="37"/>
      <c r="AUD13" s="37"/>
      <c r="AUE13" s="37"/>
      <c r="AUF13" s="37"/>
      <c r="AUG13" s="37"/>
      <c r="AUH13" s="37"/>
      <c r="AUI13" s="37"/>
      <c r="AUJ13" s="37"/>
      <c r="AUK13" s="37"/>
      <c r="AUL13" s="37"/>
      <c r="AUM13" s="37"/>
      <c r="AUN13" s="37"/>
      <c r="AUO13" s="37"/>
      <c r="AUP13" s="37"/>
      <c r="AUQ13" s="37"/>
      <c r="AUR13" s="37"/>
      <c r="AUS13" s="37"/>
      <c r="AUT13" s="37"/>
      <c r="AUU13" s="37"/>
      <c r="AUV13" s="37"/>
      <c r="AUW13" s="37"/>
      <c r="AUX13" s="37"/>
      <c r="AUY13" s="37"/>
      <c r="AUZ13" s="37"/>
      <c r="AVA13" s="37"/>
      <c r="AVB13" s="37"/>
      <c r="AVC13" s="37"/>
      <c r="AVD13" s="37"/>
      <c r="AVE13" s="37"/>
      <c r="AVF13" s="37"/>
      <c r="AVG13" s="37"/>
      <c r="AVH13" s="37"/>
      <c r="AVI13" s="37"/>
      <c r="AVJ13" s="37"/>
      <c r="AVK13" s="37"/>
      <c r="AVL13" s="37"/>
      <c r="AVM13" s="37"/>
      <c r="AVN13" s="37"/>
      <c r="AVO13" s="37"/>
      <c r="AVP13" s="37"/>
      <c r="AVQ13" s="37"/>
      <c r="AVR13" s="37"/>
      <c r="AVS13" s="37"/>
      <c r="AVT13" s="37"/>
      <c r="AVU13" s="37"/>
      <c r="AVV13" s="37"/>
      <c r="AVW13" s="37"/>
      <c r="AVX13" s="37"/>
      <c r="AVY13" s="37"/>
      <c r="AVZ13" s="37"/>
      <c r="AWA13" s="37"/>
      <c r="AWB13" s="37"/>
      <c r="AWC13" s="37"/>
      <c r="AWD13" s="37"/>
      <c r="AWE13" s="37"/>
      <c r="AWF13" s="37"/>
      <c r="AWG13" s="37"/>
      <c r="AWH13" s="37"/>
      <c r="AWI13" s="37"/>
      <c r="AWJ13" s="37"/>
      <c r="AWK13" s="37"/>
      <c r="AWL13" s="37"/>
      <c r="AWM13" s="37"/>
      <c r="AWN13" s="37"/>
      <c r="AWO13" s="37"/>
      <c r="AWP13" s="37"/>
      <c r="AWQ13" s="37"/>
      <c r="AWR13" s="37"/>
      <c r="AWS13" s="37"/>
      <c r="AWT13" s="37"/>
      <c r="AWU13" s="37"/>
      <c r="AWV13" s="37"/>
      <c r="AWW13" s="37"/>
      <c r="AWX13" s="37"/>
      <c r="AWY13" s="37"/>
      <c r="AWZ13" s="37"/>
      <c r="AXA13" s="37"/>
      <c r="AXB13" s="37"/>
      <c r="AXC13" s="37"/>
      <c r="AXD13" s="37"/>
      <c r="AXE13" s="37"/>
      <c r="AXF13" s="37"/>
      <c r="AXG13" s="37"/>
      <c r="AXH13" s="37"/>
      <c r="AXI13" s="37"/>
      <c r="AXJ13" s="37"/>
      <c r="AXK13" s="37"/>
      <c r="AXL13" s="37"/>
      <c r="AXM13" s="37"/>
      <c r="AXN13" s="37"/>
      <c r="AXO13" s="37"/>
      <c r="AXP13" s="37"/>
      <c r="AXQ13" s="37"/>
      <c r="AXR13" s="37"/>
      <c r="AXS13" s="37"/>
      <c r="AXT13" s="37"/>
      <c r="AXU13" s="37"/>
      <c r="AXV13" s="37"/>
      <c r="AXW13" s="37"/>
      <c r="AXX13" s="37"/>
      <c r="AXY13" s="37"/>
      <c r="AXZ13" s="37"/>
      <c r="AYA13" s="37"/>
      <c r="AYB13" s="37"/>
      <c r="AYC13" s="37"/>
      <c r="AYD13" s="37"/>
      <c r="AYE13" s="37"/>
      <c r="AYF13" s="37"/>
      <c r="AYG13" s="37"/>
      <c r="AYH13" s="37"/>
      <c r="AYI13" s="37"/>
      <c r="AYJ13" s="37"/>
      <c r="AYK13" s="37"/>
      <c r="AYL13" s="37"/>
      <c r="AYM13" s="37"/>
      <c r="AYN13" s="37"/>
      <c r="AYO13" s="37"/>
      <c r="AYP13" s="37"/>
      <c r="AYQ13" s="37"/>
      <c r="AYR13" s="37"/>
      <c r="AYS13" s="37"/>
      <c r="AYT13" s="37"/>
      <c r="AYU13" s="37"/>
      <c r="AYV13" s="37"/>
      <c r="AYW13" s="37"/>
      <c r="AYX13" s="37"/>
      <c r="AYY13" s="37"/>
      <c r="AYZ13" s="37"/>
      <c r="AZA13" s="37"/>
      <c r="AZB13" s="37"/>
      <c r="AZC13" s="37"/>
      <c r="AZD13" s="37"/>
      <c r="AZE13" s="37"/>
      <c r="AZF13" s="37"/>
      <c r="AZG13" s="37"/>
      <c r="AZH13" s="37"/>
      <c r="AZI13" s="37"/>
      <c r="AZJ13" s="37"/>
      <c r="AZK13" s="37"/>
      <c r="AZL13" s="37"/>
      <c r="AZM13" s="37"/>
      <c r="AZN13" s="37"/>
      <c r="AZO13" s="37"/>
      <c r="AZP13" s="37"/>
      <c r="AZQ13" s="37"/>
      <c r="AZR13" s="37"/>
      <c r="AZS13" s="37"/>
      <c r="AZT13" s="37"/>
      <c r="AZU13" s="37"/>
      <c r="AZV13" s="37"/>
      <c r="AZW13" s="37"/>
      <c r="AZX13" s="37"/>
      <c r="AZY13" s="37"/>
      <c r="AZZ13" s="37"/>
      <c r="BAA13" s="37"/>
      <c r="BAB13" s="37"/>
      <c r="BAC13" s="37"/>
      <c r="BAD13" s="37"/>
      <c r="BAE13" s="37"/>
      <c r="BAF13" s="37"/>
      <c r="BAG13" s="37"/>
      <c r="BAH13" s="37"/>
      <c r="BAI13" s="37"/>
      <c r="BAJ13" s="37"/>
      <c r="BAK13" s="37"/>
      <c r="BAL13" s="37"/>
      <c r="BAM13" s="37"/>
      <c r="BAN13" s="37"/>
      <c r="BAO13" s="37"/>
      <c r="BAP13" s="37"/>
      <c r="BAQ13" s="37"/>
      <c r="BAR13" s="37"/>
      <c r="BAS13" s="37"/>
      <c r="BAT13" s="37"/>
      <c r="BAU13" s="37"/>
      <c r="BAV13" s="37"/>
      <c r="BAW13" s="37"/>
      <c r="BAX13" s="37"/>
      <c r="BAY13" s="37"/>
      <c r="BAZ13" s="37"/>
      <c r="BBA13" s="37"/>
      <c r="BBB13" s="37"/>
      <c r="BBC13" s="37"/>
      <c r="BBD13" s="37"/>
      <c r="BBE13" s="37"/>
      <c r="BBF13" s="37"/>
      <c r="BBG13" s="37"/>
      <c r="BBH13" s="37"/>
      <c r="BBI13" s="37"/>
      <c r="BBJ13" s="37"/>
      <c r="BBK13" s="37"/>
      <c r="BBL13" s="37"/>
      <c r="BBM13" s="37"/>
      <c r="BBN13" s="37"/>
      <c r="BBO13" s="37"/>
      <c r="BBP13" s="37"/>
      <c r="BBQ13" s="37"/>
      <c r="BBR13" s="37"/>
      <c r="BBS13" s="37"/>
      <c r="BBT13" s="37"/>
      <c r="BBU13" s="37"/>
      <c r="BBV13" s="37"/>
      <c r="BBW13" s="37"/>
      <c r="BBX13" s="37"/>
      <c r="BBY13" s="37"/>
      <c r="BBZ13" s="37"/>
      <c r="BCA13" s="37"/>
      <c r="BCB13" s="37"/>
      <c r="BCC13" s="37"/>
      <c r="BCD13" s="37"/>
      <c r="BCE13" s="37"/>
      <c r="BCF13" s="37"/>
      <c r="BCG13" s="37"/>
      <c r="BCH13" s="37"/>
      <c r="BCI13" s="37"/>
      <c r="BCJ13" s="37"/>
      <c r="BCK13" s="37"/>
      <c r="BCL13" s="37"/>
      <c r="BCM13" s="37"/>
      <c r="BCN13" s="37"/>
      <c r="BCO13" s="37"/>
      <c r="BCP13" s="37"/>
      <c r="BCQ13" s="37"/>
      <c r="BCR13" s="37"/>
      <c r="BCS13" s="37"/>
      <c r="BCT13" s="37"/>
      <c r="BCU13" s="37"/>
      <c r="BCV13" s="37"/>
      <c r="BCW13" s="37"/>
      <c r="BCX13" s="37"/>
      <c r="BCY13" s="37"/>
      <c r="BCZ13" s="37"/>
      <c r="BDA13" s="37"/>
      <c r="BDB13" s="37"/>
      <c r="BDC13" s="37"/>
      <c r="BDD13" s="37"/>
      <c r="BDE13" s="37"/>
      <c r="BDF13" s="37"/>
      <c r="BDG13" s="37"/>
      <c r="BDH13" s="37"/>
      <c r="BDI13" s="37"/>
      <c r="BDJ13" s="37"/>
      <c r="BDK13" s="37"/>
      <c r="BDL13" s="37"/>
      <c r="BDM13" s="37"/>
      <c r="BDN13" s="37"/>
      <c r="BDO13" s="37"/>
      <c r="BDP13" s="37"/>
      <c r="BDQ13" s="37"/>
      <c r="BDR13" s="37"/>
      <c r="BDS13" s="37"/>
      <c r="BDT13" s="37"/>
      <c r="BDU13" s="37"/>
      <c r="BDV13" s="37"/>
      <c r="BDW13" s="37"/>
      <c r="BDX13" s="37"/>
      <c r="BDY13" s="37"/>
      <c r="BDZ13" s="37"/>
      <c r="BEA13" s="37"/>
      <c r="BEB13" s="37"/>
      <c r="BEC13" s="37"/>
      <c r="BED13" s="37"/>
      <c r="BEE13" s="37"/>
      <c r="BEF13" s="37"/>
      <c r="BEG13" s="37"/>
      <c r="BEH13" s="37"/>
      <c r="BEI13" s="37"/>
      <c r="BEJ13" s="37"/>
      <c r="BEK13" s="37"/>
      <c r="BEL13" s="37"/>
      <c r="BEM13" s="37"/>
      <c r="BEN13" s="37"/>
      <c r="BEO13" s="37"/>
      <c r="BEP13" s="37"/>
      <c r="BEQ13" s="37"/>
      <c r="BER13" s="37"/>
      <c r="BES13" s="37"/>
      <c r="BET13" s="37"/>
      <c r="BEU13" s="37"/>
      <c r="BEV13" s="37"/>
      <c r="BEW13" s="37"/>
      <c r="BEX13" s="37"/>
      <c r="BEY13" s="37"/>
      <c r="BEZ13" s="37"/>
      <c r="BFA13" s="37"/>
      <c r="BFB13" s="37"/>
      <c r="BFC13" s="37"/>
      <c r="BFD13" s="37"/>
      <c r="BFE13" s="37"/>
      <c r="BFF13" s="37"/>
      <c r="BFG13" s="37"/>
      <c r="BFH13" s="37"/>
      <c r="BFI13" s="37"/>
      <c r="BFJ13" s="37"/>
      <c r="BFK13" s="37"/>
      <c r="BFL13" s="37"/>
      <c r="BFM13" s="37"/>
      <c r="BFN13" s="37"/>
      <c r="BFO13" s="37"/>
      <c r="BFP13" s="37"/>
      <c r="BFQ13" s="37"/>
      <c r="BFR13" s="37"/>
      <c r="BFS13" s="37"/>
      <c r="BFT13" s="37"/>
      <c r="BFU13" s="37"/>
      <c r="BFV13" s="37"/>
      <c r="BFW13" s="37"/>
      <c r="BFX13" s="37"/>
      <c r="BFY13" s="37"/>
      <c r="BFZ13" s="37"/>
      <c r="BGA13" s="37"/>
      <c r="BGB13" s="37"/>
      <c r="BGC13" s="37"/>
      <c r="BGD13" s="37"/>
      <c r="BGE13" s="37"/>
      <c r="BGF13" s="37"/>
      <c r="BGG13" s="37"/>
      <c r="BGH13" s="37"/>
      <c r="BGI13" s="37"/>
      <c r="BGJ13" s="37"/>
      <c r="BGK13" s="37"/>
      <c r="BGL13" s="37"/>
      <c r="BGM13" s="37"/>
      <c r="BGN13" s="37"/>
      <c r="BGO13" s="37"/>
      <c r="BGP13" s="37"/>
      <c r="BGQ13" s="37"/>
      <c r="BGR13" s="37"/>
      <c r="BGS13" s="37"/>
      <c r="BGT13" s="37"/>
      <c r="BGU13" s="37"/>
      <c r="BGV13" s="37"/>
      <c r="BGW13" s="37"/>
      <c r="BGX13" s="37"/>
      <c r="BGY13" s="37"/>
      <c r="BGZ13" s="37"/>
      <c r="BHA13" s="37"/>
      <c r="BHB13" s="37"/>
      <c r="BHC13" s="37"/>
      <c r="BHD13" s="37"/>
      <c r="BHE13" s="37"/>
      <c r="BHF13" s="37"/>
      <c r="BHG13" s="37"/>
      <c r="BHH13" s="37"/>
      <c r="BHI13" s="37"/>
      <c r="BHJ13" s="37"/>
      <c r="BHK13" s="37"/>
      <c r="BHL13" s="37"/>
      <c r="BHM13" s="37"/>
      <c r="BHN13" s="37"/>
      <c r="BHO13" s="37"/>
      <c r="BHP13" s="37"/>
      <c r="BHQ13" s="37"/>
      <c r="BHR13" s="37"/>
      <c r="BHS13" s="37"/>
      <c r="BHT13" s="37"/>
      <c r="BHU13" s="37"/>
      <c r="BHV13" s="37"/>
      <c r="BHW13" s="37"/>
      <c r="BHX13" s="37"/>
      <c r="BHY13" s="37"/>
      <c r="BHZ13" s="37"/>
      <c r="BIA13" s="37"/>
      <c r="BIB13" s="37"/>
      <c r="BIC13" s="37"/>
      <c r="BID13" s="37"/>
      <c r="BIE13" s="37"/>
      <c r="BIF13" s="37"/>
      <c r="BIG13" s="37"/>
      <c r="BIH13" s="37"/>
      <c r="BII13" s="37"/>
      <c r="BIJ13" s="37"/>
      <c r="BIK13" s="37"/>
      <c r="BIL13" s="37"/>
      <c r="BIM13" s="37"/>
      <c r="BIN13" s="37"/>
      <c r="BIO13" s="37"/>
      <c r="BIP13" s="37"/>
      <c r="BIQ13" s="37"/>
      <c r="BIR13" s="37"/>
      <c r="BIS13" s="37"/>
      <c r="BIT13" s="37"/>
      <c r="BIU13" s="37"/>
      <c r="BIV13" s="37"/>
      <c r="BIW13" s="37"/>
      <c r="BIX13" s="37"/>
      <c r="BIY13" s="37"/>
      <c r="BIZ13" s="37"/>
      <c r="BJA13" s="37"/>
      <c r="BJB13" s="37"/>
      <c r="BJC13" s="37"/>
      <c r="BJD13" s="37"/>
      <c r="BJE13" s="37"/>
      <c r="BJF13" s="37"/>
      <c r="BJG13" s="37"/>
      <c r="BJH13" s="37"/>
      <c r="BJI13" s="37"/>
      <c r="BJJ13" s="37"/>
      <c r="BJK13" s="37"/>
      <c r="BJL13" s="37"/>
      <c r="BJM13" s="37"/>
      <c r="BJN13" s="37"/>
      <c r="BJO13" s="37"/>
      <c r="BJP13" s="37"/>
      <c r="BJQ13" s="37"/>
      <c r="BJR13" s="37"/>
      <c r="BJS13" s="37"/>
      <c r="BJT13" s="37"/>
      <c r="BJU13" s="37"/>
      <c r="BJV13" s="37"/>
      <c r="BJW13" s="37"/>
      <c r="BJX13" s="37"/>
      <c r="BJY13" s="37"/>
      <c r="BJZ13" s="37"/>
      <c r="BKA13" s="37"/>
      <c r="BKB13" s="37"/>
      <c r="BKC13" s="37"/>
      <c r="BKD13" s="37"/>
      <c r="BKE13" s="37"/>
      <c r="BKF13" s="37"/>
      <c r="BKG13" s="37"/>
      <c r="BKH13" s="37"/>
      <c r="BKI13" s="37"/>
      <c r="BKJ13" s="37"/>
      <c r="BKK13" s="37"/>
      <c r="BKL13" s="37"/>
      <c r="BKM13" s="37"/>
      <c r="BKN13" s="37"/>
      <c r="BKO13" s="37"/>
      <c r="BKP13" s="37"/>
      <c r="BKQ13" s="37"/>
      <c r="BKR13" s="37"/>
      <c r="BKS13" s="37"/>
      <c r="BKT13" s="37"/>
      <c r="BKU13" s="37"/>
      <c r="BKV13" s="37"/>
      <c r="BKW13" s="37"/>
      <c r="BKX13" s="37"/>
      <c r="BKY13" s="37"/>
      <c r="BKZ13" s="37"/>
      <c r="BLA13" s="37"/>
      <c r="BLB13" s="37"/>
      <c r="BLC13" s="37"/>
      <c r="BLD13" s="37"/>
      <c r="BLE13" s="37"/>
      <c r="BLF13" s="37"/>
      <c r="BLG13" s="37"/>
      <c r="BLH13" s="37"/>
      <c r="BLI13" s="37"/>
      <c r="BLJ13" s="37"/>
      <c r="BLK13" s="37"/>
      <c r="BLL13" s="37"/>
      <c r="BLM13" s="37"/>
      <c r="BLN13" s="37"/>
      <c r="BLO13" s="37"/>
      <c r="BLP13" s="37"/>
      <c r="BLQ13" s="37"/>
      <c r="BLR13" s="37"/>
      <c r="BLS13" s="37"/>
      <c r="BLT13" s="37"/>
      <c r="BLU13" s="37"/>
      <c r="BLV13" s="37"/>
      <c r="BLW13" s="37"/>
      <c r="BLX13" s="37"/>
      <c r="BLY13" s="37"/>
      <c r="BLZ13" s="37"/>
      <c r="BMA13" s="37"/>
      <c r="BMB13" s="37"/>
      <c r="BMC13" s="37"/>
      <c r="BMD13" s="37"/>
      <c r="BME13" s="37"/>
      <c r="BMF13" s="37"/>
      <c r="BMG13" s="37"/>
      <c r="BMH13" s="37"/>
      <c r="BMI13" s="37"/>
      <c r="BMJ13" s="37"/>
      <c r="BMK13" s="37"/>
      <c r="BML13" s="37"/>
      <c r="BMM13" s="37"/>
      <c r="BMN13" s="37"/>
      <c r="BMO13" s="37"/>
      <c r="BMP13" s="37"/>
      <c r="BMQ13" s="37"/>
      <c r="BMR13" s="37"/>
      <c r="BMS13" s="37"/>
      <c r="BMT13" s="37"/>
      <c r="BMU13" s="37"/>
      <c r="BMV13" s="37"/>
      <c r="BMW13" s="37"/>
      <c r="BMX13" s="37"/>
      <c r="BMY13" s="37"/>
      <c r="BMZ13" s="37"/>
      <c r="BNA13" s="37"/>
      <c r="BNB13" s="37"/>
      <c r="BNC13" s="37"/>
      <c r="BND13" s="37"/>
      <c r="BNE13" s="37"/>
      <c r="BNF13" s="37"/>
      <c r="BNG13" s="37"/>
      <c r="BNH13" s="37"/>
      <c r="BNI13" s="37"/>
      <c r="BNJ13" s="37"/>
      <c r="BNK13" s="37"/>
      <c r="BNL13" s="37"/>
      <c r="BNM13" s="37"/>
      <c r="BNN13" s="37"/>
      <c r="BNO13" s="37"/>
      <c r="BNP13" s="37"/>
      <c r="BNQ13" s="37"/>
      <c r="BNR13" s="37"/>
      <c r="BNS13" s="37"/>
      <c r="BNT13" s="37"/>
      <c r="BNU13" s="37"/>
      <c r="BNV13" s="37"/>
      <c r="BNW13" s="37"/>
      <c r="BNX13" s="37"/>
      <c r="BNY13" s="37"/>
      <c r="BNZ13" s="37"/>
      <c r="BOA13" s="37"/>
      <c r="BOB13" s="37"/>
      <c r="BOC13" s="37"/>
      <c r="BOD13" s="37"/>
      <c r="BOE13" s="37"/>
      <c r="BOF13" s="37"/>
      <c r="BOG13" s="37"/>
      <c r="BOH13" s="37"/>
      <c r="BOI13" s="37"/>
      <c r="BOJ13" s="37"/>
      <c r="BOK13" s="37"/>
      <c r="BOL13" s="37"/>
      <c r="BOM13" s="37"/>
      <c r="BON13" s="37"/>
      <c r="BOO13" s="37"/>
      <c r="BOP13" s="37"/>
      <c r="BOQ13" s="37"/>
      <c r="BOR13" s="37"/>
      <c r="BOS13" s="37"/>
      <c r="BOT13" s="37"/>
      <c r="BOU13" s="37"/>
      <c r="BOV13" s="37"/>
      <c r="BOW13" s="37"/>
      <c r="BOX13" s="37"/>
      <c r="BOY13" s="37"/>
      <c r="BOZ13" s="37"/>
      <c r="BPA13" s="37"/>
      <c r="BPB13" s="37"/>
      <c r="BPC13" s="37"/>
      <c r="BPD13" s="37"/>
      <c r="BPE13" s="37"/>
      <c r="BPF13" s="37"/>
      <c r="BPG13" s="37"/>
      <c r="BPH13" s="37"/>
      <c r="BPI13" s="37"/>
      <c r="BPJ13" s="37"/>
      <c r="BPK13" s="37"/>
      <c r="BPL13" s="37"/>
      <c r="BPM13" s="37"/>
      <c r="BPN13" s="37"/>
      <c r="BPO13" s="37"/>
      <c r="BPP13" s="37"/>
      <c r="BPQ13" s="37"/>
      <c r="BPR13" s="37"/>
      <c r="BPS13" s="37"/>
      <c r="BPT13" s="37"/>
      <c r="BPU13" s="37"/>
      <c r="BPV13" s="37"/>
      <c r="BPW13" s="37"/>
      <c r="BPX13" s="37"/>
      <c r="BPY13" s="37"/>
      <c r="BPZ13" s="37"/>
      <c r="BQA13" s="37"/>
      <c r="BQB13" s="37"/>
      <c r="BQC13" s="37"/>
      <c r="BQD13" s="37"/>
      <c r="BQE13" s="37"/>
      <c r="BQF13" s="37"/>
      <c r="BQG13" s="37"/>
      <c r="BQH13" s="37"/>
      <c r="BQI13" s="37"/>
      <c r="BQJ13" s="37"/>
      <c r="BQK13" s="37"/>
      <c r="BQL13" s="37"/>
      <c r="BQM13" s="37"/>
      <c r="BQN13" s="37"/>
      <c r="BQO13" s="37"/>
      <c r="BQP13" s="37"/>
      <c r="BQQ13" s="37"/>
      <c r="BQR13" s="37"/>
      <c r="BQS13" s="37"/>
      <c r="BQT13" s="37"/>
      <c r="BQU13" s="37"/>
      <c r="BQV13" s="37"/>
      <c r="BQW13" s="37"/>
      <c r="BQX13" s="37"/>
      <c r="BQY13" s="37"/>
      <c r="BQZ13" s="37"/>
      <c r="BRA13" s="37"/>
      <c r="BRB13" s="37"/>
      <c r="BRC13" s="37"/>
      <c r="BRD13" s="37"/>
      <c r="BRE13" s="37"/>
      <c r="BRF13" s="37"/>
      <c r="BRG13" s="37"/>
      <c r="BRH13" s="37"/>
      <c r="BRI13" s="37"/>
      <c r="BRJ13" s="37"/>
      <c r="BRK13" s="37"/>
      <c r="BRL13" s="37"/>
      <c r="BRM13" s="37"/>
      <c r="BRN13" s="37"/>
      <c r="BRO13" s="37"/>
      <c r="BRP13" s="37"/>
      <c r="BRQ13" s="37"/>
      <c r="BRR13" s="37"/>
      <c r="BRS13" s="37"/>
      <c r="BRT13" s="37"/>
      <c r="BRU13" s="37"/>
      <c r="BRV13" s="37"/>
      <c r="BRW13" s="37"/>
      <c r="BRX13" s="37"/>
      <c r="BRY13" s="37"/>
      <c r="BRZ13" s="37"/>
      <c r="BSA13" s="37"/>
      <c r="BSB13" s="37"/>
      <c r="BSC13" s="37"/>
      <c r="BSD13" s="37"/>
      <c r="BSE13" s="37"/>
      <c r="BSF13" s="37"/>
      <c r="BSG13" s="37"/>
      <c r="BSH13" s="37"/>
      <c r="BSI13" s="37"/>
      <c r="BSJ13" s="37"/>
      <c r="BSK13" s="37"/>
      <c r="BSL13" s="37"/>
      <c r="BSM13" s="37"/>
      <c r="BSN13" s="37"/>
      <c r="BSO13" s="37"/>
      <c r="BSP13" s="37"/>
      <c r="BSQ13" s="37"/>
      <c r="BSR13" s="37"/>
      <c r="BSS13" s="37"/>
      <c r="BST13" s="37"/>
      <c r="BSU13" s="37"/>
      <c r="BSV13" s="37"/>
      <c r="BSW13" s="37"/>
      <c r="BSX13" s="37"/>
      <c r="BSY13" s="37"/>
      <c r="BSZ13" s="37"/>
      <c r="BTA13" s="37"/>
      <c r="BTB13" s="37"/>
      <c r="BTC13" s="37"/>
      <c r="BTD13" s="37"/>
      <c r="BTE13" s="37"/>
      <c r="BTF13" s="37"/>
      <c r="BTG13" s="37"/>
      <c r="BTH13" s="37"/>
      <c r="BTI13" s="37"/>
      <c r="BTJ13" s="37"/>
      <c r="BTK13" s="37"/>
      <c r="BTL13" s="37"/>
      <c r="BTM13" s="37"/>
      <c r="BTN13" s="37"/>
      <c r="BTO13" s="37"/>
      <c r="BTP13" s="37"/>
      <c r="BTQ13" s="37"/>
      <c r="BTR13" s="37"/>
      <c r="BTS13" s="37"/>
      <c r="BTT13" s="37"/>
      <c r="BTU13" s="37"/>
      <c r="BTV13" s="37"/>
      <c r="BTW13" s="37"/>
      <c r="BTX13" s="37"/>
      <c r="BTY13" s="37"/>
      <c r="BTZ13" s="37"/>
      <c r="BUA13" s="37"/>
      <c r="BUB13" s="37"/>
      <c r="BUC13" s="37"/>
      <c r="BUD13" s="37"/>
      <c r="BUE13" s="37"/>
      <c r="BUF13" s="37"/>
      <c r="BUG13" s="37"/>
      <c r="BUH13" s="37"/>
      <c r="BUI13" s="37"/>
      <c r="BUJ13" s="37"/>
      <c r="BUK13" s="37"/>
      <c r="BUL13" s="37"/>
      <c r="BUM13" s="37"/>
      <c r="BUN13" s="37"/>
      <c r="BUO13" s="37"/>
      <c r="BUP13" s="37"/>
      <c r="BUQ13" s="37"/>
      <c r="BUR13" s="37"/>
      <c r="BUS13" s="37"/>
      <c r="BUT13" s="37"/>
      <c r="BUU13" s="37"/>
      <c r="BUV13" s="37"/>
      <c r="BUW13" s="37"/>
      <c r="BUX13" s="37"/>
      <c r="BUY13" s="37"/>
      <c r="BUZ13" s="37"/>
      <c r="BVA13" s="37"/>
      <c r="BVB13" s="37"/>
      <c r="BVC13" s="37"/>
      <c r="BVD13" s="37"/>
      <c r="BVE13" s="37"/>
      <c r="BVF13" s="37"/>
      <c r="BVG13" s="37"/>
      <c r="BVH13" s="37"/>
      <c r="BVI13" s="37"/>
      <c r="BVJ13" s="37"/>
      <c r="BVK13" s="37"/>
      <c r="BVL13" s="37"/>
      <c r="BVM13" s="37"/>
      <c r="BVN13" s="37"/>
      <c r="BVO13" s="37"/>
      <c r="BVP13" s="37"/>
      <c r="BVQ13" s="37"/>
      <c r="BVR13" s="37"/>
      <c r="BVS13" s="37"/>
      <c r="BVT13" s="37"/>
      <c r="BVU13" s="37"/>
      <c r="BVV13" s="37"/>
      <c r="BVW13" s="37"/>
      <c r="BVX13" s="37"/>
      <c r="BVY13" s="37"/>
      <c r="BVZ13" s="37"/>
      <c r="BWA13" s="37"/>
      <c r="BWB13" s="37"/>
      <c r="BWC13" s="37"/>
      <c r="BWD13" s="37"/>
      <c r="BWE13" s="37"/>
      <c r="BWF13" s="37"/>
      <c r="BWG13" s="37"/>
      <c r="BWH13" s="37"/>
      <c r="BWI13" s="37"/>
      <c r="BWJ13" s="37"/>
      <c r="BWK13" s="37"/>
      <c r="BWL13" s="37"/>
      <c r="BWM13" s="37"/>
      <c r="BWN13" s="37"/>
      <c r="BWO13" s="37"/>
      <c r="BWP13" s="37"/>
      <c r="BWQ13" s="37"/>
      <c r="BWR13" s="37"/>
      <c r="BWS13" s="37"/>
      <c r="BWT13" s="37"/>
      <c r="BWU13" s="37"/>
      <c r="BWV13" s="37"/>
      <c r="BWW13" s="37"/>
      <c r="BWX13" s="37"/>
      <c r="BWY13" s="37"/>
      <c r="BWZ13" s="37"/>
      <c r="BXA13" s="37"/>
      <c r="BXB13" s="37"/>
      <c r="BXC13" s="37"/>
      <c r="BXD13" s="37"/>
      <c r="BXE13" s="37"/>
      <c r="BXF13" s="37"/>
      <c r="BXG13" s="37"/>
      <c r="BXH13" s="37"/>
      <c r="BXI13" s="37"/>
      <c r="BXJ13" s="37"/>
      <c r="BXK13" s="37"/>
      <c r="BXL13" s="37"/>
      <c r="BXM13" s="37"/>
      <c r="BXN13" s="37"/>
      <c r="BXO13" s="37"/>
      <c r="BXP13" s="37"/>
      <c r="BXQ13" s="37"/>
      <c r="BXR13" s="37"/>
      <c r="BXS13" s="37"/>
      <c r="BXT13" s="37"/>
      <c r="BXU13" s="37"/>
      <c r="BXV13" s="37"/>
      <c r="BXW13" s="37"/>
      <c r="BXX13" s="37"/>
      <c r="BXY13" s="37"/>
      <c r="BXZ13" s="37"/>
      <c r="BYA13" s="37"/>
      <c r="BYB13" s="37"/>
      <c r="BYC13" s="37"/>
      <c r="BYD13" s="37"/>
      <c r="BYE13" s="37"/>
      <c r="BYF13" s="37"/>
      <c r="BYG13" s="37"/>
      <c r="BYH13" s="37"/>
      <c r="BYI13" s="37"/>
      <c r="BYJ13" s="37"/>
      <c r="BYK13" s="37"/>
      <c r="BYL13" s="37"/>
      <c r="BYM13" s="37"/>
      <c r="BYN13" s="37"/>
      <c r="BYO13" s="37"/>
      <c r="BYP13" s="37"/>
      <c r="BYQ13" s="37"/>
      <c r="BYR13" s="37"/>
      <c r="BYS13" s="37"/>
      <c r="BYT13" s="37"/>
      <c r="BYU13" s="37"/>
      <c r="BYV13" s="37"/>
      <c r="BYW13" s="37"/>
      <c r="BYX13" s="37"/>
      <c r="BYY13" s="37"/>
      <c r="BYZ13" s="37"/>
      <c r="BZA13" s="37"/>
      <c r="BZB13" s="37"/>
      <c r="BZC13" s="37"/>
      <c r="BZD13" s="37"/>
      <c r="BZE13" s="37"/>
      <c r="BZF13" s="37"/>
      <c r="BZG13" s="37"/>
      <c r="BZH13" s="37"/>
      <c r="BZI13" s="37"/>
      <c r="BZJ13" s="37"/>
      <c r="BZK13" s="37"/>
      <c r="BZL13" s="37"/>
      <c r="BZM13" s="37"/>
      <c r="BZN13" s="37"/>
      <c r="BZO13" s="37"/>
      <c r="BZP13" s="37"/>
      <c r="BZQ13" s="37"/>
      <c r="BZR13" s="37"/>
      <c r="BZS13" s="37"/>
      <c r="BZT13" s="37"/>
      <c r="BZU13" s="37"/>
      <c r="BZV13" s="37"/>
      <c r="BZW13" s="37"/>
      <c r="BZX13" s="37"/>
      <c r="BZY13" s="37"/>
      <c r="BZZ13" s="37"/>
      <c r="CAA13" s="37"/>
      <c r="CAB13" s="37"/>
      <c r="CAC13" s="37"/>
      <c r="CAD13" s="37"/>
      <c r="CAE13" s="37"/>
      <c r="CAF13" s="37"/>
      <c r="CAG13" s="37"/>
      <c r="CAH13" s="37"/>
      <c r="CAI13" s="37"/>
      <c r="CAJ13" s="37"/>
      <c r="CAK13" s="37"/>
      <c r="CAL13" s="37"/>
      <c r="CAM13" s="37"/>
      <c r="CAN13" s="37"/>
      <c r="CAO13" s="37"/>
      <c r="CAP13" s="37"/>
      <c r="CAQ13" s="37"/>
      <c r="CAR13" s="37"/>
      <c r="CAS13" s="37"/>
      <c r="CAT13" s="37"/>
      <c r="CAU13" s="37"/>
      <c r="CAV13" s="37"/>
      <c r="CAW13" s="37"/>
      <c r="CAX13" s="37"/>
      <c r="CAY13" s="37"/>
      <c r="CAZ13" s="37"/>
      <c r="CBA13" s="37"/>
      <c r="CBB13" s="37"/>
      <c r="CBC13" s="37"/>
      <c r="CBD13" s="37"/>
      <c r="CBE13" s="37"/>
      <c r="CBF13" s="37"/>
      <c r="CBG13" s="37"/>
      <c r="CBH13" s="37"/>
      <c r="CBI13" s="37"/>
      <c r="CBJ13" s="37"/>
      <c r="CBK13" s="37"/>
      <c r="CBL13" s="37"/>
      <c r="CBM13" s="37"/>
      <c r="CBN13" s="37"/>
      <c r="CBO13" s="37"/>
      <c r="CBP13" s="37"/>
      <c r="CBQ13" s="37"/>
      <c r="CBR13" s="37"/>
      <c r="CBS13" s="37"/>
      <c r="CBT13" s="37"/>
      <c r="CBU13" s="37"/>
      <c r="CBV13" s="37"/>
      <c r="CBW13" s="37"/>
      <c r="CBX13" s="37"/>
      <c r="CBY13" s="37"/>
      <c r="CBZ13" s="37"/>
      <c r="CCA13" s="37"/>
      <c r="CCB13" s="37"/>
      <c r="CCC13" s="37"/>
      <c r="CCD13" s="37"/>
      <c r="CCE13" s="37"/>
      <c r="CCF13" s="37"/>
      <c r="CCG13" s="37"/>
      <c r="CCH13" s="37"/>
      <c r="CCI13" s="37"/>
      <c r="CCJ13" s="37"/>
      <c r="CCK13" s="37"/>
      <c r="CCL13" s="37"/>
      <c r="CCM13" s="37"/>
      <c r="CCN13" s="37"/>
      <c r="CCO13" s="37"/>
      <c r="CCP13" s="37"/>
      <c r="CCQ13" s="37"/>
      <c r="CCR13" s="37"/>
      <c r="CCS13" s="37"/>
      <c r="CCT13" s="37"/>
      <c r="CCU13" s="37"/>
      <c r="CCV13" s="37"/>
      <c r="CCW13" s="37"/>
      <c r="CCX13" s="37"/>
      <c r="CCY13" s="37"/>
      <c r="CCZ13" s="37"/>
      <c r="CDA13" s="37"/>
      <c r="CDB13" s="37"/>
      <c r="CDC13" s="37"/>
      <c r="CDD13" s="37"/>
      <c r="CDE13" s="37"/>
      <c r="CDF13" s="37"/>
      <c r="CDG13" s="37"/>
      <c r="CDH13" s="37"/>
      <c r="CDI13" s="37"/>
      <c r="CDJ13" s="37"/>
      <c r="CDK13" s="37"/>
      <c r="CDL13" s="37"/>
      <c r="CDM13" s="37"/>
      <c r="CDN13" s="37"/>
      <c r="CDO13" s="37"/>
      <c r="CDP13" s="37"/>
      <c r="CDQ13" s="37"/>
      <c r="CDR13" s="37"/>
      <c r="CDS13" s="37"/>
      <c r="CDT13" s="37"/>
      <c r="CDU13" s="37"/>
      <c r="CDV13" s="37"/>
      <c r="CDW13" s="37"/>
      <c r="CDX13" s="37"/>
      <c r="CDY13" s="37"/>
      <c r="CDZ13" s="37"/>
      <c r="CEA13" s="37"/>
      <c r="CEB13" s="37"/>
      <c r="CEC13" s="37"/>
      <c r="CED13" s="37"/>
      <c r="CEE13" s="37"/>
      <c r="CEF13" s="37"/>
      <c r="CEG13" s="37"/>
      <c r="CEH13" s="37"/>
      <c r="CEI13" s="37"/>
      <c r="CEJ13" s="37"/>
      <c r="CEK13" s="37"/>
      <c r="CEL13" s="37"/>
      <c r="CEM13" s="37"/>
      <c r="CEN13" s="37"/>
      <c r="CEO13" s="37"/>
      <c r="CEP13" s="37"/>
      <c r="CEQ13" s="37"/>
      <c r="CER13" s="37"/>
      <c r="CES13" s="37"/>
      <c r="CET13" s="37"/>
      <c r="CEU13" s="37"/>
      <c r="CEV13" s="37"/>
      <c r="CEW13" s="37"/>
      <c r="CEX13" s="37"/>
      <c r="CEY13" s="37"/>
      <c r="CEZ13" s="37"/>
      <c r="CFA13" s="37"/>
      <c r="CFB13" s="37"/>
      <c r="CFC13" s="37"/>
      <c r="CFD13" s="37"/>
      <c r="CFE13" s="37"/>
      <c r="CFF13" s="37"/>
      <c r="CFG13" s="37"/>
      <c r="CFH13" s="37"/>
      <c r="CFI13" s="37"/>
      <c r="CFJ13" s="37"/>
      <c r="CFK13" s="37"/>
      <c r="CFL13" s="37"/>
      <c r="CFM13" s="37"/>
      <c r="CFN13" s="37"/>
      <c r="CFO13" s="37"/>
      <c r="CFP13" s="37"/>
      <c r="CFQ13" s="37"/>
      <c r="CFR13" s="37"/>
      <c r="CFS13" s="37"/>
      <c r="CFT13" s="37"/>
      <c r="CFU13" s="37"/>
      <c r="CFV13" s="37"/>
      <c r="CFW13" s="37"/>
      <c r="CFX13" s="37"/>
      <c r="CFY13" s="37"/>
      <c r="CFZ13" s="37"/>
      <c r="CGA13" s="37"/>
      <c r="CGB13" s="37"/>
      <c r="CGC13" s="37"/>
      <c r="CGD13" s="37"/>
      <c r="CGE13" s="37"/>
      <c r="CGF13" s="37"/>
      <c r="CGG13" s="37"/>
      <c r="CGH13" s="37"/>
      <c r="CGI13" s="37"/>
      <c r="CGJ13" s="37"/>
      <c r="CGK13" s="37"/>
      <c r="CGL13" s="37"/>
      <c r="CGM13" s="37"/>
      <c r="CGN13" s="37"/>
      <c r="CGO13" s="37"/>
      <c r="CGP13" s="37"/>
      <c r="CGQ13" s="37"/>
      <c r="CGR13" s="37"/>
      <c r="CGS13" s="37"/>
      <c r="CGT13" s="37"/>
      <c r="CGU13" s="37"/>
      <c r="CGV13" s="37"/>
      <c r="CGW13" s="37"/>
      <c r="CGX13" s="37"/>
      <c r="CGY13" s="37"/>
      <c r="CGZ13" s="37"/>
      <c r="CHA13" s="37"/>
      <c r="CHB13" s="37"/>
      <c r="CHC13" s="37"/>
      <c r="CHD13" s="37"/>
      <c r="CHE13" s="37"/>
      <c r="CHF13" s="37"/>
      <c r="CHG13" s="37"/>
      <c r="CHH13" s="37"/>
      <c r="CHI13" s="37"/>
      <c r="CHJ13" s="37"/>
      <c r="CHK13" s="37"/>
      <c r="CHL13" s="37"/>
      <c r="CHM13" s="37"/>
      <c r="CHN13" s="37"/>
      <c r="CHO13" s="37"/>
      <c r="CHP13" s="37"/>
      <c r="CHQ13" s="37"/>
      <c r="CHR13" s="37"/>
      <c r="CHS13" s="37"/>
      <c r="CHT13" s="37"/>
      <c r="CHU13" s="37"/>
      <c r="CHV13" s="37"/>
      <c r="CHW13" s="37"/>
      <c r="CHX13" s="37"/>
      <c r="CHY13" s="37"/>
      <c r="CHZ13" s="37"/>
      <c r="CIA13" s="37"/>
      <c r="CIB13" s="37"/>
      <c r="CIC13" s="37"/>
      <c r="CID13" s="37"/>
      <c r="CIE13" s="37"/>
      <c r="CIF13" s="37"/>
      <c r="CIG13" s="37"/>
      <c r="CIH13" s="37"/>
      <c r="CII13" s="37"/>
      <c r="CIJ13" s="37"/>
      <c r="CIK13" s="37"/>
      <c r="CIL13" s="37"/>
      <c r="CIM13" s="37"/>
      <c r="CIN13" s="37"/>
      <c r="CIO13" s="37"/>
      <c r="CIP13" s="37"/>
      <c r="CIQ13" s="37"/>
      <c r="CIR13" s="37"/>
      <c r="CIS13" s="37"/>
      <c r="CIT13" s="37"/>
      <c r="CIU13" s="37"/>
      <c r="CIV13" s="37"/>
      <c r="CIW13" s="37"/>
      <c r="CIX13" s="37"/>
      <c r="CIY13" s="37"/>
      <c r="CIZ13" s="37"/>
      <c r="CJA13" s="37"/>
      <c r="CJB13" s="37"/>
      <c r="CJC13" s="37"/>
      <c r="CJD13" s="37"/>
      <c r="CJE13" s="37"/>
      <c r="CJF13" s="37"/>
      <c r="CJG13" s="37"/>
      <c r="CJH13" s="37"/>
      <c r="CJI13" s="37"/>
      <c r="CJJ13" s="37"/>
      <c r="CJK13" s="37"/>
      <c r="CJL13" s="37"/>
      <c r="CJM13" s="37"/>
      <c r="CJN13" s="37"/>
      <c r="CJO13" s="37"/>
      <c r="CJP13" s="37"/>
      <c r="CJQ13" s="37"/>
      <c r="CJR13" s="37"/>
      <c r="CJS13" s="37"/>
      <c r="CJT13" s="37"/>
      <c r="CJU13" s="37"/>
      <c r="CJV13" s="37"/>
      <c r="CJW13" s="37"/>
      <c r="CJX13" s="37"/>
      <c r="CJY13" s="37"/>
      <c r="CJZ13" s="37"/>
      <c r="CKA13" s="37"/>
      <c r="CKB13" s="37"/>
      <c r="CKC13" s="37"/>
      <c r="CKD13" s="37"/>
      <c r="CKE13" s="37"/>
      <c r="CKF13" s="37"/>
      <c r="CKG13" s="37"/>
      <c r="CKH13" s="37"/>
      <c r="CKI13" s="37"/>
      <c r="CKJ13" s="37"/>
      <c r="CKK13" s="37"/>
      <c r="CKL13" s="37"/>
      <c r="CKM13" s="37"/>
      <c r="CKN13" s="37"/>
      <c r="CKO13" s="37"/>
      <c r="CKP13" s="37"/>
      <c r="CKQ13" s="37"/>
      <c r="CKR13" s="37"/>
      <c r="CKS13" s="37"/>
      <c r="CKT13" s="37"/>
      <c r="CKU13" s="37"/>
      <c r="CKV13" s="37"/>
      <c r="CKW13" s="37"/>
      <c r="CKX13" s="37"/>
      <c r="CKY13" s="37"/>
      <c r="CKZ13" s="37"/>
      <c r="CLA13" s="37"/>
      <c r="CLB13" s="37"/>
      <c r="CLC13" s="37"/>
      <c r="CLD13" s="37"/>
      <c r="CLE13" s="37"/>
      <c r="CLF13" s="37"/>
      <c r="CLG13" s="37"/>
      <c r="CLH13" s="37"/>
      <c r="CLI13" s="37"/>
      <c r="CLJ13" s="37"/>
      <c r="CLK13" s="37"/>
      <c r="CLL13" s="37"/>
      <c r="CLM13" s="37"/>
      <c r="CLN13" s="37"/>
      <c r="CLO13" s="37"/>
      <c r="CLP13" s="37"/>
      <c r="CLQ13" s="37"/>
      <c r="CLR13" s="37"/>
      <c r="CLS13" s="37"/>
      <c r="CLT13" s="37"/>
      <c r="CLU13" s="37"/>
      <c r="CLV13" s="37"/>
      <c r="CLW13" s="37"/>
      <c r="CLX13" s="37"/>
      <c r="CLY13" s="37"/>
      <c r="CLZ13" s="37"/>
      <c r="CMA13" s="37"/>
      <c r="CMB13" s="37"/>
      <c r="CMC13" s="37"/>
      <c r="CMD13" s="37"/>
      <c r="CME13" s="37"/>
      <c r="CMF13" s="37"/>
      <c r="CMG13" s="37"/>
      <c r="CMH13" s="37"/>
      <c r="CMI13" s="37"/>
      <c r="CMJ13" s="37"/>
      <c r="CMK13" s="37"/>
      <c r="CML13" s="37"/>
      <c r="CMM13" s="37"/>
      <c r="CMN13" s="37"/>
      <c r="CMO13" s="37"/>
      <c r="CMP13" s="37"/>
      <c r="CMQ13" s="37"/>
      <c r="CMR13" s="37"/>
      <c r="CMS13" s="37"/>
      <c r="CMT13" s="37"/>
      <c r="CMU13" s="37"/>
      <c r="CMV13" s="37"/>
      <c r="CMW13" s="37"/>
      <c r="CMX13" s="37"/>
      <c r="CMY13" s="37"/>
      <c r="CMZ13" s="37"/>
      <c r="CNA13" s="37"/>
      <c r="CNB13" s="37"/>
      <c r="CNC13" s="37"/>
      <c r="CND13" s="37"/>
      <c r="CNE13" s="37"/>
      <c r="CNF13" s="37"/>
      <c r="CNG13" s="37"/>
      <c r="CNH13" s="37"/>
      <c r="CNI13" s="37"/>
      <c r="CNJ13" s="37"/>
      <c r="CNK13" s="37"/>
      <c r="CNL13" s="37"/>
      <c r="CNM13" s="37"/>
      <c r="CNN13" s="37"/>
      <c r="CNO13" s="37"/>
      <c r="CNP13" s="37"/>
      <c r="CNQ13" s="37"/>
      <c r="CNR13" s="37"/>
      <c r="CNS13" s="37"/>
      <c r="CNT13" s="37"/>
      <c r="CNU13" s="37"/>
      <c r="CNV13" s="37"/>
      <c r="CNW13" s="37"/>
      <c r="CNX13" s="37"/>
      <c r="CNY13" s="37"/>
      <c r="CNZ13" s="37"/>
      <c r="COA13" s="37"/>
      <c r="COB13" s="37"/>
      <c r="COC13" s="37"/>
      <c r="COD13" s="37"/>
      <c r="COE13" s="37"/>
      <c r="COF13" s="37"/>
      <c r="COG13" s="37"/>
      <c r="COH13" s="37"/>
      <c r="COI13" s="37"/>
      <c r="COJ13" s="37"/>
      <c r="COK13" s="37"/>
      <c r="COL13" s="37"/>
      <c r="COM13" s="37"/>
      <c r="CON13" s="37"/>
      <c r="COO13" s="37"/>
      <c r="COP13" s="37"/>
      <c r="COQ13" s="37"/>
      <c r="COR13" s="37"/>
      <c r="COS13" s="37"/>
      <c r="COT13" s="37"/>
      <c r="COU13" s="37"/>
      <c r="COV13" s="37"/>
      <c r="COW13" s="37"/>
      <c r="COX13" s="37"/>
      <c r="COY13" s="37"/>
      <c r="COZ13" s="37"/>
      <c r="CPA13" s="37"/>
      <c r="CPB13" s="37"/>
      <c r="CPC13" s="37"/>
      <c r="CPD13" s="37"/>
      <c r="CPE13" s="37"/>
      <c r="CPF13" s="37"/>
      <c r="CPG13" s="37"/>
      <c r="CPH13" s="37"/>
      <c r="CPI13" s="37"/>
      <c r="CPJ13" s="37"/>
      <c r="CPK13" s="37"/>
      <c r="CPL13" s="37"/>
      <c r="CPM13" s="37"/>
      <c r="CPN13" s="37"/>
      <c r="CPO13" s="37"/>
      <c r="CPP13" s="37"/>
      <c r="CPQ13" s="37"/>
      <c r="CPR13" s="37"/>
      <c r="CPS13" s="37"/>
      <c r="CPT13" s="37"/>
      <c r="CPU13" s="37"/>
      <c r="CPV13" s="37"/>
      <c r="CPW13" s="37"/>
      <c r="CPX13" s="37"/>
      <c r="CPY13" s="37"/>
      <c r="CPZ13" s="37"/>
      <c r="CQA13" s="37"/>
      <c r="CQB13" s="37"/>
      <c r="CQC13" s="37"/>
      <c r="CQD13" s="37"/>
      <c r="CQE13" s="37"/>
      <c r="CQF13" s="37"/>
      <c r="CQG13" s="37"/>
      <c r="CQH13" s="37"/>
      <c r="CQI13" s="37"/>
      <c r="CQJ13" s="37"/>
      <c r="CQK13" s="37"/>
      <c r="CQL13" s="37"/>
      <c r="CQM13" s="37"/>
      <c r="CQN13" s="37"/>
      <c r="CQO13" s="37"/>
      <c r="CQP13" s="37"/>
      <c r="CQQ13" s="37"/>
      <c r="CQR13" s="37"/>
      <c r="CQS13" s="37"/>
      <c r="CQT13" s="37"/>
      <c r="CQU13" s="37"/>
      <c r="CQV13" s="37"/>
      <c r="CQW13" s="37"/>
      <c r="CQX13" s="37"/>
      <c r="CQY13" s="37"/>
      <c r="CQZ13" s="37"/>
      <c r="CRA13" s="37"/>
      <c r="CRB13" s="37"/>
      <c r="CRC13" s="37"/>
      <c r="CRD13" s="37"/>
      <c r="CRE13" s="37"/>
      <c r="CRF13" s="37"/>
      <c r="CRG13" s="37"/>
      <c r="CRH13" s="37"/>
      <c r="CRI13" s="37"/>
      <c r="CRJ13" s="37"/>
      <c r="CRK13" s="37"/>
      <c r="CRL13" s="37"/>
      <c r="CRM13" s="37"/>
      <c r="CRN13" s="37"/>
      <c r="CRO13" s="37"/>
      <c r="CRP13" s="37"/>
      <c r="CRQ13" s="37"/>
      <c r="CRR13" s="37"/>
      <c r="CRS13" s="37"/>
      <c r="CRT13" s="37"/>
      <c r="CRU13" s="37"/>
      <c r="CRV13" s="37"/>
      <c r="CRW13" s="37"/>
      <c r="CRX13" s="37"/>
      <c r="CRY13" s="37"/>
      <c r="CRZ13" s="37"/>
      <c r="CSA13" s="37"/>
      <c r="CSB13" s="37"/>
      <c r="CSC13" s="37"/>
      <c r="CSD13" s="37"/>
      <c r="CSE13" s="37"/>
      <c r="CSF13" s="37"/>
      <c r="CSG13" s="37"/>
      <c r="CSH13" s="37"/>
      <c r="CSI13" s="37"/>
      <c r="CSJ13" s="37"/>
      <c r="CSK13" s="37"/>
      <c r="CSL13" s="37"/>
      <c r="CSM13" s="37"/>
      <c r="CSN13" s="37"/>
      <c r="CSO13" s="37"/>
      <c r="CSP13" s="37"/>
      <c r="CSQ13" s="37"/>
      <c r="CSR13" s="37"/>
      <c r="CSS13" s="37"/>
      <c r="CST13" s="37"/>
      <c r="CSU13" s="37"/>
      <c r="CSV13" s="37"/>
      <c r="CSW13" s="37"/>
      <c r="CSX13" s="37"/>
      <c r="CSY13" s="37"/>
      <c r="CSZ13" s="37"/>
      <c r="CTA13" s="37"/>
      <c r="CTB13" s="37"/>
      <c r="CTC13" s="37"/>
      <c r="CTD13" s="37"/>
      <c r="CTE13" s="37"/>
      <c r="CTF13" s="37"/>
      <c r="CTG13" s="37"/>
      <c r="CTH13" s="37"/>
      <c r="CTI13" s="37"/>
      <c r="CTJ13" s="37"/>
      <c r="CTK13" s="37"/>
      <c r="CTL13" s="37"/>
      <c r="CTM13" s="37"/>
      <c r="CTN13" s="37"/>
      <c r="CTO13" s="37"/>
      <c r="CTP13" s="37"/>
      <c r="CTQ13" s="37"/>
      <c r="CTR13" s="37"/>
      <c r="CTS13" s="37"/>
      <c r="CTT13" s="37"/>
      <c r="CTU13" s="37"/>
      <c r="CTV13" s="37"/>
      <c r="CTW13" s="37"/>
      <c r="CTX13" s="37"/>
      <c r="CTY13" s="37"/>
      <c r="CTZ13" s="37"/>
      <c r="CUA13" s="37"/>
      <c r="CUB13" s="37"/>
      <c r="CUC13" s="37"/>
      <c r="CUD13" s="37"/>
      <c r="CUE13" s="37"/>
      <c r="CUF13" s="37"/>
      <c r="CUG13" s="37"/>
      <c r="CUH13" s="37"/>
      <c r="CUI13" s="37"/>
      <c r="CUJ13" s="37"/>
      <c r="CUK13" s="37"/>
      <c r="CUL13" s="37"/>
      <c r="CUM13" s="37"/>
      <c r="CUN13" s="37"/>
      <c r="CUO13" s="37"/>
      <c r="CUP13" s="37"/>
      <c r="CUQ13" s="37"/>
      <c r="CUR13" s="37"/>
      <c r="CUS13" s="37"/>
      <c r="CUT13" s="37"/>
      <c r="CUU13" s="37"/>
      <c r="CUV13" s="37"/>
      <c r="CUW13" s="37"/>
      <c r="CUX13" s="37"/>
      <c r="CUY13" s="37"/>
      <c r="CUZ13" s="37"/>
      <c r="CVA13" s="37"/>
      <c r="CVB13" s="37"/>
      <c r="CVC13" s="37"/>
      <c r="CVD13" s="37"/>
      <c r="CVE13" s="37"/>
      <c r="CVF13" s="37"/>
      <c r="CVG13" s="37"/>
      <c r="CVH13" s="37"/>
      <c r="CVI13" s="37"/>
      <c r="CVJ13" s="37"/>
      <c r="CVK13" s="37"/>
      <c r="CVL13" s="37"/>
      <c r="CVM13" s="37"/>
      <c r="CVN13" s="37"/>
      <c r="CVO13" s="37"/>
      <c r="CVP13" s="37"/>
      <c r="CVQ13" s="37"/>
      <c r="CVR13" s="37"/>
      <c r="CVS13" s="37"/>
      <c r="CVT13" s="37"/>
      <c r="CVU13" s="37"/>
      <c r="CVV13" s="37"/>
      <c r="CVW13" s="37"/>
      <c r="CVX13" s="37"/>
      <c r="CVY13" s="37"/>
      <c r="CVZ13" s="37"/>
      <c r="CWA13" s="37"/>
      <c r="CWB13" s="37"/>
      <c r="CWC13" s="37"/>
      <c r="CWD13" s="37"/>
      <c r="CWE13" s="37"/>
      <c r="CWF13" s="37"/>
      <c r="CWG13" s="37"/>
      <c r="CWH13" s="37"/>
      <c r="CWI13" s="37"/>
      <c r="CWJ13" s="37"/>
      <c r="CWK13" s="37"/>
      <c r="CWL13" s="37"/>
      <c r="CWM13" s="37"/>
      <c r="CWN13" s="37"/>
      <c r="CWO13" s="37"/>
      <c r="CWP13" s="37"/>
      <c r="CWQ13" s="37"/>
      <c r="CWR13" s="37"/>
      <c r="CWS13" s="37"/>
      <c r="CWT13" s="37"/>
      <c r="CWU13" s="37"/>
      <c r="CWV13" s="37"/>
      <c r="CWW13" s="37"/>
      <c r="CWX13" s="37"/>
      <c r="CWY13" s="37"/>
      <c r="CWZ13" s="37"/>
      <c r="CXA13" s="37"/>
      <c r="CXB13" s="37"/>
      <c r="CXC13" s="37"/>
      <c r="CXD13" s="37"/>
      <c r="CXE13" s="37"/>
      <c r="CXF13" s="37"/>
      <c r="CXG13" s="37"/>
      <c r="CXH13" s="37"/>
      <c r="CXI13" s="37"/>
      <c r="CXJ13" s="37"/>
      <c r="CXK13" s="37"/>
      <c r="CXL13" s="37"/>
      <c r="CXM13" s="37"/>
      <c r="CXN13" s="37"/>
      <c r="CXO13" s="37"/>
      <c r="CXP13" s="37"/>
      <c r="CXQ13" s="37"/>
      <c r="CXR13" s="37"/>
      <c r="CXS13" s="37"/>
      <c r="CXT13" s="37"/>
      <c r="CXU13" s="37"/>
      <c r="CXV13" s="37"/>
      <c r="CXW13" s="37"/>
      <c r="CXX13" s="37"/>
      <c r="CXY13" s="37"/>
      <c r="CXZ13" s="37"/>
      <c r="CYA13" s="37"/>
      <c r="CYB13" s="37"/>
      <c r="CYC13" s="37"/>
      <c r="CYD13" s="37"/>
      <c r="CYE13" s="37"/>
      <c r="CYF13" s="37"/>
      <c r="CYG13" s="37"/>
      <c r="CYH13" s="37"/>
      <c r="CYI13" s="37"/>
      <c r="CYJ13" s="37"/>
      <c r="CYK13" s="37"/>
      <c r="CYL13" s="37"/>
      <c r="CYM13" s="37"/>
      <c r="CYN13" s="37"/>
      <c r="CYO13" s="37"/>
      <c r="CYP13" s="37"/>
      <c r="CYQ13" s="37"/>
      <c r="CYR13" s="37"/>
      <c r="CYS13" s="37"/>
      <c r="CYT13" s="37"/>
      <c r="CYU13" s="37"/>
      <c r="CYV13" s="37"/>
      <c r="CYW13" s="37"/>
      <c r="CYX13" s="37"/>
      <c r="CYY13" s="37"/>
      <c r="CYZ13" s="37"/>
      <c r="CZA13" s="37"/>
      <c r="CZB13" s="37"/>
      <c r="CZC13" s="37"/>
      <c r="CZD13" s="37"/>
      <c r="CZE13" s="37"/>
      <c r="CZF13" s="37"/>
      <c r="CZG13" s="37"/>
      <c r="CZH13" s="37"/>
      <c r="CZI13" s="37"/>
      <c r="CZJ13" s="37"/>
      <c r="CZK13" s="37"/>
      <c r="CZL13" s="37"/>
      <c r="CZM13" s="37"/>
      <c r="CZN13" s="37"/>
      <c r="CZO13" s="37"/>
      <c r="CZP13" s="37"/>
      <c r="CZQ13" s="37"/>
      <c r="CZR13" s="37"/>
      <c r="CZS13" s="37"/>
      <c r="CZT13" s="37"/>
      <c r="CZU13" s="37"/>
      <c r="CZV13" s="37"/>
      <c r="CZW13" s="37"/>
      <c r="CZX13" s="37"/>
      <c r="CZY13" s="37"/>
      <c r="CZZ13" s="37"/>
      <c r="DAA13" s="37"/>
      <c r="DAB13" s="37"/>
      <c r="DAC13" s="37"/>
      <c r="DAD13" s="37"/>
      <c r="DAE13" s="37"/>
      <c r="DAF13" s="37"/>
      <c r="DAG13" s="37"/>
      <c r="DAH13" s="37"/>
      <c r="DAI13" s="37"/>
      <c r="DAJ13" s="37"/>
      <c r="DAK13" s="37"/>
      <c r="DAL13" s="37"/>
      <c r="DAM13" s="37"/>
      <c r="DAN13" s="37"/>
      <c r="DAO13" s="37"/>
      <c r="DAP13" s="37"/>
      <c r="DAQ13" s="37"/>
      <c r="DAR13" s="37"/>
      <c r="DAS13" s="37"/>
      <c r="DAT13" s="37"/>
      <c r="DAU13" s="37"/>
      <c r="DAV13" s="37"/>
      <c r="DAW13" s="37"/>
      <c r="DAX13" s="37"/>
      <c r="DAY13" s="37"/>
      <c r="DAZ13" s="37"/>
      <c r="DBA13" s="37"/>
      <c r="DBB13" s="37"/>
      <c r="DBC13" s="37"/>
      <c r="DBD13" s="37"/>
      <c r="DBE13" s="37"/>
      <c r="DBF13" s="37"/>
      <c r="DBG13" s="37"/>
      <c r="DBH13" s="37"/>
      <c r="DBI13" s="37"/>
      <c r="DBJ13" s="37"/>
      <c r="DBK13" s="37"/>
      <c r="DBL13" s="37"/>
      <c r="DBM13" s="37"/>
      <c r="DBN13" s="37"/>
      <c r="DBO13" s="37"/>
      <c r="DBP13" s="37"/>
      <c r="DBQ13" s="37"/>
      <c r="DBR13" s="37"/>
      <c r="DBS13" s="37"/>
      <c r="DBT13" s="37"/>
      <c r="DBU13" s="37"/>
      <c r="DBV13" s="37"/>
      <c r="DBW13" s="37"/>
      <c r="DBX13" s="37"/>
      <c r="DBY13" s="37"/>
      <c r="DBZ13" s="37"/>
      <c r="DCA13" s="37"/>
      <c r="DCB13" s="37"/>
      <c r="DCC13" s="37"/>
      <c r="DCD13" s="37"/>
      <c r="DCE13" s="37"/>
      <c r="DCF13" s="37"/>
      <c r="DCG13" s="37"/>
      <c r="DCH13" s="37"/>
      <c r="DCI13" s="37"/>
      <c r="DCJ13" s="37"/>
      <c r="DCK13" s="37"/>
      <c r="DCL13" s="37"/>
      <c r="DCM13" s="37"/>
      <c r="DCN13" s="37"/>
      <c r="DCO13" s="37"/>
      <c r="DCP13" s="37"/>
      <c r="DCQ13" s="37"/>
      <c r="DCR13" s="37"/>
      <c r="DCS13" s="37"/>
      <c r="DCT13" s="37"/>
      <c r="DCU13" s="37"/>
      <c r="DCV13" s="37"/>
      <c r="DCW13" s="37"/>
      <c r="DCX13" s="37"/>
      <c r="DCY13" s="37"/>
      <c r="DCZ13" s="37"/>
      <c r="DDA13" s="37"/>
      <c r="DDB13" s="37"/>
      <c r="DDC13" s="37"/>
      <c r="DDD13" s="37"/>
      <c r="DDE13" s="37"/>
      <c r="DDF13" s="37"/>
      <c r="DDG13" s="37"/>
      <c r="DDH13" s="37"/>
      <c r="DDI13" s="37"/>
      <c r="DDJ13" s="37"/>
      <c r="DDK13" s="37"/>
      <c r="DDL13" s="37"/>
      <c r="DDM13" s="37"/>
      <c r="DDN13" s="37"/>
      <c r="DDO13" s="37"/>
      <c r="DDP13" s="37"/>
      <c r="DDQ13" s="37"/>
      <c r="DDR13" s="37"/>
      <c r="DDS13" s="37"/>
      <c r="DDT13" s="37"/>
      <c r="DDU13" s="37"/>
      <c r="DDV13" s="37"/>
      <c r="DDW13" s="37"/>
      <c r="DDX13" s="37"/>
      <c r="DDY13" s="37"/>
      <c r="DDZ13" s="37"/>
      <c r="DEA13" s="37"/>
      <c r="DEB13" s="37"/>
      <c r="DEC13" s="37"/>
      <c r="DED13" s="37"/>
      <c r="DEE13" s="37"/>
      <c r="DEF13" s="37"/>
      <c r="DEG13" s="37"/>
      <c r="DEH13" s="37"/>
      <c r="DEI13" s="37"/>
      <c r="DEJ13" s="37"/>
      <c r="DEK13" s="37"/>
      <c r="DEL13" s="37"/>
      <c r="DEM13" s="37"/>
      <c r="DEN13" s="37"/>
      <c r="DEO13" s="37"/>
      <c r="DEP13" s="37"/>
      <c r="DEQ13" s="37"/>
      <c r="DER13" s="37"/>
      <c r="DES13" s="37"/>
      <c r="DET13" s="37"/>
      <c r="DEU13" s="37"/>
      <c r="DEV13" s="37"/>
      <c r="DEW13" s="37"/>
      <c r="DEX13" s="37"/>
      <c r="DEY13" s="37"/>
      <c r="DEZ13" s="37"/>
      <c r="DFA13" s="37"/>
      <c r="DFB13" s="37"/>
      <c r="DFC13" s="37"/>
      <c r="DFD13" s="37"/>
      <c r="DFE13" s="37"/>
      <c r="DFF13" s="37"/>
      <c r="DFG13" s="37"/>
      <c r="DFH13" s="37"/>
      <c r="DFI13" s="37"/>
      <c r="DFJ13" s="37"/>
      <c r="DFK13" s="37"/>
      <c r="DFL13" s="37"/>
      <c r="DFM13" s="37"/>
      <c r="DFN13" s="37"/>
      <c r="DFO13" s="37"/>
      <c r="DFP13" s="37"/>
      <c r="DFQ13" s="37"/>
      <c r="DFR13" s="37"/>
      <c r="DFS13" s="37"/>
      <c r="DFT13" s="37"/>
      <c r="DFU13" s="37"/>
      <c r="DFV13" s="37"/>
      <c r="DFW13" s="37"/>
      <c r="DFX13" s="37"/>
      <c r="DFY13" s="37"/>
      <c r="DFZ13" s="37"/>
      <c r="DGA13" s="37"/>
      <c r="DGB13" s="37"/>
      <c r="DGC13" s="37"/>
      <c r="DGD13" s="37"/>
      <c r="DGE13" s="37"/>
      <c r="DGF13" s="37"/>
      <c r="DGG13" s="37"/>
      <c r="DGH13" s="37"/>
      <c r="DGI13" s="37"/>
      <c r="DGJ13" s="37"/>
      <c r="DGK13" s="37"/>
      <c r="DGL13" s="37"/>
      <c r="DGM13" s="37"/>
      <c r="DGN13" s="37"/>
      <c r="DGO13" s="37"/>
      <c r="DGP13" s="37"/>
      <c r="DGQ13" s="37"/>
      <c r="DGR13" s="37"/>
      <c r="DGS13" s="37"/>
      <c r="DGT13" s="37"/>
      <c r="DGU13" s="37"/>
      <c r="DGV13" s="37"/>
      <c r="DGW13" s="37"/>
      <c r="DGX13" s="37"/>
      <c r="DGY13" s="37"/>
      <c r="DGZ13" s="37"/>
      <c r="DHA13" s="37"/>
      <c r="DHB13" s="37"/>
      <c r="DHC13" s="37"/>
      <c r="DHD13" s="37"/>
      <c r="DHE13" s="37"/>
      <c r="DHF13" s="37"/>
      <c r="DHG13" s="37"/>
      <c r="DHH13" s="37"/>
      <c r="DHI13" s="37"/>
      <c r="DHJ13" s="37"/>
      <c r="DHK13" s="37"/>
      <c r="DHL13" s="37"/>
      <c r="DHM13" s="37"/>
      <c r="DHN13" s="37"/>
      <c r="DHO13" s="37"/>
      <c r="DHP13" s="37"/>
      <c r="DHQ13" s="37"/>
      <c r="DHR13" s="37"/>
      <c r="DHS13" s="37"/>
      <c r="DHT13" s="37"/>
      <c r="DHU13" s="37"/>
      <c r="DHV13" s="37"/>
      <c r="DHW13" s="37"/>
      <c r="DHX13" s="37"/>
      <c r="DHY13" s="37"/>
      <c r="DHZ13" s="37"/>
      <c r="DIA13" s="37"/>
      <c r="DIB13" s="37"/>
      <c r="DIC13" s="37"/>
      <c r="DID13" s="37"/>
      <c r="DIE13" s="37"/>
      <c r="DIF13" s="37"/>
      <c r="DIG13" s="37"/>
      <c r="DIH13" s="37"/>
      <c r="DII13" s="37"/>
      <c r="DIJ13" s="37"/>
      <c r="DIK13" s="37"/>
      <c r="DIL13" s="37"/>
      <c r="DIM13" s="37"/>
      <c r="DIN13" s="37"/>
      <c r="DIO13" s="37"/>
      <c r="DIP13" s="37"/>
      <c r="DIQ13" s="37"/>
      <c r="DIR13" s="37"/>
      <c r="DIS13" s="37"/>
      <c r="DIT13" s="37"/>
      <c r="DIU13" s="37"/>
      <c r="DIV13" s="37"/>
      <c r="DIW13" s="37"/>
      <c r="DIX13" s="37"/>
      <c r="DIY13" s="37"/>
      <c r="DIZ13" s="37"/>
      <c r="DJA13" s="37"/>
      <c r="DJB13" s="37"/>
      <c r="DJC13" s="37"/>
      <c r="DJD13" s="37"/>
      <c r="DJE13" s="37"/>
      <c r="DJF13" s="37"/>
      <c r="DJG13" s="37"/>
      <c r="DJH13" s="37"/>
      <c r="DJI13" s="37"/>
      <c r="DJJ13" s="37"/>
      <c r="DJK13" s="37"/>
      <c r="DJL13" s="37"/>
      <c r="DJM13" s="37"/>
      <c r="DJN13" s="37"/>
      <c r="DJO13" s="37"/>
      <c r="DJP13" s="37"/>
      <c r="DJQ13" s="37"/>
      <c r="DJR13" s="37"/>
      <c r="DJS13" s="37"/>
      <c r="DJT13" s="37"/>
      <c r="DJU13" s="37"/>
      <c r="DJV13" s="37"/>
      <c r="DJW13" s="37"/>
      <c r="DJX13" s="37"/>
      <c r="DJY13" s="37"/>
      <c r="DJZ13" s="37"/>
      <c r="DKA13" s="37"/>
      <c r="DKB13" s="37"/>
      <c r="DKC13" s="37"/>
      <c r="DKD13" s="37"/>
      <c r="DKE13" s="37"/>
      <c r="DKF13" s="37"/>
      <c r="DKG13" s="37"/>
      <c r="DKH13" s="37"/>
      <c r="DKI13" s="37"/>
      <c r="DKJ13" s="37"/>
      <c r="DKK13" s="37"/>
      <c r="DKL13" s="37"/>
      <c r="DKM13" s="37"/>
      <c r="DKN13" s="37"/>
      <c r="DKO13" s="37"/>
      <c r="DKP13" s="37"/>
      <c r="DKQ13" s="37"/>
      <c r="DKR13" s="37"/>
      <c r="DKS13" s="37"/>
      <c r="DKT13" s="37"/>
      <c r="DKU13" s="37"/>
      <c r="DKV13" s="37"/>
      <c r="DKW13" s="37"/>
      <c r="DKX13" s="37"/>
      <c r="DKY13" s="37"/>
      <c r="DKZ13" s="37"/>
      <c r="DLA13" s="37"/>
      <c r="DLB13" s="37"/>
      <c r="DLC13" s="37"/>
      <c r="DLD13" s="37"/>
      <c r="DLE13" s="37"/>
      <c r="DLF13" s="37"/>
      <c r="DLG13" s="37"/>
      <c r="DLH13" s="37"/>
      <c r="DLI13" s="37"/>
      <c r="DLJ13" s="37"/>
      <c r="DLK13" s="37"/>
      <c r="DLL13" s="37"/>
      <c r="DLM13" s="37"/>
      <c r="DLN13" s="37"/>
      <c r="DLO13" s="37"/>
      <c r="DLP13" s="37"/>
      <c r="DLQ13" s="37"/>
      <c r="DLR13" s="37"/>
      <c r="DLS13" s="37"/>
      <c r="DLT13" s="37"/>
      <c r="DLU13" s="37"/>
      <c r="DLV13" s="37"/>
      <c r="DLW13" s="37"/>
      <c r="DLX13" s="37"/>
      <c r="DLY13" s="37"/>
      <c r="DLZ13" s="37"/>
      <c r="DMA13" s="37"/>
      <c r="DMB13" s="37"/>
      <c r="DMC13" s="37"/>
      <c r="DMD13" s="37"/>
      <c r="DME13" s="37"/>
      <c r="DMF13" s="37"/>
      <c r="DMG13" s="37"/>
      <c r="DMH13" s="37"/>
      <c r="DMI13" s="37"/>
      <c r="DMJ13" s="37"/>
      <c r="DMK13" s="37"/>
      <c r="DML13" s="37"/>
      <c r="DMM13" s="37"/>
      <c r="DMN13" s="37"/>
      <c r="DMO13" s="37"/>
      <c r="DMP13" s="37"/>
      <c r="DMQ13" s="37"/>
      <c r="DMR13" s="37"/>
      <c r="DMS13" s="37"/>
      <c r="DMT13" s="37"/>
      <c r="DMU13" s="37"/>
      <c r="DMV13" s="37"/>
      <c r="DMW13" s="37"/>
      <c r="DMX13" s="37"/>
      <c r="DMY13" s="37"/>
      <c r="DMZ13" s="37"/>
      <c r="DNA13" s="37"/>
      <c r="DNB13" s="37"/>
      <c r="DNC13" s="37"/>
      <c r="DND13" s="37"/>
      <c r="DNE13" s="37"/>
      <c r="DNF13" s="37"/>
      <c r="DNG13" s="37"/>
      <c r="DNH13" s="37"/>
      <c r="DNI13" s="37"/>
      <c r="DNJ13" s="37"/>
      <c r="DNK13" s="37"/>
      <c r="DNL13" s="37"/>
      <c r="DNM13" s="37"/>
      <c r="DNN13" s="37"/>
      <c r="DNO13" s="37"/>
      <c r="DNP13" s="37"/>
      <c r="DNQ13" s="37"/>
      <c r="DNR13" s="37"/>
      <c r="DNS13" s="37"/>
      <c r="DNT13" s="37"/>
      <c r="DNU13" s="37"/>
      <c r="DNV13" s="37"/>
      <c r="DNW13" s="37"/>
      <c r="DNX13" s="37"/>
      <c r="DNY13" s="37"/>
      <c r="DNZ13" s="37"/>
      <c r="DOA13" s="37"/>
      <c r="DOB13" s="37"/>
      <c r="DOC13" s="37"/>
      <c r="DOD13" s="37"/>
      <c r="DOE13" s="37"/>
      <c r="DOF13" s="37"/>
      <c r="DOG13" s="37"/>
      <c r="DOH13" s="37"/>
      <c r="DOI13" s="37"/>
      <c r="DOJ13" s="37"/>
      <c r="DOK13" s="37"/>
      <c r="DOL13" s="37"/>
      <c r="DOM13" s="37"/>
      <c r="DON13" s="37"/>
      <c r="DOO13" s="37"/>
      <c r="DOP13" s="37"/>
      <c r="DOQ13" s="37"/>
      <c r="DOR13" s="37"/>
      <c r="DOS13" s="37"/>
      <c r="DOT13" s="37"/>
      <c r="DOU13" s="37"/>
      <c r="DOV13" s="37"/>
      <c r="DOW13" s="37"/>
      <c r="DOX13" s="37"/>
      <c r="DOY13" s="37"/>
      <c r="DOZ13" s="37"/>
      <c r="DPA13" s="37"/>
      <c r="DPB13" s="37"/>
      <c r="DPC13" s="37"/>
      <c r="DPD13" s="37"/>
      <c r="DPE13" s="37"/>
      <c r="DPF13" s="37"/>
      <c r="DPG13" s="37"/>
      <c r="DPH13" s="37"/>
      <c r="DPI13" s="37"/>
      <c r="DPJ13" s="37"/>
      <c r="DPK13" s="37"/>
      <c r="DPL13" s="37"/>
      <c r="DPM13" s="37"/>
      <c r="DPN13" s="37"/>
      <c r="DPO13" s="37"/>
      <c r="DPP13" s="37"/>
      <c r="DPQ13" s="37"/>
      <c r="DPR13" s="37"/>
      <c r="DPS13" s="37"/>
      <c r="DPT13" s="37"/>
      <c r="DPU13" s="37"/>
      <c r="DPV13" s="37"/>
      <c r="DPW13" s="37"/>
      <c r="DPX13" s="37"/>
      <c r="DPY13" s="37"/>
      <c r="DPZ13" s="37"/>
      <c r="DQA13" s="37"/>
      <c r="DQB13" s="37"/>
      <c r="DQC13" s="37"/>
      <c r="DQD13" s="37"/>
      <c r="DQE13" s="37"/>
      <c r="DQF13" s="37"/>
      <c r="DQG13" s="37"/>
      <c r="DQH13" s="37"/>
      <c r="DQI13" s="37"/>
      <c r="DQJ13" s="37"/>
      <c r="DQK13" s="37"/>
      <c r="DQL13" s="37"/>
      <c r="DQM13" s="37"/>
      <c r="DQN13" s="37"/>
      <c r="DQO13" s="37"/>
      <c r="DQP13" s="37"/>
      <c r="DQQ13" s="37"/>
      <c r="DQR13" s="37"/>
      <c r="DQS13" s="37"/>
      <c r="DQT13" s="37"/>
      <c r="DQU13" s="37"/>
      <c r="DQV13" s="37"/>
      <c r="DQW13" s="37"/>
      <c r="DQX13" s="37"/>
      <c r="DQY13" s="37"/>
      <c r="DQZ13" s="37"/>
      <c r="DRA13" s="37"/>
      <c r="DRB13" s="37"/>
      <c r="DRC13" s="37"/>
      <c r="DRD13" s="37"/>
      <c r="DRE13" s="37"/>
      <c r="DRF13" s="37"/>
      <c r="DRG13" s="37"/>
      <c r="DRH13" s="37"/>
      <c r="DRI13" s="37"/>
      <c r="DRJ13" s="37"/>
      <c r="DRK13" s="37"/>
      <c r="DRL13" s="37"/>
      <c r="DRM13" s="37"/>
      <c r="DRN13" s="37"/>
      <c r="DRO13" s="37"/>
      <c r="DRP13" s="37"/>
      <c r="DRQ13" s="37"/>
      <c r="DRR13" s="37"/>
      <c r="DRS13" s="37"/>
      <c r="DRT13" s="37"/>
      <c r="DRU13" s="37"/>
      <c r="DRV13" s="37"/>
      <c r="DRW13" s="37"/>
      <c r="DRX13" s="37"/>
      <c r="DRY13" s="37"/>
      <c r="DRZ13" s="37"/>
      <c r="DSA13" s="37"/>
      <c r="DSB13" s="37"/>
      <c r="DSC13" s="37"/>
      <c r="DSD13" s="37"/>
      <c r="DSE13" s="37"/>
      <c r="DSF13" s="37"/>
      <c r="DSG13" s="37"/>
      <c r="DSH13" s="37"/>
      <c r="DSI13" s="37"/>
      <c r="DSJ13" s="37"/>
      <c r="DSK13" s="37"/>
      <c r="DSL13" s="37"/>
      <c r="DSM13" s="37"/>
      <c r="DSN13" s="37"/>
      <c r="DSO13" s="37"/>
      <c r="DSP13" s="37"/>
      <c r="DSQ13" s="37"/>
      <c r="DSR13" s="37"/>
      <c r="DSS13" s="37"/>
      <c r="DST13" s="37"/>
      <c r="DSU13" s="37"/>
      <c r="DSV13" s="37"/>
      <c r="DSW13" s="37"/>
      <c r="DSX13" s="37"/>
      <c r="DSY13" s="37"/>
      <c r="DSZ13" s="37"/>
      <c r="DTA13" s="37"/>
      <c r="DTB13" s="37"/>
      <c r="DTC13" s="37"/>
      <c r="DTD13" s="37"/>
      <c r="DTE13" s="37"/>
      <c r="DTF13" s="37"/>
      <c r="DTG13" s="37"/>
      <c r="DTH13" s="37"/>
      <c r="DTI13" s="37"/>
      <c r="DTJ13" s="37"/>
      <c r="DTK13" s="37"/>
      <c r="DTL13" s="37"/>
      <c r="DTM13" s="37"/>
      <c r="DTN13" s="37"/>
      <c r="DTO13" s="37"/>
      <c r="DTP13" s="37"/>
      <c r="DTQ13" s="37"/>
      <c r="DTR13" s="37"/>
      <c r="DTS13" s="37"/>
      <c r="DTT13" s="37"/>
      <c r="DTU13" s="37"/>
      <c r="DTV13" s="37"/>
      <c r="DTW13" s="37"/>
      <c r="DTX13" s="37"/>
      <c r="DTY13" s="37"/>
      <c r="DTZ13" s="37"/>
      <c r="DUA13" s="37"/>
      <c r="DUB13" s="37"/>
      <c r="DUC13" s="37"/>
      <c r="DUD13" s="37"/>
      <c r="DUE13" s="37"/>
      <c r="DUF13" s="37"/>
      <c r="DUG13" s="37"/>
      <c r="DUH13" s="37"/>
      <c r="DUI13" s="37"/>
      <c r="DUJ13" s="37"/>
      <c r="DUK13" s="37"/>
      <c r="DUL13" s="37"/>
      <c r="DUM13" s="37"/>
      <c r="DUN13" s="37"/>
      <c r="DUO13" s="37"/>
      <c r="DUP13" s="37"/>
      <c r="DUQ13" s="37"/>
      <c r="DUR13" s="37"/>
      <c r="DUS13" s="37"/>
      <c r="DUT13" s="37"/>
      <c r="DUU13" s="37"/>
      <c r="DUV13" s="37"/>
      <c r="DUW13" s="37"/>
      <c r="DUX13" s="37"/>
      <c r="DUY13" s="37"/>
      <c r="DUZ13" s="37"/>
      <c r="DVA13" s="37"/>
      <c r="DVB13" s="37"/>
      <c r="DVC13" s="37"/>
      <c r="DVD13" s="37"/>
      <c r="DVE13" s="37"/>
      <c r="DVF13" s="37"/>
      <c r="DVG13" s="37"/>
      <c r="DVH13" s="37"/>
      <c r="DVI13" s="37"/>
      <c r="DVJ13" s="37"/>
      <c r="DVK13" s="37"/>
      <c r="DVL13" s="37"/>
      <c r="DVM13" s="37"/>
      <c r="DVN13" s="37"/>
      <c r="DVO13" s="37"/>
      <c r="DVP13" s="37"/>
      <c r="DVQ13" s="37"/>
      <c r="DVR13" s="37"/>
      <c r="DVS13" s="37"/>
      <c r="DVT13" s="37"/>
      <c r="DVU13" s="37"/>
      <c r="DVV13" s="37"/>
      <c r="DVW13" s="37"/>
      <c r="DVX13" s="37"/>
      <c r="DVY13" s="37"/>
      <c r="DVZ13" s="37"/>
      <c r="DWA13" s="37"/>
      <c r="DWB13" s="37"/>
      <c r="DWC13" s="37"/>
      <c r="DWD13" s="37"/>
      <c r="DWE13" s="37"/>
      <c r="DWF13" s="37"/>
      <c r="DWG13" s="37"/>
      <c r="DWH13" s="37"/>
      <c r="DWI13" s="37"/>
      <c r="DWJ13" s="37"/>
      <c r="DWK13" s="37"/>
      <c r="DWL13" s="37"/>
      <c r="DWM13" s="37"/>
      <c r="DWN13" s="37"/>
      <c r="DWO13" s="37"/>
      <c r="DWP13" s="37"/>
      <c r="DWQ13" s="37"/>
      <c r="DWR13" s="37"/>
      <c r="DWS13" s="37"/>
      <c r="DWT13" s="37"/>
      <c r="DWU13" s="37"/>
      <c r="DWV13" s="37"/>
      <c r="DWW13" s="37"/>
      <c r="DWX13" s="37"/>
      <c r="DWY13" s="37"/>
      <c r="DWZ13" s="37"/>
      <c r="DXA13" s="37"/>
      <c r="DXB13" s="37"/>
      <c r="DXC13" s="37"/>
      <c r="DXD13" s="37"/>
      <c r="DXE13" s="37"/>
      <c r="DXF13" s="37"/>
      <c r="DXG13" s="37"/>
      <c r="DXH13" s="37"/>
      <c r="DXI13" s="37"/>
      <c r="DXJ13" s="37"/>
      <c r="DXK13" s="37"/>
      <c r="DXL13" s="37"/>
      <c r="DXM13" s="37"/>
      <c r="DXN13" s="37"/>
      <c r="DXO13" s="37"/>
      <c r="DXP13" s="37"/>
      <c r="DXQ13" s="37"/>
      <c r="DXR13" s="37"/>
      <c r="DXS13" s="37"/>
      <c r="DXT13" s="37"/>
      <c r="DXU13" s="37"/>
      <c r="DXV13" s="37"/>
      <c r="DXW13" s="37"/>
      <c r="DXX13" s="37"/>
      <c r="DXY13" s="37"/>
      <c r="DXZ13" s="37"/>
      <c r="DYA13" s="37"/>
      <c r="DYB13" s="37"/>
      <c r="DYC13" s="37"/>
      <c r="DYD13" s="37"/>
      <c r="DYE13" s="37"/>
      <c r="DYF13" s="37"/>
      <c r="DYG13" s="37"/>
      <c r="DYH13" s="37"/>
      <c r="DYI13" s="37"/>
      <c r="DYJ13" s="37"/>
      <c r="DYK13" s="37"/>
      <c r="DYL13" s="37"/>
      <c r="DYM13" s="37"/>
      <c r="DYN13" s="37"/>
      <c r="DYO13" s="37"/>
      <c r="DYP13" s="37"/>
      <c r="DYQ13" s="37"/>
      <c r="DYR13" s="37"/>
      <c r="DYS13" s="37"/>
      <c r="DYT13" s="37"/>
      <c r="DYU13" s="37"/>
      <c r="DYV13" s="37"/>
      <c r="DYW13" s="37"/>
      <c r="DYX13" s="37"/>
      <c r="DYY13" s="37"/>
      <c r="DYZ13" s="37"/>
      <c r="DZA13" s="37"/>
      <c r="DZB13" s="37"/>
      <c r="DZC13" s="37"/>
      <c r="DZD13" s="37"/>
      <c r="DZE13" s="37"/>
      <c r="DZF13" s="37"/>
      <c r="DZG13" s="37"/>
      <c r="DZH13" s="37"/>
      <c r="DZI13" s="37"/>
      <c r="DZJ13" s="37"/>
      <c r="DZK13" s="37"/>
      <c r="DZL13" s="37"/>
      <c r="DZM13" s="37"/>
      <c r="DZN13" s="37"/>
      <c r="DZO13" s="37"/>
      <c r="DZP13" s="37"/>
      <c r="DZQ13" s="37"/>
      <c r="DZR13" s="37"/>
      <c r="DZS13" s="37"/>
      <c r="DZT13" s="37"/>
      <c r="DZU13" s="37"/>
      <c r="DZV13" s="37"/>
      <c r="DZW13" s="37"/>
      <c r="DZX13" s="37"/>
      <c r="DZY13" s="37"/>
      <c r="DZZ13" s="37"/>
      <c r="EAA13" s="37"/>
      <c r="EAB13" s="37"/>
      <c r="EAC13" s="37"/>
      <c r="EAD13" s="37"/>
      <c r="EAE13" s="37"/>
      <c r="EAF13" s="37"/>
      <c r="EAG13" s="37"/>
      <c r="EAH13" s="37"/>
      <c r="EAI13" s="37"/>
      <c r="EAJ13" s="37"/>
      <c r="EAK13" s="37"/>
      <c r="EAL13" s="37"/>
      <c r="EAM13" s="37"/>
      <c r="EAN13" s="37"/>
      <c r="EAO13" s="37"/>
      <c r="EAP13" s="37"/>
      <c r="EAQ13" s="37"/>
      <c r="EAR13" s="37"/>
      <c r="EAS13" s="37"/>
      <c r="EAT13" s="37"/>
      <c r="EAU13" s="37"/>
      <c r="EAV13" s="37"/>
      <c r="EAW13" s="37"/>
      <c r="EAX13" s="37"/>
      <c r="EAY13" s="37"/>
      <c r="EAZ13" s="37"/>
      <c r="EBA13" s="37"/>
      <c r="EBB13" s="37"/>
      <c r="EBC13" s="37"/>
      <c r="EBD13" s="37"/>
      <c r="EBE13" s="37"/>
      <c r="EBF13" s="37"/>
      <c r="EBG13" s="37"/>
      <c r="EBH13" s="37"/>
      <c r="EBI13" s="37"/>
      <c r="EBJ13" s="37"/>
      <c r="EBK13" s="37"/>
      <c r="EBL13" s="37"/>
      <c r="EBM13" s="37"/>
      <c r="EBN13" s="37"/>
      <c r="EBO13" s="37"/>
      <c r="EBP13" s="37"/>
      <c r="EBQ13" s="37"/>
      <c r="EBR13" s="37"/>
      <c r="EBS13" s="37"/>
      <c r="EBT13" s="37"/>
      <c r="EBU13" s="37"/>
      <c r="EBV13" s="37"/>
      <c r="EBW13" s="37"/>
      <c r="EBX13" s="37"/>
      <c r="EBY13" s="37"/>
      <c r="EBZ13" s="37"/>
      <c r="ECA13" s="37"/>
      <c r="ECB13" s="37"/>
      <c r="ECC13" s="37"/>
      <c r="ECD13" s="37"/>
      <c r="ECE13" s="37"/>
      <c r="ECF13" s="37"/>
      <c r="ECG13" s="37"/>
      <c r="ECH13" s="37"/>
      <c r="ECI13" s="37"/>
      <c r="ECJ13" s="37"/>
      <c r="ECK13" s="37"/>
      <c r="ECL13" s="37"/>
      <c r="ECM13" s="37"/>
      <c r="ECN13" s="37"/>
      <c r="ECO13" s="37"/>
      <c r="ECP13" s="37"/>
      <c r="ECQ13" s="37"/>
      <c r="ECR13" s="37"/>
      <c r="ECS13" s="37"/>
      <c r="ECT13" s="37"/>
      <c r="ECU13" s="37"/>
      <c r="ECV13" s="37"/>
      <c r="ECW13" s="37"/>
      <c r="ECX13" s="37"/>
      <c r="ECY13" s="37"/>
      <c r="ECZ13" s="37"/>
      <c r="EDA13" s="37"/>
      <c r="EDB13" s="37"/>
      <c r="EDC13" s="37"/>
      <c r="EDD13" s="37"/>
      <c r="EDE13" s="37"/>
      <c r="EDF13" s="37"/>
      <c r="EDG13" s="37"/>
      <c r="EDH13" s="37"/>
      <c r="EDI13" s="37"/>
      <c r="EDJ13" s="37"/>
      <c r="EDK13" s="37"/>
      <c r="EDL13" s="37"/>
      <c r="EDM13" s="37"/>
      <c r="EDN13" s="37"/>
      <c r="EDO13" s="37"/>
      <c r="EDP13" s="37"/>
      <c r="EDQ13" s="37"/>
      <c r="EDR13" s="37"/>
      <c r="EDS13" s="37"/>
      <c r="EDT13" s="37"/>
      <c r="EDU13" s="37"/>
      <c r="EDV13" s="37"/>
      <c r="EDW13" s="37"/>
      <c r="EDX13" s="37"/>
      <c r="EDY13" s="37"/>
      <c r="EDZ13" s="37"/>
      <c r="EEA13" s="37"/>
      <c r="EEB13" s="37"/>
      <c r="EEC13" s="37"/>
      <c r="EED13" s="37"/>
      <c r="EEE13" s="37"/>
      <c r="EEF13" s="37"/>
      <c r="EEG13" s="37"/>
      <c r="EEH13" s="37"/>
      <c r="EEI13" s="37"/>
      <c r="EEJ13" s="37"/>
      <c r="EEK13" s="37"/>
      <c r="EEL13" s="37"/>
      <c r="EEM13" s="37"/>
      <c r="EEN13" s="37"/>
      <c r="EEO13" s="37"/>
      <c r="EEP13" s="37"/>
      <c r="EEQ13" s="37"/>
      <c r="EER13" s="37"/>
      <c r="EES13" s="37"/>
      <c r="EET13" s="37"/>
      <c r="EEU13" s="37"/>
      <c r="EEV13" s="37"/>
      <c r="EEW13" s="37"/>
      <c r="EEX13" s="37"/>
      <c r="EEY13" s="37"/>
      <c r="EEZ13" s="37"/>
      <c r="EFA13" s="37"/>
      <c r="EFB13" s="37"/>
      <c r="EFC13" s="37"/>
      <c r="EFD13" s="37"/>
      <c r="EFE13" s="37"/>
      <c r="EFF13" s="37"/>
      <c r="EFG13" s="37"/>
      <c r="EFH13" s="37"/>
      <c r="EFI13" s="37"/>
      <c r="EFJ13" s="37"/>
      <c r="EFK13" s="37"/>
      <c r="EFL13" s="37"/>
      <c r="EFM13" s="37"/>
      <c r="EFN13" s="37"/>
      <c r="EFO13" s="37"/>
      <c r="EFP13" s="37"/>
      <c r="EFQ13" s="37"/>
      <c r="EFR13" s="37"/>
      <c r="EFS13" s="37"/>
      <c r="EFT13" s="37"/>
      <c r="EFU13" s="37"/>
      <c r="EFV13" s="37"/>
      <c r="EFW13" s="37"/>
      <c r="EFX13" s="37"/>
      <c r="EFY13" s="37"/>
      <c r="EFZ13" s="37"/>
      <c r="EGA13" s="37"/>
      <c r="EGB13" s="37"/>
      <c r="EGC13" s="37"/>
      <c r="EGD13" s="37"/>
      <c r="EGE13" s="37"/>
      <c r="EGF13" s="37"/>
      <c r="EGG13" s="37"/>
      <c r="EGH13" s="37"/>
      <c r="EGI13" s="37"/>
      <c r="EGJ13" s="37"/>
      <c r="EGK13" s="37"/>
      <c r="EGL13" s="37"/>
      <c r="EGM13" s="37"/>
      <c r="EGN13" s="37"/>
      <c r="EGO13" s="37"/>
      <c r="EGP13" s="37"/>
      <c r="EGQ13" s="37"/>
      <c r="EGR13" s="37"/>
      <c r="EGS13" s="37"/>
      <c r="EGT13" s="37"/>
      <c r="EGU13" s="37"/>
      <c r="EGV13" s="37"/>
      <c r="EGW13" s="37"/>
      <c r="EGX13" s="37"/>
      <c r="EGY13" s="37"/>
      <c r="EGZ13" s="37"/>
      <c r="EHA13" s="37"/>
      <c r="EHB13" s="37"/>
      <c r="EHC13" s="37"/>
      <c r="EHD13" s="37"/>
      <c r="EHE13" s="37"/>
      <c r="EHF13" s="37"/>
      <c r="EHG13" s="37"/>
      <c r="EHH13" s="37"/>
      <c r="EHI13" s="37"/>
      <c r="EHJ13" s="37"/>
      <c r="EHK13" s="37"/>
      <c r="EHL13" s="37"/>
      <c r="EHM13" s="37"/>
      <c r="EHN13" s="37"/>
      <c r="EHO13" s="37"/>
      <c r="EHP13" s="37"/>
      <c r="EHQ13" s="37"/>
      <c r="EHR13" s="37"/>
      <c r="EHS13" s="37"/>
      <c r="EHT13" s="37"/>
      <c r="EHU13" s="37"/>
      <c r="EHV13" s="37"/>
      <c r="EHW13" s="37"/>
      <c r="EHX13" s="37"/>
      <c r="EHY13" s="37"/>
      <c r="EHZ13" s="37"/>
      <c r="EIA13" s="37"/>
      <c r="EIB13" s="37"/>
      <c r="EIC13" s="37"/>
      <c r="EID13" s="37"/>
      <c r="EIE13" s="37"/>
      <c r="EIF13" s="37"/>
      <c r="EIG13" s="37"/>
      <c r="EIH13" s="37"/>
      <c r="EII13" s="37"/>
      <c r="EIJ13" s="37"/>
      <c r="EIK13" s="37"/>
      <c r="EIL13" s="37"/>
      <c r="EIM13" s="37"/>
      <c r="EIN13" s="37"/>
      <c r="EIO13" s="37"/>
      <c r="EIP13" s="37"/>
      <c r="EIQ13" s="37"/>
      <c r="EIR13" s="37"/>
      <c r="EIS13" s="37"/>
      <c r="EIT13" s="37"/>
      <c r="EIU13" s="37"/>
      <c r="EIV13" s="37"/>
      <c r="EIW13" s="37"/>
      <c r="EIX13" s="37"/>
      <c r="EIY13" s="37"/>
      <c r="EIZ13" s="37"/>
      <c r="EJA13" s="37"/>
      <c r="EJB13" s="37"/>
      <c r="EJC13" s="37"/>
      <c r="EJD13" s="37"/>
      <c r="EJE13" s="37"/>
      <c r="EJF13" s="37"/>
      <c r="EJG13" s="37"/>
      <c r="EJH13" s="37"/>
      <c r="EJI13" s="37"/>
      <c r="EJJ13" s="37"/>
      <c r="EJK13" s="37"/>
      <c r="EJL13" s="37"/>
      <c r="EJM13" s="37"/>
      <c r="EJN13" s="37"/>
      <c r="EJO13" s="37"/>
      <c r="EJP13" s="37"/>
      <c r="EJQ13" s="37"/>
      <c r="EJR13" s="37"/>
      <c r="EJS13" s="37"/>
      <c r="EJT13" s="37"/>
      <c r="EJU13" s="37"/>
      <c r="EJV13" s="37"/>
      <c r="EJW13" s="37"/>
      <c r="EJX13" s="37"/>
      <c r="EJY13" s="37"/>
      <c r="EJZ13" s="37"/>
      <c r="EKA13" s="37"/>
      <c r="EKB13" s="37"/>
      <c r="EKC13" s="37"/>
      <c r="EKD13" s="37"/>
      <c r="EKE13" s="37"/>
      <c r="EKF13" s="37"/>
      <c r="EKG13" s="37"/>
      <c r="EKH13" s="37"/>
      <c r="EKI13" s="37"/>
      <c r="EKJ13" s="37"/>
      <c r="EKK13" s="37"/>
      <c r="EKL13" s="37"/>
      <c r="EKM13" s="37"/>
      <c r="EKN13" s="37"/>
      <c r="EKO13" s="37"/>
      <c r="EKP13" s="37"/>
      <c r="EKQ13" s="37"/>
      <c r="EKR13" s="37"/>
      <c r="EKS13" s="37"/>
      <c r="EKT13" s="37"/>
      <c r="EKU13" s="37"/>
      <c r="EKV13" s="37"/>
      <c r="EKW13" s="37"/>
      <c r="EKX13" s="37"/>
      <c r="EKY13" s="37"/>
      <c r="EKZ13" s="37"/>
      <c r="ELA13" s="37"/>
      <c r="ELB13" s="37"/>
      <c r="ELC13" s="37"/>
      <c r="ELD13" s="37"/>
      <c r="ELE13" s="37"/>
      <c r="ELF13" s="37"/>
      <c r="ELG13" s="37"/>
      <c r="ELH13" s="37"/>
      <c r="ELI13" s="37"/>
      <c r="ELJ13" s="37"/>
      <c r="ELK13" s="37"/>
      <c r="ELL13" s="37"/>
      <c r="ELM13" s="37"/>
      <c r="ELN13" s="37"/>
      <c r="ELO13" s="37"/>
      <c r="ELP13" s="37"/>
      <c r="ELQ13" s="37"/>
      <c r="ELR13" s="37"/>
      <c r="ELS13" s="37"/>
      <c r="ELT13" s="37"/>
      <c r="ELU13" s="37"/>
      <c r="ELV13" s="37"/>
      <c r="ELW13" s="37"/>
      <c r="ELX13" s="37"/>
      <c r="ELY13" s="37"/>
      <c r="ELZ13" s="37"/>
      <c r="EMA13" s="37"/>
      <c r="EMB13" s="37"/>
      <c r="EMC13" s="37"/>
      <c r="EMD13" s="37"/>
      <c r="EME13" s="37"/>
      <c r="EMF13" s="37"/>
      <c r="EMG13" s="37"/>
      <c r="EMH13" s="37"/>
      <c r="EMI13" s="37"/>
      <c r="EMJ13" s="37"/>
      <c r="EMK13" s="37"/>
      <c r="EML13" s="37"/>
      <c r="EMM13" s="37"/>
      <c r="EMN13" s="37"/>
      <c r="EMO13" s="37"/>
      <c r="EMP13" s="37"/>
      <c r="EMQ13" s="37"/>
      <c r="EMR13" s="37"/>
      <c r="EMS13" s="37"/>
      <c r="EMT13" s="37"/>
      <c r="EMU13" s="37"/>
      <c r="EMV13" s="37"/>
      <c r="EMW13" s="37"/>
      <c r="EMX13" s="37"/>
      <c r="EMY13" s="37"/>
      <c r="EMZ13" s="37"/>
      <c r="ENA13" s="37"/>
      <c r="ENB13" s="37"/>
      <c r="ENC13" s="37"/>
      <c r="END13" s="37"/>
      <c r="ENE13" s="37"/>
      <c r="ENF13" s="37"/>
      <c r="ENG13" s="37"/>
      <c r="ENH13" s="37"/>
      <c r="ENI13" s="37"/>
      <c r="ENJ13" s="37"/>
      <c r="ENK13" s="37"/>
      <c r="ENL13" s="37"/>
      <c r="ENM13" s="37"/>
      <c r="ENN13" s="37"/>
      <c r="ENO13" s="37"/>
      <c r="ENP13" s="37"/>
      <c r="ENQ13" s="37"/>
      <c r="ENR13" s="37"/>
      <c r="ENS13" s="37"/>
      <c r="ENT13" s="37"/>
      <c r="ENU13" s="37"/>
      <c r="ENV13" s="37"/>
      <c r="ENW13" s="37"/>
      <c r="ENX13" s="37"/>
      <c r="ENY13" s="37"/>
      <c r="ENZ13" s="37"/>
      <c r="EOA13" s="37"/>
      <c r="EOB13" s="37"/>
      <c r="EOC13" s="37"/>
      <c r="EOD13" s="37"/>
      <c r="EOE13" s="37"/>
      <c r="EOF13" s="37"/>
      <c r="EOG13" s="37"/>
      <c r="EOH13" s="37"/>
      <c r="EOI13" s="37"/>
      <c r="EOJ13" s="37"/>
      <c r="EOK13" s="37"/>
      <c r="EOL13" s="37"/>
      <c r="EOM13" s="37"/>
      <c r="EON13" s="37"/>
      <c r="EOO13" s="37"/>
      <c r="EOP13" s="37"/>
      <c r="EOQ13" s="37"/>
      <c r="EOR13" s="37"/>
      <c r="EOS13" s="37"/>
      <c r="EOT13" s="37"/>
      <c r="EOU13" s="37"/>
      <c r="EOV13" s="37"/>
      <c r="EOW13" s="37"/>
      <c r="EOX13" s="37"/>
      <c r="EOY13" s="37"/>
      <c r="EOZ13" s="37"/>
      <c r="EPA13" s="37"/>
      <c r="EPB13" s="37"/>
      <c r="EPC13" s="37"/>
      <c r="EPD13" s="37"/>
      <c r="EPE13" s="37"/>
      <c r="EPF13" s="37"/>
      <c r="EPG13" s="37"/>
      <c r="EPH13" s="37"/>
      <c r="EPI13" s="37"/>
      <c r="EPJ13" s="37"/>
      <c r="EPK13" s="37"/>
      <c r="EPL13" s="37"/>
      <c r="EPM13" s="37"/>
      <c r="EPN13" s="37"/>
      <c r="EPO13" s="37"/>
      <c r="EPP13" s="37"/>
      <c r="EPQ13" s="37"/>
      <c r="EPR13" s="37"/>
      <c r="EPS13" s="37"/>
      <c r="EPT13" s="37"/>
      <c r="EPU13" s="37"/>
      <c r="EPV13" s="37"/>
      <c r="EPW13" s="37"/>
      <c r="EPX13" s="37"/>
      <c r="EPY13" s="37"/>
      <c r="EPZ13" s="37"/>
      <c r="EQA13" s="37"/>
      <c r="EQB13" s="37"/>
      <c r="EQC13" s="37"/>
      <c r="EQD13" s="37"/>
      <c r="EQE13" s="37"/>
      <c r="EQF13" s="37"/>
      <c r="EQG13" s="37"/>
      <c r="EQH13" s="37"/>
      <c r="EQI13" s="37"/>
      <c r="EQJ13" s="37"/>
      <c r="EQK13" s="37"/>
      <c r="EQL13" s="37"/>
      <c r="EQM13" s="37"/>
      <c r="EQN13" s="37"/>
      <c r="EQO13" s="37"/>
      <c r="EQP13" s="37"/>
      <c r="EQQ13" s="37"/>
      <c r="EQR13" s="37"/>
      <c r="EQS13" s="37"/>
      <c r="EQT13" s="37"/>
      <c r="EQU13" s="37"/>
      <c r="EQV13" s="37"/>
      <c r="EQW13" s="37"/>
      <c r="EQX13" s="37"/>
      <c r="EQY13" s="37"/>
      <c r="EQZ13" s="37"/>
      <c r="ERA13" s="37"/>
      <c r="ERB13" s="37"/>
      <c r="ERC13" s="37"/>
      <c r="ERD13" s="37"/>
      <c r="ERE13" s="37"/>
      <c r="ERF13" s="37"/>
      <c r="ERG13" s="37"/>
      <c r="ERH13" s="37"/>
      <c r="ERI13" s="37"/>
      <c r="ERJ13" s="37"/>
      <c r="ERK13" s="37"/>
      <c r="ERL13" s="37"/>
      <c r="ERM13" s="37"/>
      <c r="ERN13" s="37"/>
      <c r="ERO13" s="37"/>
      <c r="ERP13" s="37"/>
      <c r="ERQ13" s="37"/>
      <c r="ERR13" s="37"/>
      <c r="ERS13" s="37"/>
      <c r="ERT13" s="37"/>
      <c r="ERU13" s="37"/>
      <c r="ERV13" s="37"/>
      <c r="ERW13" s="37"/>
      <c r="ERX13" s="37"/>
      <c r="ERY13" s="37"/>
      <c r="ERZ13" s="37"/>
      <c r="ESA13" s="37"/>
      <c r="ESB13" s="37"/>
      <c r="ESC13" s="37"/>
      <c r="ESD13" s="37"/>
      <c r="ESE13" s="37"/>
      <c r="ESF13" s="37"/>
      <c r="ESG13" s="37"/>
      <c r="ESH13" s="37"/>
      <c r="ESI13" s="37"/>
      <c r="ESJ13" s="37"/>
      <c r="ESK13" s="37"/>
      <c r="ESL13" s="37"/>
      <c r="ESM13" s="37"/>
      <c r="ESN13" s="37"/>
      <c r="ESO13" s="37"/>
      <c r="ESP13" s="37"/>
      <c r="ESQ13" s="37"/>
      <c r="ESR13" s="37"/>
      <c r="ESS13" s="37"/>
      <c r="EST13" s="37"/>
      <c r="ESU13" s="37"/>
      <c r="ESV13" s="37"/>
      <c r="ESW13" s="37"/>
      <c r="ESX13" s="37"/>
      <c r="ESY13" s="37"/>
      <c r="ESZ13" s="37"/>
      <c r="ETA13" s="37"/>
      <c r="ETB13" s="37"/>
      <c r="ETC13" s="37"/>
      <c r="ETD13" s="37"/>
      <c r="ETE13" s="37"/>
      <c r="ETF13" s="37"/>
      <c r="ETG13" s="37"/>
      <c r="ETH13" s="37"/>
      <c r="ETI13" s="37"/>
      <c r="ETJ13" s="37"/>
      <c r="ETK13" s="37"/>
      <c r="ETL13" s="37"/>
      <c r="ETM13" s="37"/>
      <c r="ETN13" s="37"/>
      <c r="ETO13" s="37"/>
      <c r="ETP13" s="37"/>
      <c r="ETQ13" s="37"/>
      <c r="ETR13" s="37"/>
      <c r="ETS13" s="37"/>
      <c r="ETT13" s="37"/>
      <c r="ETU13" s="37"/>
      <c r="ETV13" s="37"/>
      <c r="ETW13" s="37"/>
      <c r="ETX13" s="37"/>
      <c r="ETY13" s="37"/>
      <c r="ETZ13" s="37"/>
      <c r="EUA13" s="37"/>
      <c r="EUB13" s="37"/>
      <c r="EUC13" s="37"/>
      <c r="EUD13" s="37"/>
      <c r="EUE13" s="37"/>
      <c r="EUF13" s="37"/>
      <c r="EUG13" s="37"/>
      <c r="EUH13" s="37"/>
      <c r="EUI13" s="37"/>
      <c r="EUJ13" s="37"/>
      <c r="EUK13" s="37"/>
      <c r="EUL13" s="37"/>
      <c r="EUM13" s="37"/>
      <c r="EUN13" s="37"/>
      <c r="EUO13" s="37"/>
      <c r="EUP13" s="37"/>
      <c r="EUQ13" s="37"/>
      <c r="EUR13" s="37"/>
      <c r="EUS13" s="37"/>
      <c r="EUT13" s="37"/>
      <c r="EUU13" s="37"/>
      <c r="EUV13" s="37"/>
      <c r="EUW13" s="37"/>
      <c r="EUX13" s="37"/>
      <c r="EUY13" s="37"/>
      <c r="EUZ13" s="37"/>
      <c r="EVA13" s="37"/>
      <c r="EVB13" s="37"/>
      <c r="EVC13" s="37"/>
      <c r="EVD13" s="37"/>
      <c r="EVE13" s="37"/>
      <c r="EVF13" s="37"/>
      <c r="EVG13" s="37"/>
      <c r="EVH13" s="37"/>
      <c r="EVI13" s="37"/>
      <c r="EVJ13" s="37"/>
      <c r="EVK13" s="37"/>
      <c r="EVL13" s="37"/>
      <c r="EVM13" s="37"/>
      <c r="EVN13" s="37"/>
      <c r="EVO13" s="37"/>
      <c r="EVP13" s="37"/>
      <c r="EVQ13" s="37"/>
      <c r="EVR13" s="37"/>
      <c r="EVS13" s="37"/>
      <c r="EVT13" s="37"/>
      <c r="EVU13" s="37"/>
      <c r="EVV13" s="37"/>
      <c r="EVW13" s="37"/>
      <c r="EVX13" s="37"/>
      <c r="EVY13" s="37"/>
      <c r="EVZ13" s="37"/>
      <c r="EWA13" s="37"/>
      <c r="EWB13" s="37"/>
      <c r="EWC13" s="37"/>
      <c r="EWD13" s="37"/>
      <c r="EWE13" s="37"/>
      <c r="EWF13" s="37"/>
      <c r="EWG13" s="37"/>
      <c r="EWH13" s="37"/>
      <c r="EWI13" s="37"/>
      <c r="EWJ13" s="37"/>
      <c r="EWK13" s="37"/>
      <c r="EWL13" s="37"/>
      <c r="EWM13" s="37"/>
      <c r="EWN13" s="37"/>
      <c r="EWO13" s="37"/>
      <c r="EWP13" s="37"/>
      <c r="EWQ13" s="37"/>
      <c r="EWR13" s="37"/>
      <c r="EWS13" s="37"/>
      <c r="EWT13" s="37"/>
      <c r="EWU13" s="37"/>
      <c r="EWV13" s="37"/>
      <c r="EWW13" s="37"/>
      <c r="EWX13" s="37"/>
      <c r="EWY13" s="37"/>
      <c r="EWZ13" s="37"/>
      <c r="EXA13" s="37"/>
      <c r="EXB13" s="37"/>
      <c r="EXC13" s="37"/>
      <c r="EXD13" s="37"/>
      <c r="EXE13" s="37"/>
      <c r="EXF13" s="37"/>
      <c r="EXG13" s="37"/>
      <c r="EXH13" s="37"/>
      <c r="EXI13" s="37"/>
      <c r="EXJ13" s="37"/>
      <c r="EXK13" s="37"/>
      <c r="EXL13" s="37"/>
      <c r="EXM13" s="37"/>
      <c r="EXN13" s="37"/>
      <c r="EXO13" s="37"/>
      <c r="EXP13" s="37"/>
      <c r="EXQ13" s="37"/>
      <c r="EXR13" s="37"/>
      <c r="EXS13" s="37"/>
      <c r="EXT13" s="37"/>
      <c r="EXU13" s="37"/>
      <c r="EXV13" s="37"/>
      <c r="EXW13" s="37"/>
      <c r="EXX13" s="37"/>
      <c r="EXY13" s="37"/>
      <c r="EXZ13" s="37"/>
      <c r="EYA13" s="37"/>
      <c r="EYB13" s="37"/>
      <c r="EYC13" s="37"/>
      <c r="EYD13" s="37"/>
      <c r="EYE13" s="37"/>
      <c r="EYF13" s="37"/>
      <c r="EYG13" s="37"/>
      <c r="EYH13" s="37"/>
      <c r="EYI13" s="37"/>
      <c r="EYJ13" s="37"/>
      <c r="EYK13" s="37"/>
      <c r="EYL13" s="37"/>
      <c r="EYM13" s="37"/>
      <c r="EYN13" s="37"/>
      <c r="EYO13" s="37"/>
      <c r="EYP13" s="37"/>
      <c r="EYQ13" s="37"/>
      <c r="EYR13" s="37"/>
      <c r="EYS13" s="37"/>
      <c r="EYT13" s="37"/>
      <c r="EYU13" s="37"/>
      <c r="EYV13" s="37"/>
      <c r="EYW13" s="37"/>
      <c r="EYX13" s="37"/>
      <c r="EYY13" s="37"/>
      <c r="EYZ13" s="37"/>
      <c r="EZA13" s="37"/>
      <c r="EZB13" s="37"/>
      <c r="EZC13" s="37"/>
      <c r="EZD13" s="37"/>
      <c r="EZE13" s="37"/>
      <c r="EZF13" s="37"/>
      <c r="EZG13" s="37"/>
      <c r="EZH13" s="37"/>
      <c r="EZI13" s="37"/>
      <c r="EZJ13" s="37"/>
      <c r="EZK13" s="37"/>
      <c r="EZL13" s="37"/>
      <c r="EZM13" s="37"/>
      <c r="EZN13" s="37"/>
      <c r="EZO13" s="37"/>
      <c r="EZP13" s="37"/>
      <c r="EZQ13" s="37"/>
      <c r="EZR13" s="37"/>
      <c r="EZS13" s="37"/>
      <c r="EZT13" s="37"/>
      <c r="EZU13" s="37"/>
      <c r="EZV13" s="37"/>
      <c r="EZW13" s="37"/>
      <c r="EZX13" s="37"/>
      <c r="EZY13" s="37"/>
      <c r="EZZ13" s="37"/>
      <c r="FAA13" s="37"/>
      <c r="FAB13" s="37"/>
      <c r="FAC13" s="37"/>
      <c r="FAD13" s="37"/>
      <c r="FAE13" s="37"/>
      <c r="FAF13" s="37"/>
      <c r="FAG13" s="37"/>
      <c r="FAH13" s="37"/>
      <c r="FAI13" s="37"/>
      <c r="FAJ13" s="37"/>
      <c r="FAK13" s="37"/>
      <c r="FAL13" s="37"/>
      <c r="FAM13" s="37"/>
      <c r="FAN13" s="37"/>
      <c r="FAO13" s="37"/>
      <c r="FAP13" s="37"/>
      <c r="FAQ13" s="37"/>
      <c r="FAR13" s="37"/>
      <c r="FAS13" s="37"/>
      <c r="FAT13" s="37"/>
      <c r="FAU13" s="37"/>
      <c r="FAV13" s="37"/>
      <c r="FAW13" s="37"/>
      <c r="FAX13" s="37"/>
      <c r="FAY13" s="37"/>
      <c r="FAZ13" s="37"/>
      <c r="FBA13" s="37"/>
      <c r="FBB13" s="37"/>
      <c r="FBC13" s="37"/>
      <c r="FBD13" s="37"/>
      <c r="FBE13" s="37"/>
      <c r="FBF13" s="37"/>
      <c r="FBG13" s="37"/>
      <c r="FBH13" s="37"/>
      <c r="FBI13" s="37"/>
      <c r="FBJ13" s="37"/>
      <c r="FBK13" s="37"/>
      <c r="FBL13" s="37"/>
      <c r="FBM13" s="37"/>
      <c r="FBN13" s="37"/>
      <c r="FBO13" s="37"/>
      <c r="FBP13" s="37"/>
      <c r="FBQ13" s="37"/>
      <c r="FBR13" s="37"/>
      <c r="FBS13" s="37"/>
      <c r="FBT13" s="37"/>
      <c r="FBU13" s="37"/>
      <c r="FBV13" s="37"/>
      <c r="FBW13" s="37"/>
      <c r="FBX13" s="37"/>
      <c r="FBY13" s="37"/>
      <c r="FBZ13" s="37"/>
      <c r="FCA13" s="37"/>
      <c r="FCB13" s="37"/>
      <c r="FCC13" s="37"/>
      <c r="FCD13" s="37"/>
      <c r="FCE13" s="37"/>
      <c r="FCF13" s="37"/>
      <c r="FCG13" s="37"/>
      <c r="FCH13" s="37"/>
      <c r="FCI13" s="37"/>
      <c r="FCJ13" s="37"/>
      <c r="FCK13" s="37"/>
      <c r="FCL13" s="37"/>
      <c r="FCM13" s="37"/>
      <c r="FCN13" s="37"/>
      <c r="FCO13" s="37"/>
      <c r="FCP13" s="37"/>
      <c r="FCQ13" s="37"/>
      <c r="FCR13" s="37"/>
      <c r="FCS13" s="37"/>
      <c r="FCT13" s="37"/>
      <c r="FCU13" s="37"/>
      <c r="FCV13" s="37"/>
      <c r="FCW13" s="37"/>
      <c r="FCX13" s="37"/>
      <c r="FCY13" s="37"/>
      <c r="FCZ13" s="37"/>
      <c r="FDA13" s="37"/>
      <c r="FDB13" s="37"/>
      <c r="FDC13" s="37"/>
      <c r="FDD13" s="37"/>
      <c r="FDE13" s="37"/>
      <c r="FDF13" s="37"/>
      <c r="FDG13" s="37"/>
      <c r="FDH13" s="37"/>
      <c r="FDI13" s="37"/>
      <c r="FDJ13" s="37"/>
      <c r="FDK13" s="37"/>
      <c r="FDL13" s="37"/>
      <c r="FDM13" s="37"/>
      <c r="FDN13" s="37"/>
      <c r="FDO13" s="37"/>
      <c r="FDP13" s="37"/>
      <c r="FDQ13" s="37"/>
      <c r="FDR13" s="37"/>
      <c r="FDS13" s="37"/>
      <c r="FDT13" s="37"/>
      <c r="FDU13" s="37"/>
      <c r="FDV13" s="37"/>
      <c r="FDW13" s="37"/>
      <c r="FDX13" s="37"/>
      <c r="FDY13" s="37"/>
      <c r="FDZ13" s="37"/>
      <c r="FEA13" s="37"/>
      <c r="FEB13" s="37"/>
      <c r="FEC13" s="37"/>
      <c r="FED13" s="37"/>
      <c r="FEE13" s="37"/>
      <c r="FEF13" s="37"/>
      <c r="FEG13" s="37"/>
      <c r="FEH13" s="37"/>
      <c r="FEI13" s="37"/>
      <c r="FEJ13" s="37"/>
      <c r="FEK13" s="37"/>
      <c r="FEL13" s="37"/>
      <c r="FEM13" s="37"/>
      <c r="FEN13" s="37"/>
      <c r="FEO13" s="37"/>
      <c r="FEP13" s="37"/>
      <c r="FEQ13" s="37"/>
      <c r="FER13" s="37"/>
      <c r="FES13" s="37"/>
      <c r="FET13" s="37"/>
      <c r="FEU13" s="37"/>
      <c r="FEV13" s="37"/>
      <c r="FEW13" s="37"/>
      <c r="FEX13" s="37"/>
      <c r="FEY13" s="37"/>
      <c r="FEZ13" s="37"/>
      <c r="FFA13" s="37"/>
      <c r="FFB13" s="37"/>
      <c r="FFC13" s="37"/>
      <c r="FFD13" s="37"/>
      <c r="FFE13" s="37"/>
      <c r="FFF13" s="37"/>
      <c r="FFG13" s="37"/>
      <c r="FFH13" s="37"/>
      <c r="FFI13" s="37"/>
      <c r="FFJ13" s="37"/>
      <c r="FFK13" s="37"/>
      <c r="FFL13" s="37"/>
      <c r="FFM13" s="37"/>
      <c r="FFN13" s="37"/>
      <c r="FFO13" s="37"/>
      <c r="FFP13" s="37"/>
      <c r="FFQ13" s="37"/>
      <c r="FFR13" s="37"/>
      <c r="FFS13" s="37"/>
      <c r="FFT13" s="37"/>
      <c r="FFU13" s="37"/>
      <c r="FFV13" s="37"/>
      <c r="FFW13" s="37"/>
      <c r="FFX13" s="37"/>
      <c r="FFY13" s="37"/>
      <c r="FFZ13" s="37"/>
      <c r="FGA13" s="37"/>
      <c r="FGB13" s="37"/>
      <c r="FGC13" s="37"/>
      <c r="FGD13" s="37"/>
      <c r="FGE13" s="37"/>
      <c r="FGF13" s="37"/>
      <c r="FGG13" s="37"/>
      <c r="FGH13" s="37"/>
      <c r="FGI13" s="37"/>
      <c r="FGJ13" s="37"/>
      <c r="FGK13" s="37"/>
      <c r="FGL13" s="37"/>
      <c r="FGM13" s="37"/>
      <c r="FGN13" s="37"/>
      <c r="FGO13" s="37"/>
      <c r="FGP13" s="37"/>
      <c r="FGQ13" s="37"/>
      <c r="FGR13" s="37"/>
      <c r="FGS13" s="37"/>
      <c r="FGT13" s="37"/>
      <c r="FGU13" s="37"/>
      <c r="FGV13" s="37"/>
      <c r="FGW13" s="37"/>
      <c r="FGX13" s="37"/>
      <c r="FGY13" s="37"/>
      <c r="FGZ13" s="37"/>
      <c r="FHA13" s="37"/>
      <c r="FHB13" s="37"/>
      <c r="FHC13" s="37"/>
      <c r="FHD13" s="37"/>
      <c r="FHE13" s="37"/>
      <c r="FHF13" s="37"/>
      <c r="FHG13" s="37"/>
      <c r="FHH13" s="37"/>
      <c r="FHI13" s="37"/>
      <c r="FHJ13" s="37"/>
      <c r="FHK13" s="37"/>
      <c r="FHL13" s="37"/>
      <c r="FHM13" s="37"/>
      <c r="FHN13" s="37"/>
      <c r="FHO13" s="37"/>
      <c r="FHP13" s="37"/>
      <c r="FHQ13" s="37"/>
      <c r="FHR13" s="37"/>
      <c r="FHS13" s="37"/>
      <c r="FHT13" s="37"/>
      <c r="FHU13" s="37"/>
      <c r="FHV13" s="37"/>
      <c r="FHW13" s="37"/>
      <c r="FHX13" s="37"/>
      <c r="FHY13" s="37"/>
      <c r="FHZ13" s="37"/>
      <c r="FIA13" s="37"/>
      <c r="FIB13" s="37"/>
      <c r="FIC13" s="37"/>
      <c r="FID13" s="37"/>
      <c r="FIE13" s="37"/>
      <c r="FIF13" s="37"/>
      <c r="FIG13" s="37"/>
      <c r="FIH13" s="37"/>
      <c r="FII13" s="37"/>
      <c r="FIJ13" s="37"/>
      <c r="FIK13" s="37"/>
      <c r="FIL13" s="37"/>
      <c r="FIM13" s="37"/>
      <c r="FIN13" s="37"/>
      <c r="FIO13" s="37"/>
      <c r="FIP13" s="37"/>
      <c r="FIQ13" s="37"/>
      <c r="FIR13" s="37"/>
      <c r="FIS13" s="37"/>
      <c r="FIT13" s="37"/>
      <c r="FIU13" s="37"/>
      <c r="FIV13" s="37"/>
      <c r="FIW13" s="37"/>
      <c r="FIX13" s="37"/>
      <c r="FIY13" s="37"/>
      <c r="FIZ13" s="37"/>
      <c r="FJA13" s="37"/>
      <c r="FJB13" s="37"/>
      <c r="FJC13" s="37"/>
      <c r="FJD13" s="37"/>
      <c r="FJE13" s="37"/>
      <c r="FJF13" s="37"/>
      <c r="FJG13" s="37"/>
      <c r="FJH13" s="37"/>
      <c r="FJI13" s="37"/>
      <c r="FJJ13" s="37"/>
      <c r="FJK13" s="37"/>
      <c r="FJL13" s="37"/>
      <c r="FJM13" s="37"/>
      <c r="FJN13" s="37"/>
      <c r="FJO13" s="37"/>
      <c r="FJP13" s="37"/>
      <c r="FJQ13" s="37"/>
      <c r="FJR13" s="37"/>
      <c r="FJS13" s="37"/>
      <c r="FJT13" s="37"/>
      <c r="FJU13" s="37"/>
      <c r="FJV13" s="37"/>
      <c r="FJW13" s="37"/>
      <c r="FJX13" s="37"/>
      <c r="FJY13" s="37"/>
      <c r="FJZ13" s="37"/>
      <c r="FKA13" s="37"/>
      <c r="FKB13" s="37"/>
      <c r="FKC13" s="37"/>
      <c r="FKD13" s="37"/>
      <c r="FKE13" s="37"/>
      <c r="FKF13" s="37"/>
      <c r="FKG13" s="37"/>
      <c r="FKH13" s="37"/>
      <c r="FKI13" s="37"/>
      <c r="FKJ13" s="37"/>
      <c r="FKK13" s="37"/>
      <c r="FKL13" s="37"/>
      <c r="FKM13" s="37"/>
      <c r="FKN13" s="37"/>
      <c r="FKO13" s="37"/>
      <c r="FKP13" s="37"/>
      <c r="FKQ13" s="37"/>
      <c r="FKR13" s="37"/>
      <c r="FKS13" s="37"/>
      <c r="FKT13" s="37"/>
      <c r="FKU13" s="37"/>
      <c r="FKV13" s="37"/>
      <c r="FKW13" s="37"/>
      <c r="FKX13" s="37"/>
      <c r="FKY13" s="37"/>
      <c r="FKZ13" s="37"/>
      <c r="FLA13" s="37"/>
      <c r="FLB13" s="37"/>
      <c r="FLC13" s="37"/>
      <c r="FLD13" s="37"/>
      <c r="FLE13" s="37"/>
      <c r="FLF13" s="37"/>
      <c r="FLG13" s="37"/>
      <c r="FLH13" s="37"/>
      <c r="FLI13" s="37"/>
      <c r="FLJ13" s="37"/>
      <c r="FLK13" s="37"/>
      <c r="FLL13" s="37"/>
      <c r="FLM13" s="37"/>
      <c r="FLN13" s="37"/>
      <c r="FLO13" s="37"/>
      <c r="FLP13" s="37"/>
      <c r="FLQ13" s="37"/>
      <c r="FLR13" s="37"/>
      <c r="FLS13" s="37"/>
      <c r="FLT13" s="37"/>
      <c r="FLU13" s="37"/>
      <c r="FLV13" s="37"/>
      <c r="FLW13" s="37"/>
      <c r="FLX13" s="37"/>
      <c r="FLY13" s="37"/>
      <c r="FLZ13" s="37"/>
      <c r="FMA13" s="37"/>
      <c r="FMB13" s="37"/>
      <c r="FMC13" s="37"/>
      <c r="FMD13" s="37"/>
      <c r="FME13" s="37"/>
      <c r="FMF13" s="37"/>
      <c r="FMG13" s="37"/>
      <c r="FMH13" s="37"/>
      <c r="FMI13" s="37"/>
      <c r="FMJ13" s="37"/>
      <c r="FMK13" s="37"/>
      <c r="FML13" s="37"/>
      <c r="FMM13" s="37"/>
      <c r="FMN13" s="37"/>
      <c r="FMO13" s="37"/>
      <c r="FMP13" s="37"/>
      <c r="FMQ13" s="37"/>
      <c r="FMR13" s="37"/>
      <c r="FMS13" s="37"/>
      <c r="FMT13" s="37"/>
      <c r="FMU13" s="37"/>
      <c r="FMV13" s="37"/>
      <c r="FMW13" s="37"/>
      <c r="FMX13" s="37"/>
      <c r="FMY13" s="37"/>
      <c r="FMZ13" s="37"/>
      <c r="FNA13" s="37"/>
      <c r="FNB13" s="37"/>
      <c r="FNC13" s="37"/>
      <c r="FND13" s="37"/>
      <c r="FNE13" s="37"/>
      <c r="FNF13" s="37"/>
      <c r="FNG13" s="37"/>
      <c r="FNH13" s="37"/>
      <c r="FNI13" s="37"/>
      <c r="FNJ13" s="37"/>
      <c r="FNK13" s="37"/>
      <c r="FNL13" s="37"/>
      <c r="FNM13" s="37"/>
      <c r="FNN13" s="37"/>
      <c r="FNO13" s="37"/>
      <c r="FNP13" s="37"/>
      <c r="FNQ13" s="37"/>
      <c r="FNR13" s="37"/>
      <c r="FNS13" s="37"/>
      <c r="FNT13" s="37"/>
      <c r="FNU13" s="37"/>
      <c r="FNV13" s="37"/>
      <c r="FNW13" s="37"/>
      <c r="FNX13" s="37"/>
      <c r="FNY13" s="37"/>
      <c r="FNZ13" s="37"/>
      <c r="FOA13" s="37"/>
      <c r="FOB13" s="37"/>
      <c r="FOC13" s="37"/>
      <c r="FOD13" s="37"/>
      <c r="FOE13" s="37"/>
      <c r="FOF13" s="37"/>
      <c r="FOG13" s="37"/>
      <c r="FOH13" s="37"/>
      <c r="FOI13" s="37"/>
      <c r="FOJ13" s="37"/>
      <c r="FOK13" s="37"/>
      <c r="FOL13" s="37"/>
      <c r="FOM13" s="37"/>
      <c r="FON13" s="37"/>
      <c r="FOO13" s="37"/>
      <c r="FOP13" s="37"/>
      <c r="FOQ13" s="37"/>
      <c r="FOR13" s="37"/>
      <c r="FOS13" s="37"/>
      <c r="FOT13" s="37"/>
      <c r="FOU13" s="37"/>
      <c r="FOV13" s="37"/>
      <c r="FOW13" s="37"/>
      <c r="FOX13" s="37"/>
      <c r="FOY13" s="37"/>
      <c r="FOZ13" s="37"/>
      <c r="FPA13" s="37"/>
      <c r="FPB13" s="37"/>
      <c r="FPC13" s="37"/>
      <c r="FPD13" s="37"/>
      <c r="FPE13" s="37"/>
      <c r="FPF13" s="37"/>
      <c r="FPG13" s="37"/>
      <c r="FPH13" s="37"/>
      <c r="FPI13" s="37"/>
      <c r="FPJ13" s="37"/>
      <c r="FPK13" s="37"/>
      <c r="FPL13" s="37"/>
      <c r="FPM13" s="37"/>
      <c r="FPN13" s="37"/>
      <c r="FPO13" s="37"/>
      <c r="FPP13" s="37"/>
      <c r="FPQ13" s="37"/>
      <c r="FPR13" s="37"/>
      <c r="FPS13" s="37"/>
      <c r="FPT13" s="37"/>
      <c r="FPU13" s="37"/>
      <c r="FPV13" s="37"/>
      <c r="FPW13" s="37"/>
      <c r="FPX13" s="37"/>
      <c r="FPY13" s="37"/>
      <c r="FPZ13" s="37"/>
      <c r="FQA13" s="37"/>
      <c r="FQB13" s="37"/>
      <c r="FQC13" s="37"/>
      <c r="FQD13" s="37"/>
      <c r="FQE13" s="37"/>
      <c r="FQF13" s="37"/>
      <c r="FQG13" s="37"/>
      <c r="FQH13" s="37"/>
      <c r="FQI13" s="37"/>
      <c r="FQJ13" s="37"/>
      <c r="FQK13" s="37"/>
      <c r="FQL13" s="37"/>
      <c r="FQM13" s="37"/>
      <c r="FQN13" s="37"/>
      <c r="FQO13" s="37"/>
      <c r="FQP13" s="37"/>
      <c r="FQQ13" s="37"/>
      <c r="FQR13" s="37"/>
      <c r="FQS13" s="37"/>
      <c r="FQT13" s="37"/>
      <c r="FQU13" s="37"/>
      <c r="FQV13" s="37"/>
      <c r="FQW13" s="37"/>
      <c r="FQX13" s="37"/>
      <c r="FQY13" s="37"/>
      <c r="FQZ13" s="37"/>
      <c r="FRA13" s="37"/>
      <c r="FRB13" s="37"/>
      <c r="FRC13" s="37"/>
      <c r="FRD13" s="37"/>
      <c r="FRE13" s="37"/>
      <c r="FRF13" s="37"/>
      <c r="FRG13" s="37"/>
      <c r="FRH13" s="37"/>
      <c r="FRI13" s="37"/>
      <c r="FRJ13" s="37"/>
      <c r="FRK13" s="37"/>
      <c r="FRL13" s="37"/>
      <c r="FRM13" s="37"/>
      <c r="FRN13" s="37"/>
      <c r="FRO13" s="37"/>
      <c r="FRP13" s="37"/>
      <c r="FRQ13" s="37"/>
      <c r="FRR13" s="37"/>
      <c r="FRS13" s="37"/>
      <c r="FRT13" s="37"/>
      <c r="FRU13" s="37"/>
      <c r="FRV13" s="37"/>
      <c r="FRW13" s="37"/>
      <c r="FRX13" s="37"/>
      <c r="FRY13" s="37"/>
      <c r="FRZ13" s="37"/>
      <c r="FSA13" s="37"/>
      <c r="FSB13" s="37"/>
      <c r="FSC13" s="37"/>
      <c r="FSD13" s="37"/>
      <c r="FSE13" s="37"/>
      <c r="FSF13" s="37"/>
      <c r="FSG13" s="37"/>
      <c r="FSH13" s="37"/>
      <c r="FSI13" s="37"/>
      <c r="FSJ13" s="37"/>
      <c r="FSK13" s="37"/>
      <c r="FSL13" s="37"/>
      <c r="FSM13" s="37"/>
      <c r="FSN13" s="37"/>
      <c r="FSO13" s="37"/>
      <c r="FSP13" s="37"/>
      <c r="FSQ13" s="37"/>
      <c r="FSR13" s="37"/>
      <c r="FSS13" s="37"/>
      <c r="FST13" s="37"/>
      <c r="FSU13" s="37"/>
      <c r="FSV13" s="37"/>
      <c r="FSW13" s="37"/>
      <c r="FSX13" s="37"/>
      <c r="FSY13" s="37"/>
      <c r="FSZ13" s="37"/>
      <c r="FTA13" s="37"/>
      <c r="FTB13" s="37"/>
      <c r="FTC13" s="37"/>
      <c r="FTD13" s="37"/>
      <c r="FTE13" s="37"/>
      <c r="FTF13" s="37"/>
      <c r="FTG13" s="37"/>
      <c r="FTH13" s="37"/>
      <c r="FTI13" s="37"/>
      <c r="FTJ13" s="37"/>
      <c r="FTK13" s="37"/>
      <c r="FTL13" s="37"/>
      <c r="FTM13" s="37"/>
      <c r="FTN13" s="37"/>
      <c r="FTO13" s="37"/>
      <c r="FTP13" s="37"/>
      <c r="FTQ13" s="37"/>
      <c r="FTR13" s="37"/>
      <c r="FTS13" s="37"/>
      <c r="FTT13" s="37"/>
      <c r="FTU13" s="37"/>
      <c r="FTV13" s="37"/>
      <c r="FTW13" s="37"/>
      <c r="FTX13" s="37"/>
      <c r="FTY13" s="37"/>
      <c r="FTZ13" s="37"/>
      <c r="FUA13" s="37"/>
      <c r="FUB13" s="37"/>
      <c r="FUC13" s="37"/>
      <c r="FUD13" s="37"/>
      <c r="FUE13" s="37"/>
      <c r="FUF13" s="37"/>
      <c r="FUG13" s="37"/>
      <c r="FUH13" s="37"/>
      <c r="FUI13" s="37"/>
      <c r="FUJ13" s="37"/>
      <c r="FUK13" s="37"/>
      <c r="FUL13" s="37"/>
      <c r="FUM13" s="37"/>
      <c r="FUN13" s="37"/>
      <c r="FUO13" s="37"/>
      <c r="FUP13" s="37"/>
      <c r="FUQ13" s="37"/>
      <c r="FUR13" s="37"/>
      <c r="FUS13" s="37"/>
      <c r="FUT13" s="37"/>
      <c r="FUU13" s="37"/>
      <c r="FUV13" s="37"/>
      <c r="FUW13" s="37"/>
      <c r="FUX13" s="37"/>
      <c r="FUY13" s="37"/>
      <c r="FUZ13" s="37"/>
      <c r="FVA13" s="37"/>
      <c r="FVB13" s="37"/>
      <c r="FVC13" s="37"/>
      <c r="FVD13" s="37"/>
      <c r="FVE13" s="37"/>
      <c r="FVF13" s="37"/>
      <c r="FVG13" s="37"/>
      <c r="FVH13" s="37"/>
      <c r="FVI13" s="37"/>
      <c r="FVJ13" s="37"/>
      <c r="FVK13" s="37"/>
      <c r="FVL13" s="37"/>
      <c r="FVM13" s="37"/>
      <c r="FVN13" s="37"/>
      <c r="FVO13" s="37"/>
      <c r="FVP13" s="37"/>
      <c r="FVQ13" s="37"/>
      <c r="FVR13" s="37"/>
      <c r="FVS13" s="37"/>
      <c r="FVT13" s="37"/>
      <c r="FVU13" s="37"/>
      <c r="FVV13" s="37"/>
      <c r="FVW13" s="37"/>
      <c r="FVX13" s="37"/>
      <c r="FVY13" s="37"/>
      <c r="FVZ13" s="37"/>
      <c r="FWA13" s="37"/>
      <c r="FWB13" s="37"/>
      <c r="FWC13" s="37"/>
      <c r="FWD13" s="37"/>
      <c r="FWE13" s="37"/>
      <c r="FWF13" s="37"/>
      <c r="FWG13" s="37"/>
      <c r="FWH13" s="37"/>
      <c r="FWI13" s="37"/>
      <c r="FWJ13" s="37"/>
      <c r="FWK13" s="37"/>
      <c r="FWL13" s="37"/>
      <c r="FWM13" s="37"/>
      <c r="FWN13" s="37"/>
      <c r="FWO13" s="37"/>
      <c r="FWP13" s="37"/>
      <c r="FWQ13" s="37"/>
      <c r="FWR13" s="37"/>
      <c r="FWS13" s="37"/>
      <c r="FWT13" s="37"/>
      <c r="FWU13" s="37"/>
      <c r="FWV13" s="37"/>
      <c r="FWW13" s="37"/>
      <c r="FWX13" s="37"/>
      <c r="FWY13" s="37"/>
      <c r="FWZ13" s="37"/>
      <c r="FXA13" s="37"/>
      <c r="FXB13" s="37"/>
      <c r="FXC13" s="37"/>
      <c r="FXD13" s="37"/>
      <c r="FXE13" s="37"/>
      <c r="FXF13" s="37"/>
      <c r="FXG13" s="37"/>
      <c r="FXH13" s="37"/>
      <c r="FXI13" s="37"/>
      <c r="FXJ13" s="37"/>
      <c r="FXK13" s="37"/>
      <c r="FXL13" s="37"/>
      <c r="FXM13" s="37"/>
      <c r="FXN13" s="37"/>
      <c r="FXO13" s="37"/>
      <c r="FXP13" s="37"/>
      <c r="FXQ13" s="37"/>
      <c r="FXR13" s="37"/>
      <c r="FXS13" s="37"/>
      <c r="FXT13" s="37"/>
      <c r="FXU13" s="37"/>
      <c r="FXV13" s="37"/>
      <c r="FXW13" s="37"/>
      <c r="FXX13" s="37"/>
      <c r="FXY13" s="37"/>
      <c r="FXZ13" s="37"/>
      <c r="FYA13" s="37"/>
      <c r="FYB13" s="37"/>
      <c r="FYC13" s="37"/>
      <c r="FYD13" s="37"/>
      <c r="FYE13" s="37"/>
      <c r="FYF13" s="37"/>
      <c r="FYG13" s="37"/>
      <c r="FYH13" s="37"/>
      <c r="FYI13" s="37"/>
      <c r="FYJ13" s="37"/>
      <c r="FYK13" s="37"/>
      <c r="FYL13" s="37"/>
      <c r="FYM13" s="37"/>
      <c r="FYN13" s="37"/>
      <c r="FYO13" s="37"/>
      <c r="FYP13" s="37"/>
      <c r="FYQ13" s="37"/>
      <c r="FYR13" s="37"/>
      <c r="FYS13" s="37"/>
      <c r="FYT13" s="37"/>
      <c r="FYU13" s="37"/>
      <c r="FYV13" s="37"/>
      <c r="FYW13" s="37"/>
      <c r="FYX13" s="37"/>
      <c r="FYY13" s="37"/>
      <c r="FYZ13" s="37"/>
      <c r="FZA13" s="37"/>
      <c r="FZB13" s="37"/>
      <c r="FZC13" s="37"/>
      <c r="FZD13" s="37"/>
      <c r="FZE13" s="37"/>
      <c r="FZF13" s="37"/>
      <c r="FZG13" s="37"/>
      <c r="FZH13" s="37"/>
      <c r="FZI13" s="37"/>
      <c r="FZJ13" s="37"/>
      <c r="FZK13" s="37"/>
      <c r="FZL13" s="37"/>
      <c r="FZM13" s="37"/>
      <c r="FZN13" s="37"/>
      <c r="FZO13" s="37"/>
      <c r="FZP13" s="37"/>
      <c r="FZQ13" s="37"/>
      <c r="FZR13" s="37"/>
      <c r="FZS13" s="37"/>
      <c r="FZT13" s="37"/>
      <c r="FZU13" s="37"/>
      <c r="FZV13" s="37"/>
      <c r="FZW13" s="37"/>
      <c r="FZX13" s="37"/>
      <c r="FZY13" s="37"/>
      <c r="FZZ13" s="37"/>
      <c r="GAA13" s="37"/>
      <c r="GAB13" s="37"/>
      <c r="GAC13" s="37"/>
      <c r="GAD13" s="37"/>
      <c r="GAE13" s="37"/>
      <c r="GAF13" s="37"/>
      <c r="GAG13" s="37"/>
      <c r="GAH13" s="37"/>
      <c r="GAI13" s="37"/>
      <c r="GAJ13" s="37"/>
      <c r="GAK13" s="37"/>
      <c r="GAL13" s="37"/>
      <c r="GAM13" s="37"/>
      <c r="GAN13" s="37"/>
      <c r="GAO13" s="37"/>
      <c r="GAP13" s="37"/>
      <c r="GAQ13" s="37"/>
      <c r="GAR13" s="37"/>
      <c r="GAS13" s="37"/>
      <c r="GAT13" s="37"/>
      <c r="GAU13" s="37"/>
      <c r="GAV13" s="37"/>
      <c r="GAW13" s="37"/>
      <c r="GAX13" s="37"/>
      <c r="GAY13" s="37"/>
      <c r="GAZ13" s="37"/>
      <c r="GBA13" s="37"/>
      <c r="GBB13" s="37"/>
      <c r="GBC13" s="37"/>
      <c r="GBD13" s="37"/>
      <c r="GBE13" s="37"/>
      <c r="GBF13" s="37"/>
      <c r="GBG13" s="37"/>
      <c r="GBH13" s="37"/>
      <c r="GBI13" s="37"/>
      <c r="GBJ13" s="37"/>
      <c r="GBK13" s="37"/>
      <c r="GBL13" s="37"/>
      <c r="GBM13" s="37"/>
      <c r="GBN13" s="37"/>
      <c r="GBO13" s="37"/>
      <c r="GBP13" s="37"/>
      <c r="GBQ13" s="37"/>
      <c r="GBR13" s="37"/>
      <c r="GBS13" s="37"/>
      <c r="GBT13" s="37"/>
      <c r="GBU13" s="37"/>
      <c r="GBV13" s="37"/>
      <c r="GBW13" s="37"/>
      <c r="GBX13" s="37"/>
      <c r="GBY13" s="37"/>
      <c r="GBZ13" s="37"/>
      <c r="GCA13" s="37"/>
      <c r="GCB13" s="37"/>
      <c r="GCC13" s="37"/>
      <c r="GCD13" s="37"/>
      <c r="GCE13" s="37"/>
      <c r="GCF13" s="37"/>
      <c r="GCG13" s="37"/>
      <c r="GCH13" s="37"/>
      <c r="GCI13" s="37"/>
      <c r="GCJ13" s="37"/>
      <c r="GCK13" s="37"/>
      <c r="GCL13" s="37"/>
      <c r="GCM13" s="37"/>
      <c r="GCN13" s="37"/>
      <c r="GCO13" s="37"/>
      <c r="GCP13" s="37"/>
      <c r="GCQ13" s="37"/>
      <c r="GCR13" s="37"/>
      <c r="GCS13" s="37"/>
      <c r="GCT13" s="37"/>
      <c r="GCU13" s="37"/>
      <c r="GCV13" s="37"/>
      <c r="GCW13" s="37"/>
      <c r="GCX13" s="37"/>
      <c r="GCY13" s="37"/>
      <c r="GCZ13" s="37"/>
      <c r="GDA13" s="37"/>
      <c r="GDB13" s="37"/>
      <c r="GDC13" s="37"/>
      <c r="GDD13" s="37"/>
      <c r="GDE13" s="37"/>
      <c r="GDF13" s="37"/>
      <c r="GDG13" s="37"/>
      <c r="GDH13" s="37"/>
      <c r="GDI13" s="37"/>
      <c r="GDJ13" s="37"/>
      <c r="GDK13" s="37"/>
      <c r="GDL13" s="37"/>
      <c r="GDM13" s="37"/>
      <c r="GDN13" s="37"/>
      <c r="GDO13" s="37"/>
      <c r="GDP13" s="37"/>
      <c r="GDQ13" s="37"/>
      <c r="GDR13" s="37"/>
      <c r="GDS13" s="37"/>
      <c r="GDT13" s="37"/>
      <c r="GDU13" s="37"/>
      <c r="GDV13" s="37"/>
      <c r="GDW13" s="37"/>
      <c r="GDX13" s="37"/>
      <c r="GDY13" s="37"/>
      <c r="GDZ13" s="37"/>
      <c r="GEA13" s="37"/>
      <c r="GEB13" s="37"/>
      <c r="GEC13" s="37"/>
      <c r="GED13" s="37"/>
      <c r="GEE13" s="37"/>
      <c r="GEF13" s="37"/>
      <c r="GEG13" s="37"/>
      <c r="GEH13" s="37"/>
      <c r="GEI13" s="37"/>
      <c r="GEJ13" s="37"/>
      <c r="GEK13" s="37"/>
      <c r="GEL13" s="37"/>
      <c r="GEM13" s="37"/>
      <c r="GEN13" s="37"/>
      <c r="GEO13" s="37"/>
      <c r="GEP13" s="37"/>
      <c r="GEQ13" s="37"/>
      <c r="GER13" s="37"/>
      <c r="GES13" s="37"/>
      <c r="GET13" s="37"/>
      <c r="GEU13" s="37"/>
      <c r="GEV13" s="37"/>
      <c r="GEW13" s="37"/>
      <c r="GEX13" s="37"/>
      <c r="GEY13" s="37"/>
      <c r="GEZ13" s="37"/>
      <c r="GFA13" s="37"/>
      <c r="GFB13" s="37"/>
      <c r="GFC13" s="37"/>
      <c r="GFD13" s="37"/>
      <c r="GFE13" s="37"/>
      <c r="GFF13" s="37"/>
      <c r="GFG13" s="37"/>
      <c r="GFH13" s="37"/>
      <c r="GFI13" s="37"/>
      <c r="GFJ13" s="37"/>
      <c r="GFK13" s="37"/>
      <c r="GFL13" s="37"/>
      <c r="GFM13" s="37"/>
      <c r="GFN13" s="37"/>
      <c r="GFO13" s="37"/>
      <c r="GFP13" s="37"/>
      <c r="GFQ13" s="37"/>
      <c r="GFR13" s="37"/>
      <c r="GFS13" s="37"/>
      <c r="GFT13" s="37"/>
      <c r="GFU13" s="37"/>
      <c r="GFV13" s="37"/>
      <c r="GFW13" s="37"/>
      <c r="GFX13" s="37"/>
      <c r="GFY13" s="37"/>
      <c r="GFZ13" s="37"/>
      <c r="GGA13" s="37"/>
      <c r="GGB13" s="37"/>
      <c r="GGC13" s="37"/>
      <c r="GGD13" s="37"/>
      <c r="GGE13" s="37"/>
      <c r="GGF13" s="37"/>
      <c r="GGG13" s="37"/>
      <c r="GGH13" s="37"/>
      <c r="GGI13" s="37"/>
      <c r="GGJ13" s="37"/>
      <c r="GGK13" s="37"/>
      <c r="GGL13" s="37"/>
      <c r="GGM13" s="37"/>
      <c r="GGN13" s="37"/>
      <c r="GGO13" s="37"/>
      <c r="GGP13" s="37"/>
      <c r="GGQ13" s="37"/>
      <c r="GGR13" s="37"/>
      <c r="GGS13" s="37"/>
      <c r="GGT13" s="37"/>
      <c r="GGU13" s="37"/>
      <c r="GGV13" s="37"/>
      <c r="GGW13" s="37"/>
      <c r="GGX13" s="37"/>
      <c r="GGY13" s="37"/>
      <c r="GGZ13" s="37"/>
      <c r="GHA13" s="37"/>
      <c r="GHB13" s="37"/>
      <c r="GHC13" s="37"/>
      <c r="GHD13" s="37"/>
      <c r="GHE13" s="37"/>
      <c r="GHF13" s="37"/>
      <c r="GHG13" s="37"/>
      <c r="GHH13" s="37"/>
      <c r="GHI13" s="37"/>
      <c r="GHJ13" s="37"/>
      <c r="GHK13" s="37"/>
      <c r="GHL13" s="37"/>
      <c r="GHM13" s="37"/>
      <c r="GHN13" s="37"/>
      <c r="GHO13" s="37"/>
      <c r="GHP13" s="37"/>
      <c r="GHQ13" s="37"/>
      <c r="GHR13" s="37"/>
      <c r="GHS13" s="37"/>
      <c r="GHT13" s="37"/>
      <c r="GHU13" s="37"/>
      <c r="GHV13" s="37"/>
      <c r="GHW13" s="37"/>
      <c r="GHX13" s="37"/>
      <c r="GHY13" s="37"/>
      <c r="GHZ13" s="37"/>
      <c r="GIA13" s="37"/>
      <c r="GIB13" s="37"/>
      <c r="GIC13" s="37"/>
      <c r="GID13" s="37"/>
      <c r="GIE13" s="37"/>
      <c r="GIF13" s="37"/>
      <c r="GIG13" s="37"/>
      <c r="GIH13" s="37"/>
      <c r="GII13" s="37"/>
      <c r="GIJ13" s="37"/>
      <c r="GIK13" s="37"/>
      <c r="GIL13" s="37"/>
      <c r="GIM13" s="37"/>
      <c r="GIN13" s="37"/>
      <c r="GIO13" s="37"/>
      <c r="GIP13" s="37"/>
      <c r="GIQ13" s="37"/>
      <c r="GIR13" s="37"/>
      <c r="GIS13" s="37"/>
      <c r="GIT13" s="37"/>
      <c r="GIU13" s="37"/>
      <c r="GIV13" s="37"/>
      <c r="GIW13" s="37"/>
      <c r="GIX13" s="37"/>
      <c r="GIY13" s="37"/>
      <c r="GIZ13" s="37"/>
      <c r="GJA13" s="37"/>
      <c r="GJB13" s="37"/>
      <c r="GJC13" s="37"/>
      <c r="GJD13" s="37"/>
      <c r="GJE13" s="37"/>
      <c r="GJF13" s="37"/>
      <c r="GJG13" s="37"/>
      <c r="GJH13" s="37"/>
      <c r="GJI13" s="37"/>
      <c r="GJJ13" s="37"/>
      <c r="GJK13" s="37"/>
      <c r="GJL13" s="37"/>
      <c r="GJM13" s="37"/>
      <c r="GJN13" s="37"/>
      <c r="GJO13" s="37"/>
      <c r="GJP13" s="37"/>
      <c r="GJQ13" s="37"/>
      <c r="GJR13" s="37"/>
      <c r="GJS13" s="37"/>
      <c r="GJT13" s="37"/>
      <c r="GJU13" s="37"/>
      <c r="GJV13" s="37"/>
      <c r="GJW13" s="37"/>
      <c r="GJX13" s="37"/>
      <c r="GJY13" s="37"/>
      <c r="GJZ13" s="37"/>
      <c r="GKA13" s="37"/>
      <c r="GKB13" s="37"/>
      <c r="GKC13" s="37"/>
      <c r="GKD13" s="37"/>
      <c r="GKE13" s="37"/>
      <c r="GKF13" s="37"/>
      <c r="GKG13" s="37"/>
      <c r="GKH13" s="37"/>
      <c r="GKI13" s="37"/>
      <c r="GKJ13" s="37"/>
      <c r="GKK13" s="37"/>
      <c r="GKL13" s="37"/>
      <c r="GKM13" s="37"/>
      <c r="GKN13" s="37"/>
      <c r="GKO13" s="37"/>
      <c r="GKP13" s="37"/>
      <c r="GKQ13" s="37"/>
      <c r="GKR13" s="37"/>
      <c r="GKS13" s="37"/>
      <c r="GKT13" s="37"/>
      <c r="GKU13" s="37"/>
      <c r="GKV13" s="37"/>
      <c r="GKW13" s="37"/>
      <c r="GKX13" s="37"/>
      <c r="GKY13" s="37"/>
      <c r="GKZ13" s="37"/>
      <c r="GLA13" s="37"/>
      <c r="GLB13" s="37"/>
      <c r="GLC13" s="37"/>
      <c r="GLD13" s="37"/>
      <c r="GLE13" s="37"/>
      <c r="GLF13" s="37"/>
      <c r="GLG13" s="37"/>
      <c r="GLH13" s="37"/>
      <c r="GLI13" s="37"/>
      <c r="GLJ13" s="37"/>
      <c r="GLK13" s="37"/>
      <c r="GLL13" s="37"/>
      <c r="GLM13" s="37"/>
      <c r="GLN13" s="37"/>
      <c r="GLO13" s="37"/>
      <c r="GLP13" s="37"/>
      <c r="GLQ13" s="37"/>
      <c r="GLR13" s="37"/>
      <c r="GLS13" s="37"/>
      <c r="GLT13" s="37"/>
      <c r="GLU13" s="37"/>
      <c r="GLV13" s="37"/>
      <c r="GLW13" s="37"/>
      <c r="GLX13" s="37"/>
      <c r="GLY13" s="37"/>
      <c r="GLZ13" s="37"/>
      <c r="GMA13" s="37"/>
      <c r="GMB13" s="37"/>
      <c r="GMC13" s="37"/>
      <c r="GMD13" s="37"/>
      <c r="GME13" s="37"/>
      <c r="GMF13" s="37"/>
      <c r="GMG13" s="37"/>
      <c r="GMH13" s="37"/>
      <c r="GMI13" s="37"/>
      <c r="GMJ13" s="37"/>
      <c r="GMK13" s="37"/>
      <c r="GML13" s="37"/>
      <c r="GMM13" s="37"/>
      <c r="GMN13" s="37"/>
      <c r="GMO13" s="37"/>
      <c r="GMP13" s="37"/>
      <c r="GMQ13" s="37"/>
      <c r="GMR13" s="37"/>
      <c r="GMS13" s="37"/>
      <c r="GMT13" s="37"/>
      <c r="GMU13" s="37"/>
      <c r="GMV13" s="37"/>
      <c r="GMW13" s="37"/>
      <c r="GMX13" s="37"/>
    </row>
    <row r="14" spans="1:5094" s="38" customFormat="1" ht="13" x14ac:dyDescent="0.3">
      <c r="A14" s="353"/>
      <c r="B14" s="155" t="s">
        <v>133</v>
      </c>
      <c r="C14" s="148"/>
      <c r="D14" s="149" t="s">
        <v>154</v>
      </c>
      <c r="E14" s="150">
        <v>41631</v>
      </c>
      <c r="F14" s="150">
        <v>41996</v>
      </c>
      <c r="G14" s="151">
        <v>3.5000000000000001E-3</v>
      </c>
      <c r="H14" s="152">
        <v>1000000</v>
      </c>
      <c r="I14" s="153">
        <v>1000000</v>
      </c>
      <c r="J14" s="152">
        <v>0</v>
      </c>
      <c r="K14" s="154">
        <v>0</v>
      </c>
      <c r="L14" s="154">
        <f t="shared" ref="L14:L21" si="2">SUM(I14:K14)</f>
        <v>1000000</v>
      </c>
      <c r="M14" s="153">
        <f>SUM(I14)</f>
        <v>1000000</v>
      </c>
      <c r="N14" s="153">
        <f t="shared" ref="N14:N15" si="3">SUM(L14)</f>
        <v>1000000</v>
      </c>
      <c r="O14" s="354"/>
      <c r="P14" s="144"/>
    </row>
    <row r="15" spans="1:5094" s="28" customFormat="1" ht="13" x14ac:dyDescent="0.3">
      <c r="A15" s="355"/>
      <c r="B15" s="147" t="s">
        <v>133</v>
      </c>
      <c r="C15" s="148"/>
      <c r="D15" s="149" t="s">
        <v>155</v>
      </c>
      <c r="E15" s="150">
        <v>41631</v>
      </c>
      <c r="F15" s="150">
        <v>41996</v>
      </c>
      <c r="G15" s="151">
        <v>3.5000000000000001E-3</v>
      </c>
      <c r="H15" s="152">
        <v>1000000</v>
      </c>
      <c r="I15" s="153">
        <v>1000000</v>
      </c>
      <c r="J15" s="152">
        <v>0</v>
      </c>
      <c r="K15" s="154">
        <v>0</v>
      </c>
      <c r="L15" s="154">
        <f t="shared" si="2"/>
        <v>1000000</v>
      </c>
      <c r="M15" s="153">
        <f>SUM(I15)</f>
        <v>1000000</v>
      </c>
      <c r="N15" s="153">
        <f t="shared" si="3"/>
        <v>1000000</v>
      </c>
      <c r="O15" s="356"/>
      <c r="P15" s="27"/>
    </row>
    <row r="16" spans="1:5094" s="28" customFormat="1" ht="13" x14ac:dyDescent="0.3">
      <c r="A16" s="357"/>
      <c r="B16" s="164" t="s">
        <v>140</v>
      </c>
      <c r="C16" s="165"/>
      <c r="D16" s="166" t="s">
        <v>141</v>
      </c>
      <c r="E16" s="167">
        <v>41492</v>
      </c>
      <c r="F16" s="167">
        <v>42005</v>
      </c>
      <c r="G16" s="168">
        <v>8.9999999999999993E-3</v>
      </c>
      <c r="H16" s="169">
        <v>320000</v>
      </c>
      <c r="I16" s="170">
        <v>339798.76</v>
      </c>
      <c r="J16" s="169">
        <v>8000</v>
      </c>
      <c r="K16" s="171">
        <v>-8000</v>
      </c>
      <c r="L16" s="171">
        <f t="shared" si="2"/>
        <v>339798.76</v>
      </c>
      <c r="M16" s="170">
        <v>327507.20000000001</v>
      </c>
      <c r="N16" s="170">
        <v>326169.59999999998</v>
      </c>
      <c r="O16" s="358"/>
      <c r="P16" s="27"/>
    </row>
    <row r="17" spans="1:16" s="28" customFormat="1" ht="13" x14ac:dyDescent="0.3">
      <c r="A17" s="355"/>
      <c r="B17" s="147" t="s">
        <v>133</v>
      </c>
      <c r="C17" s="148"/>
      <c r="D17" s="149" t="s">
        <v>162</v>
      </c>
      <c r="E17" s="150">
        <v>41643</v>
      </c>
      <c r="F17" s="150">
        <v>42008</v>
      </c>
      <c r="G17" s="151">
        <v>3.5000000000000001E-3</v>
      </c>
      <c r="H17" s="152">
        <v>1000000</v>
      </c>
      <c r="I17" s="153">
        <v>1000000</v>
      </c>
      <c r="J17" s="152">
        <v>0</v>
      </c>
      <c r="K17" s="154">
        <v>0</v>
      </c>
      <c r="L17" s="154">
        <f t="shared" si="2"/>
        <v>1000000</v>
      </c>
      <c r="M17" s="153">
        <f t="shared" ref="M17:M18" si="4">SUM(I17)</f>
        <v>1000000</v>
      </c>
      <c r="N17" s="153">
        <f t="shared" ref="N17:N18" si="5">SUM(L17)</f>
        <v>1000000</v>
      </c>
      <c r="O17" s="354"/>
      <c r="P17" s="27"/>
    </row>
    <row r="18" spans="1:16" s="38" customFormat="1" ht="13" x14ac:dyDescent="0.3">
      <c r="A18" s="355"/>
      <c r="B18" s="155" t="s">
        <v>133</v>
      </c>
      <c r="C18" s="148"/>
      <c r="D18" s="149" t="s">
        <v>163</v>
      </c>
      <c r="E18" s="150">
        <v>41643</v>
      </c>
      <c r="F18" s="150">
        <v>42008</v>
      </c>
      <c r="G18" s="151">
        <v>3.5000000000000001E-3</v>
      </c>
      <c r="H18" s="152">
        <v>1000000</v>
      </c>
      <c r="I18" s="153">
        <v>1000000</v>
      </c>
      <c r="J18" s="152">
        <v>0</v>
      </c>
      <c r="K18" s="154">
        <v>0</v>
      </c>
      <c r="L18" s="154">
        <f t="shared" si="2"/>
        <v>1000000</v>
      </c>
      <c r="M18" s="153">
        <f t="shared" si="4"/>
        <v>1000000</v>
      </c>
      <c r="N18" s="153">
        <f t="shared" si="5"/>
        <v>1000000</v>
      </c>
      <c r="O18" s="354"/>
      <c r="P18" s="144"/>
    </row>
    <row r="19" spans="1:16" s="28" customFormat="1" ht="13" x14ac:dyDescent="0.3">
      <c r="A19" s="359"/>
      <c r="B19" s="156" t="s">
        <v>134</v>
      </c>
      <c r="C19" s="157"/>
      <c r="D19" s="158" t="s">
        <v>135</v>
      </c>
      <c r="E19" s="159">
        <v>41283</v>
      </c>
      <c r="F19" s="159">
        <v>42013</v>
      </c>
      <c r="G19" s="163">
        <v>7.0000000000000001E-3</v>
      </c>
      <c r="H19" s="160">
        <v>248000</v>
      </c>
      <c r="I19" s="161">
        <v>248000</v>
      </c>
      <c r="J19" s="160">
        <v>860.87</v>
      </c>
      <c r="K19" s="162">
        <v>-860.87</v>
      </c>
      <c r="L19" s="162">
        <f t="shared" si="2"/>
        <v>248000</v>
      </c>
      <c r="M19" s="161">
        <v>248255.44</v>
      </c>
      <c r="N19" s="161">
        <v>248234.36</v>
      </c>
      <c r="O19" s="360"/>
      <c r="P19" s="27"/>
    </row>
    <row r="20" spans="1:16" s="28" customFormat="1" ht="13" x14ac:dyDescent="0.3">
      <c r="A20" s="357"/>
      <c r="B20" s="164" t="s">
        <v>136</v>
      </c>
      <c r="C20" s="165"/>
      <c r="D20" s="166" t="s">
        <v>137</v>
      </c>
      <c r="E20" s="167">
        <v>41285</v>
      </c>
      <c r="F20" s="167">
        <v>42016</v>
      </c>
      <c r="G20" s="168">
        <v>7.0000000000000001E-3</v>
      </c>
      <c r="H20" s="169">
        <v>248000</v>
      </c>
      <c r="I20" s="170">
        <v>248000</v>
      </c>
      <c r="J20" s="169">
        <v>860.87</v>
      </c>
      <c r="K20" s="171">
        <v>-860.87</v>
      </c>
      <c r="L20" s="171">
        <f t="shared" si="2"/>
        <v>248000</v>
      </c>
      <c r="M20" s="170">
        <v>248402.5</v>
      </c>
      <c r="N20" s="170">
        <v>248355.14</v>
      </c>
      <c r="O20" s="358"/>
      <c r="P20" s="27"/>
    </row>
    <row r="21" spans="1:16" s="28" customFormat="1" ht="13" x14ac:dyDescent="0.3">
      <c r="A21" s="359"/>
      <c r="B21" s="156" t="s">
        <v>138</v>
      </c>
      <c r="C21" s="157"/>
      <c r="D21" s="158" t="s">
        <v>139</v>
      </c>
      <c r="E21" s="159">
        <v>41289</v>
      </c>
      <c r="F21" s="159">
        <v>42019</v>
      </c>
      <c r="G21" s="163">
        <v>5.0000000000000001E-3</v>
      </c>
      <c r="H21" s="160">
        <v>248000</v>
      </c>
      <c r="I21" s="161">
        <v>248000</v>
      </c>
      <c r="J21" s="160">
        <v>614.9</v>
      </c>
      <c r="K21" s="162">
        <v>-614.9</v>
      </c>
      <c r="L21" s="162">
        <f t="shared" si="2"/>
        <v>248000</v>
      </c>
      <c r="M21" s="161">
        <v>248356.38</v>
      </c>
      <c r="N21" s="161">
        <v>248314.71</v>
      </c>
      <c r="O21" s="360"/>
      <c r="P21" s="27"/>
    </row>
    <row r="22" spans="1:16" s="28" customFormat="1" ht="13" x14ac:dyDescent="0.3">
      <c r="A22" s="361"/>
      <c r="B22" s="178" t="s">
        <v>142</v>
      </c>
      <c r="C22" s="179"/>
      <c r="D22" s="180" t="s">
        <v>143</v>
      </c>
      <c r="E22" s="181">
        <v>41600</v>
      </c>
      <c r="F22" s="181">
        <v>42058</v>
      </c>
      <c r="G22" s="182">
        <v>5.4900000000000001E-3</v>
      </c>
      <c r="H22" s="183">
        <v>248000</v>
      </c>
      <c r="I22" s="184">
        <v>248000</v>
      </c>
      <c r="J22" s="183">
        <v>0</v>
      </c>
      <c r="K22" s="185">
        <v>0</v>
      </c>
      <c r="L22" s="185">
        <f>SUM(I22:K22)</f>
        <v>248000</v>
      </c>
      <c r="M22" s="184">
        <v>248148.8</v>
      </c>
      <c r="N22" s="184">
        <v>248066.96</v>
      </c>
      <c r="O22" s="362"/>
      <c r="P22" s="27"/>
    </row>
    <row r="23" spans="1:16" s="28" customFormat="1" ht="13" x14ac:dyDescent="0.3">
      <c r="A23" s="359"/>
      <c r="B23" s="156" t="s">
        <v>146</v>
      </c>
      <c r="C23" s="157"/>
      <c r="D23" s="158" t="s">
        <v>147</v>
      </c>
      <c r="E23" s="159">
        <v>41603</v>
      </c>
      <c r="F23" s="159">
        <v>42272</v>
      </c>
      <c r="G23" s="163">
        <v>5.0000000000000001E-3</v>
      </c>
      <c r="H23" s="160">
        <v>248000</v>
      </c>
      <c r="I23" s="161">
        <v>248000</v>
      </c>
      <c r="J23" s="160">
        <v>101.92</v>
      </c>
      <c r="K23" s="162">
        <v>-101.92</v>
      </c>
      <c r="L23" s="162">
        <f t="shared" ref="L23" si="6">SUM(I23:K23)</f>
        <v>248000</v>
      </c>
      <c r="M23" s="161">
        <v>248159.22</v>
      </c>
      <c r="N23" s="161">
        <v>248195.67</v>
      </c>
      <c r="O23" s="360"/>
      <c r="P23" s="27"/>
    </row>
    <row r="24" spans="1:16" s="28" customFormat="1" ht="13" x14ac:dyDescent="0.3">
      <c r="A24" s="361"/>
      <c r="B24" s="178" t="s">
        <v>144</v>
      </c>
      <c r="C24" s="179"/>
      <c r="D24" s="180" t="s">
        <v>145</v>
      </c>
      <c r="E24" s="181">
        <v>41600</v>
      </c>
      <c r="F24" s="181">
        <v>42331</v>
      </c>
      <c r="G24" s="182">
        <v>7.9799999999999992E-3</v>
      </c>
      <c r="H24" s="183">
        <v>248000</v>
      </c>
      <c r="I24" s="184">
        <v>248000</v>
      </c>
      <c r="J24" s="183">
        <v>0</v>
      </c>
      <c r="K24" s="185">
        <v>0</v>
      </c>
      <c r="L24" s="185">
        <f>SUM(I24:K24)</f>
        <v>248000</v>
      </c>
      <c r="M24" s="184">
        <v>248000</v>
      </c>
      <c r="N24" s="184">
        <v>248158.72</v>
      </c>
      <c r="O24" s="362"/>
      <c r="P24" s="27"/>
    </row>
    <row r="25" spans="1:16" s="28" customFormat="1" ht="13" x14ac:dyDescent="0.3">
      <c r="A25" s="361"/>
      <c r="B25" s="178" t="s">
        <v>148</v>
      </c>
      <c r="C25" s="179"/>
      <c r="D25" s="180" t="s">
        <v>149</v>
      </c>
      <c r="E25" s="181">
        <v>41605</v>
      </c>
      <c r="F25" s="181">
        <v>42335</v>
      </c>
      <c r="G25" s="182">
        <v>7.4999999999999997E-3</v>
      </c>
      <c r="H25" s="183">
        <v>248000</v>
      </c>
      <c r="I25" s="184">
        <v>248000</v>
      </c>
      <c r="J25" s="183">
        <v>0</v>
      </c>
      <c r="K25" s="185">
        <v>0</v>
      </c>
      <c r="L25" s="185">
        <f>SUM(I25:K25)</f>
        <v>248000</v>
      </c>
      <c r="M25" s="184">
        <v>248344.72</v>
      </c>
      <c r="N25" s="184">
        <v>248322.4</v>
      </c>
      <c r="O25" s="362"/>
      <c r="P25" s="27"/>
    </row>
    <row r="26" spans="1:16" s="28" customFormat="1" ht="13" x14ac:dyDescent="0.3">
      <c r="A26" s="359"/>
      <c r="B26" s="156" t="s">
        <v>150</v>
      </c>
      <c r="C26" s="157"/>
      <c r="D26" s="158" t="s">
        <v>151</v>
      </c>
      <c r="E26" s="159">
        <v>41605</v>
      </c>
      <c r="F26" s="159">
        <v>42335</v>
      </c>
      <c r="G26" s="163">
        <v>7.0000000000000001E-3</v>
      </c>
      <c r="H26" s="160">
        <v>248000</v>
      </c>
      <c r="I26" s="161">
        <v>248000</v>
      </c>
      <c r="J26" s="160">
        <v>0</v>
      </c>
      <c r="K26" s="162">
        <v>0</v>
      </c>
      <c r="L26" s="162">
        <f t="shared" ref="L26:L27" si="7">SUM(I26:K26)</f>
        <v>248000</v>
      </c>
      <c r="M26" s="161">
        <v>248269.58</v>
      </c>
      <c r="N26" s="161">
        <v>248307.02</v>
      </c>
      <c r="O26" s="360"/>
      <c r="P26" s="27"/>
    </row>
    <row r="27" spans="1:16" s="28" customFormat="1" ht="13" x14ac:dyDescent="0.3">
      <c r="A27" s="357"/>
      <c r="B27" s="164" t="s">
        <v>152</v>
      </c>
      <c r="C27" s="165" t="s">
        <v>2</v>
      </c>
      <c r="D27" s="166" t="s">
        <v>153</v>
      </c>
      <c r="E27" s="167">
        <v>41607</v>
      </c>
      <c r="F27" s="167">
        <v>42338</v>
      </c>
      <c r="G27" s="168">
        <v>5.0000000000000001E-3</v>
      </c>
      <c r="H27" s="169">
        <v>248000</v>
      </c>
      <c r="I27" s="170">
        <v>248000</v>
      </c>
      <c r="J27" s="169">
        <v>101.92</v>
      </c>
      <c r="K27" s="171">
        <v>-101.92</v>
      </c>
      <c r="L27" s="171">
        <f t="shared" si="7"/>
        <v>248000</v>
      </c>
      <c r="M27" s="170">
        <v>248196.17</v>
      </c>
      <c r="N27" s="170">
        <v>248239.07</v>
      </c>
      <c r="O27" s="358"/>
      <c r="P27" s="27"/>
    </row>
    <row r="28" spans="1:16" s="28" customFormat="1" ht="13" x14ac:dyDescent="0.3">
      <c r="A28" s="359"/>
      <c r="B28" s="156" t="s">
        <v>156</v>
      </c>
      <c r="C28" s="157"/>
      <c r="D28" s="158" t="s">
        <v>157</v>
      </c>
      <c r="E28" s="159">
        <v>41611</v>
      </c>
      <c r="F28" s="159">
        <v>42341</v>
      </c>
      <c r="G28" s="163">
        <v>5.4999999999999997E-3</v>
      </c>
      <c r="H28" s="160">
        <v>248000</v>
      </c>
      <c r="I28" s="161">
        <v>248000</v>
      </c>
      <c r="J28" s="160">
        <v>112.11</v>
      </c>
      <c r="K28" s="162">
        <v>-112.11</v>
      </c>
      <c r="L28" s="162">
        <f t="shared" ref="L28:L29" si="8">SUM(I28:K28)</f>
        <v>248000</v>
      </c>
      <c r="M28" s="161">
        <v>248226.92</v>
      </c>
      <c r="N28" s="161">
        <v>248268.34</v>
      </c>
      <c r="O28" s="360"/>
      <c r="P28" s="27"/>
    </row>
    <row r="29" spans="1:16" s="28" customFormat="1" ht="13" x14ac:dyDescent="0.3">
      <c r="A29" s="357"/>
      <c r="B29" s="164" t="s">
        <v>158</v>
      </c>
      <c r="C29" s="165" t="s">
        <v>2</v>
      </c>
      <c r="D29" s="166" t="s">
        <v>159</v>
      </c>
      <c r="E29" s="167">
        <v>41612</v>
      </c>
      <c r="F29" s="167">
        <v>42342</v>
      </c>
      <c r="G29" s="168">
        <v>6.0000000000000001E-3</v>
      </c>
      <c r="H29" s="169">
        <v>248000</v>
      </c>
      <c r="I29" s="170">
        <v>248000</v>
      </c>
      <c r="J29" s="169">
        <v>0</v>
      </c>
      <c r="K29" s="171">
        <v>0</v>
      </c>
      <c r="L29" s="171">
        <f t="shared" si="8"/>
        <v>248000</v>
      </c>
      <c r="M29" s="170">
        <v>248189.97</v>
      </c>
      <c r="N29" s="170">
        <v>248233.62</v>
      </c>
      <c r="O29" s="358"/>
      <c r="P29" s="27"/>
    </row>
    <row r="30" spans="1:16" s="28" customFormat="1" ht="13" x14ac:dyDescent="0.3">
      <c r="A30" s="361"/>
      <c r="B30" s="178" t="s">
        <v>165</v>
      </c>
      <c r="C30" s="179"/>
      <c r="D30" s="180" t="s">
        <v>166</v>
      </c>
      <c r="E30" s="181">
        <v>41786</v>
      </c>
      <c r="F30" s="181">
        <v>42517</v>
      </c>
      <c r="G30" s="182">
        <v>5.3E-3</v>
      </c>
      <c r="H30" s="183">
        <v>2000000</v>
      </c>
      <c r="I30" s="184">
        <v>2000000</v>
      </c>
      <c r="J30" s="183">
        <v>0</v>
      </c>
      <c r="K30" s="185">
        <v>0</v>
      </c>
      <c r="L30" s="185">
        <f>SUM(I30:K30)</f>
        <v>2000000</v>
      </c>
      <c r="M30" s="184">
        <v>1999000</v>
      </c>
      <c r="N30" s="184">
        <v>1995000</v>
      </c>
      <c r="O30" s="362"/>
      <c r="P30" s="27"/>
    </row>
    <row r="31" spans="1:16" s="47" customFormat="1" ht="16.5" customHeight="1" x14ac:dyDescent="0.3">
      <c r="A31" s="363"/>
      <c r="B31" s="129"/>
      <c r="C31" s="129" t="s">
        <v>88</v>
      </c>
      <c r="D31" s="130"/>
      <c r="E31" s="130"/>
      <c r="F31" s="131" t="s">
        <v>2</v>
      </c>
      <c r="G31" s="132" t="s">
        <v>2</v>
      </c>
      <c r="H31" s="133" t="s">
        <v>2</v>
      </c>
      <c r="I31" s="133">
        <f t="shared" ref="I31:N31" si="9">SUM(I11:I30)</f>
        <v>29194671.210000001</v>
      </c>
      <c r="J31" s="133">
        <f t="shared" si="9"/>
        <v>4927345.8800000018</v>
      </c>
      <c r="K31" s="133">
        <f t="shared" si="9"/>
        <v>-5799963.5500000007</v>
      </c>
      <c r="L31" s="133">
        <f t="shared" si="9"/>
        <v>28322053.540000003</v>
      </c>
      <c r="M31" s="133">
        <f t="shared" si="9"/>
        <v>29183929.349999998</v>
      </c>
      <c r="N31" s="133">
        <f t="shared" si="9"/>
        <v>28306120.390000004</v>
      </c>
      <c r="O31" s="364"/>
      <c r="P31" s="145"/>
    </row>
    <row r="32" spans="1:16" s="28" customFormat="1" ht="13" customHeight="1" x14ac:dyDescent="0.3">
      <c r="A32" s="365" t="s">
        <v>2</v>
      </c>
      <c r="B32" s="213" t="s">
        <v>2</v>
      </c>
      <c r="C32" s="213"/>
      <c r="D32" s="213"/>
      <c r="E32" s="104"/>
      <c r="F32" s="104"/>
      <c r="G32" s="104"/>
      <c r="H32" s="104"/>
      <c r="I32" s="104"/>
      <c r="J32" s="104"/>
      <c r="K32" s="27"/>
      <c r="O32" s="366"/>
    </row>
    <row r="33" spans="1:5094" s="28" customFormat="1" ht="13" x14ac:dyDescent="0.3">
      <c r="A33" s="365"/>
      <c r="B33" s="111"/>
      <c r="C33" s="109"/>
      <c r="D33" s="104"/>
      <c r="E33" s="104"/>
      <c r="F33" s="104"/>
      <c r="G33" s="104"/>
      <c r="H33" s="104"/>
      <c r="I33" s="104"/>
      <c r="J33" s="104" t="s">
        <v>2</v>
      </c>
      <c r="K33" s="27"/>
      <c r="O33" s="367"/>
    </row>
    <row r="34" spans="1:5094" s="28" customFormat="1" ht="13" x14ac:dyDescent="0.3">
      <c r="A34" s="345" t="s">
        <v>75</v>
      </c>
      <c r="B34" s="90"/>
      <c r="C34" s="109"/>
      <c r="D34" s="116"/>
      <c r="E34" s="116"/>
      <c r="F34" s="117"/>
      <c r="G34" s="114"/>
      <c r="H34" s="119"/>
      <c r="I34" s="104"/>
      <c r="J34" s="104"/>
      <c r="K34" s="104"/>
      <c r="L34" s="104"/>
      <c r="M34" s="105"/>
      <c r="N34" s="105"/>
      <c r="O34" s="368"/>
      <c r="P34" s="33"/>
    </row>
    <row r="35" spans="1:5094" s="21" customFormat="1" ht="13" x14ac:dyDescent="0.3">
      <c r="A35" s="347"/>
      <c r="B35" s="318" t="s">
        <v>164</v>
      </c>
      <c r="C35" s="319"/>
      <c r="D35" s="320"/>
      <c r="E35" s="320"/>
      <c r="F35" s="321" t="s">
        <v>168</v>
      </c>
      <c r="G35" s="322">
        <f>SUM(G11)</f>
        <v>2.3249999999999998E-3</v>
      </c>
      <c r="H35" s="323"/>
      <c r="I35" s="324">
        <v>12537.49</v>
      </c>
      <c r="J35" s="324">
        <v>2.4700000000000002</v>
      </c>
      <c r="K35" s="324">
        <v>0</v>
      </c>
      <c r="L35" s="324">
        <f t="shared" ref="L35" si="10">SUM(I35:K35)</f>
        <v>12539.96</v>
      </c>
      <c r="M35" s="324">
        <f>SUM(I35)</f>
        <v>12537.49</v>
      </c>
      <c r="N35" s="324">
        <f>SUM(L35)</f>
        <v>12539.96</v>
      </c>
      <c r="O35" s="348"/>
      <c r="P35" s="36"/>
      <c r="Q35" s="37"/>
      <c r="R35" s="37"/>
      <c r="S35" s="37"/>
      <c r="T35" s="37"/>
      <c r="U35" s="37"/>
      <c r="V35" s="37"/>
      <c r="W35" s="37"/>
      <c r="X35" s="37"/>
      <c r="Y35" s="37"/>
      <c r="Z35" s="36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5"/>
      <c r="AJX35" s="35"/>
      <c r="AJY35" s="35"/>
      <c r="AJZ35" s="35"/>
      <c r="AKA35" s="35"/>
      <c r="AKB35" s="35"/>
      <c r="AKC35" s="35"/>
      <c r="AKD35" s="35"/>
      <c r="AKE35" s="35"/>
      <c r="AKF35" s="35"/>
      <c r="AKG35" s="35"/>
      <c r="AKH35" s="35"/>
      <c r="AKI35" s="35"/>
      <c r="AKJ35" s="35"/>
      <c r="AKK35" s="35"/>
      <c r="AKL35" s="35"/>
      <c r="AKM35" s="35"/>
      <c r="AKN35" s="35"/>
      <c r="AKO35" s="35"/>
      <c r="AKP35" s="35"/>
      <c r="AKQ35" s="35"/>
      <c r="AKR35" s="35"/>
      <c r="AKS35" s="35"/>
      <c r="AKT35" s="35"/>
      <c r="AKU35" s="35"/>
      <c r="AKV35" s="35"/>
      <c r="AKW35" s="35"/>
      <c r="AKX35" s="35"/>
      <c r="AKY35" s="35"/>
      <c r="AKZ35" s="35"/>
      <c r="ALA35" s="35"/>
      <c r="ALB35" s="35"/>
      <c r="ALC35" s="35"/>
      <c r="ALD35" s="35"/>
      <c r="ALE35" s="35"/>
      <c r="ALF35" s="35"/>
      <c r="ALG35" s="35"/>
      <c r="ALH35" s="35"/>
      <c r="ALI35" s="35"/>
      <c r="ALJ35" s="35"/>
      <c r="ALK35" s="35"/>
      <c r="ALL35" s="35"/>
      <c r="ALM35" s="35"/>
      <c r="ALN35" s="35"/>
      <c r="ALO35" s="35"/>
      <c r="ALP35" s="35"/>
      <c r="ALQ35" s="35"/>
      <c r="ALR35" s="35"/>
      <c r="ALS35" s="35"/>
      <c r="ALT35" s="35"/>
      <c r="ALU35" s="35"/>
      <c r="ALV35" s="35"/>
      <c r="ALW35" s="35"/>
      <c r="ALX35" s="35"/>
      <c r="ALY35" s="35"/>
      <c r="ALZ35" s="35"/>
      <c r="AMA35" s="35"/>
      <c r="AMB35" s="35"/>
      <c r="AMC35" s="35"/>
      <c r="AMD35" s="35"/>
      <c r="AME35" s="35"/>
      <c r="AMF35" s="35"/>
      <c r="AMG35" s="35"/>
      <c r="AMH35" s="35"/>
      <c r="AMI35" s="35"/>
      <c r="AMJ35" s="35"/>
      <c r="AMK35" s="35"/>
      <c r="AML35" s="35"/>
      <c r="AMM35" s="35"/>
      <c r="AMN35" s="35"/>
      <c r="AMO35" s="35"/>
      <c r="AMP35" s="35"/>
      <c r="AMQ35" s="35"/>
      <c r="AMR35" s="35"/>
      <c r="AMS35" s="35"/>
      <c r="AMT35" s="35"/>
      <c r="AMU35" s="35"/>
      <c r="AMV35" s="35"/>
      <c r="AMW35" s="35"/>
      <c r="AMX35" s="35"/>
      <c r="AMY35" s="35"/>
      <c r="AMZ35" s="35"/>
      <c r="ANA35" s="35"/>
      <c r="ANB35" s="35"/>
      <c r="ANC35" s="35"/>
      <c r="AND35" s="35"/>
      <c r="ANE35" s="35"/>
      <c r="ANF35" s="35"/>
      <c r="ANG35" s="35"/>
      <c r="ANH35" s="35"/>
      <c r="ANI35" s="35"/>
      <c r="ANJ35" s="35"/>
      <c r="ANK35" s="35"/>
      <c r="ANL35" s="35"/>
      <c r="ANM35" s="35"/>
      <c r="ANN35" s="35"/>
      <c r="ANO35" s="35"/>
      <c r="ANP35" s="35"/>
      <c r="ANQ35" s="35"/>
      <c r="ANR35" s="35"/>
      <c r="ANS35" s="35"/>
      <c r="ANT35" s="35"/>
      <c r="ANU35" s="35"/>
      <c r="ANV35" s="35"/>
      <c r="ANW35" s="35"/>
      <c r="ANX35" s="35"/>
      <c r="ANY35" s="35"/>
      <c r="ANZ35" s="35"/>
      <c r="AOA35" s="35"/>
      <c r="AOB35" s="35"/>
      <c r="AOC35" s="35"/>
      <c r="AOD35" s="35"/>
      <c r="AOE35" s="35"/>
      <c r="AOF35" s="35"/>
      <c r="AOG35" s="35"/>
      <c r="AOH35" s="35"/>
      <c r="AOI35" s="35"/>
      <c r="AOJ35" s="35"/>
      <c r="AOK35" s="35"/>
      <c r="AOL35" s="35"/>
      <c r="AOM35" s="35"/>
      <c r="AON35" s="35"/>
      <c r="AOO35" s="35"/>
      <c r="AOP35" s="35"/>
      <c r="AOQ35" s="35"/>
      <c r="AOR35" s="35"/>
      <c r="AOS35" s="35"/>
      <c r="AOT35" s="35"/>
      <c r="AOU35" s="35"/>
      <c r="AOV35" s="35"/>
      <c r="AOW35" s="35"/>
      <c r="AOX35" s="35"/>
      <c r="AOY35" s="35"/>
      <c r="AOZ35" s="35"/>
      <c r="APA35" s="35"/>
      <c r="APB35" s="35"/>
      <c r="APC35" s="35"/>
      <c r="APD35" s="35"/>
      <c r="APE35" s="35"/>
      <c r="APF35" s="35"/>
      <c r="APG35" s="35"/>
      <c r="APH35" s="35"/>
      <c r="API35" s="35"/>
      <c r="APJ35" s="35"/>
      <c r="APK35" s="35"/>
      <c r="APL35" s="35"/>
      <c r="APM35" s="35"/>
      <c r="APN35" s="35"/>
      <c r="APO35" s="35"/>
      <c r="APP35" s="35"/>
      <c r="APQ35" s="35"/>
      <c r="APR35" s="35"/>
      <c r="APS35" s="35"/>
      <c r="APT35" s="35"/>
      <c r="APU35" s="35"/>
      <c r="APV35" s="35"/>
      <c r="APW35" s="35"/>
      <c r="APX35" s="35"/>
      <c r="APY35" s="35"/>
      <c r="APZ35" s="35"/>
      <c r="AQA35" s="35"/>
      <c r="AQB35" s="35"/>
      <c r="AQC35" s="35"/>
      <c r="AQD35" s="35"/>
      <c r="AQE35" s="35"/>
      <c r="AQF35" s="35"/>
      <c r="AQG35" s="35"/>
      <c r="AQH35" s="35"/>
      <c r="AQI35" s="35"/>
      <c r="AQJ35" s="35"/>
      <c r="AQK35" s="35"/>
      <c r="AQL35" s="35"/>
      <c r="AQM35" s="35"/>
      <c r="AQN35" s="35"/>
      <c r="AQO35" s="35"/>
      <c r="AQP35" s="35"/>
      <c r="AQQ35" s="35"/>
      <c r="AQR35" s="35"/>
      <c r="AQS35" s="35"/>
      <c r="AQT35" s="35"/>
      <c r="AQU35" s="35"/>
      <c r="AQV35" s="35"/>
      <c r="AQW35" s="35"/>
      <c r="AQX35" s="35"/>
      <c r="AQY35" s="35"/>
      <c r="AQZ35" s="35"/>
      <c r="ARA35" s="35"/>
      <c r="ARB35" s="35"/>
      <c r="ARC35" s="35"/>
      <c r="ARD35" s="35"/>
      <c r="ARE35" s="35"/>
      <c r="ARF35" s="35"/>
      <c r="ARG35" s="35"/>
      <c r="ARH35" s="35"/>
      <c r="ARI35" s="35"/>
      <c r="ARJ35" s="35"/>
      <c r="ARK35" s="35"/>
      <c r="ARL35" s="35"/>
      <c r="ARM35" s="35"/>
      <c r="ARN35" s="35"/>
      <c r="ARO35" s="35"/>
      <c r="ARP35" s="35"/>
      <c r="ARQ35" s="35"/>
      <c r="ARR35" s="35"/>
      <c r="ARS35" s="35"/>
      <c r="ART35" s="35"/>
      <c r="ARU35" s="35"/>
      <c r="ARV35" s="35"/>
      <c r="ARW35" s="35"/>
      <c r="ARX35" s="35"/>
      <c r="ARY35" s="35"/>
      <c r="ARZ35" s="35"/>
      <c r="ASA35" s="35"/>
      <c r="ASB35" s="35"/>
      <c r="ASC35" s="35"/>
      <c r="ASD35" s="35"/>
      <c r="ASE35" s="35"/>
      <c r="ASF35" s="35"/>
      <c r="ASG35" s="35"/>
      <c r="ASH35" s="35"/>
      <c r="ASI35" s="35"/>
      <c r="ASJ35" s="35"/>
      <c r="ASK35" s="35"/>
      <c r="ASL35" s="35"/>
      <c r="ASM35" s="35"/>
      <c r="ASN35" s="35"/>
      <c r="ASO35" s="35"/>
      <c r="ASP35" s="35"/>
      <c r="ASQ35" s="35"/>
      <c r="ASR35" s="35"/>
      <c r="ASS35" s="35"/>
      <c r="AST35" s="35"/>
      <c r="ASU35" s="35"/>
      <c r="ASV35" s="35"/>
      <c r="ASW35" s="35"/>
      <c r="ASX35" s="35"/>
      <c r="ASY35" s="35"/>
      <c r="ASZ35" s="35"/>
      <c r="ATA35" s="35"/>
      <c r="ATB35" s="35"/>
      <c r="ATC35" s="35"/>
      <c r="ATD35" s="35"/>
      <c r="ATE35" s="35"/>
      <c r="ATF35" s="35"/>
      <c r="ATG35" s="35"/>
      <c r="ATH35" s="35"/>
      <c r="ATI35" s="35"/>
      <c r="ATJ35" s="35"/>
      <c r="ATK35" s="35"/>
      <c r="ATL35" s="35"/>
      <c r="ATM35" s="35"/>
      <c r="ATN35" s="35"/>
      <c r="ATO35" s="35"/>
      <c r="ATP35" s="35"/>
      <c r="ATQ35" s="35"/>
      <c r="ATR35" s="35"/>
      <c r="ATS35" s="35"/>
      <c r="ATT35" s="35"/>
      <c r="ATU35" s="35"/>
      <c r="ATV35" s="35"/>
      <c r="ATW35" s="35"/>
      <c r="ATX35" s="35"/>
      <c r="ATY35" s="35"/>
      <c r="ATZ35" s="35"/>
      <c r="AUA35" s="35"/>
      <c r="AUB35" s="35"/>
      <c r="AUC35" s="35"/>
      <c r="AUD35" s="35"/>
      <c r="AUE35" s="35"/>
      <c r="AUF35" s="35"/>
      <c r="AUG35" s="35"/>
      <c r="AUH35" s="35"/>
      <c r="AUI35" s="35"/>
      <c r="AUJ35" s="35"/>
      <c r="AUK35" s="35"/>
      <c r="AUL35" s="35"/>
      <c r="AUM35" s="35"/>
      <c r="AUN35" s="35"/>
      <c r="AUO35" s="35"/>
      <c r="AUP35" s="35"/>
      <c r="AUQ35" s="35"/>
      <c r="AUR35" s="35"/>
      <c r="AUS35" s="35"/>
      <c r="AUT35" s="35"/>
      <c r="AUU35" s="35"/>
      <c r="AUV35" s="35"/>
      <c r="AUW35" s="35"/>
      <c r="AUX35" s="35"/>
      <c r="AUY35" s="35"/>
      <c r="AUZ35" s="35"/>
      <c r="AVA35" s="35"/>
      <c r="AVB35" s="35"/>
      <c r="AVC35" s="35"/>
      <c r="AVD35" s="35"/>
      <c r="AVE35" s="35"/>
      <c r="AVF35" s="35"/>
      <c r="AVG35" s="35"/>
      <c r="AVH35" s="35"/>
      <c r="AVI35" s="35"/>
      <c r="AVJ35" s="35"/>
      <c r="AVK35" s="35"/>
      <c r="AVL35" s="35"/>
      <c r="AVM35" s="35"/>
      <c r="AVN35" s="35"/>
      <c r="AVO35" s="35"/>
      <c r="AVP35" s="35"/>
      <c r="AVQ35" s="35"/>
      <c r="AVR35" s="35"/>
      <c r="AVS35" s="35"/>
      <c r="AVT35" s="35"/>
      <c r="AVU35" s="35"/>
      <c r="AVV35" s="35"/>
      <c r="AVW35" s="35"/>
      <c r="AVX35" s="35"/>
      <c r="AVY35" s="35"/>
      <c r="AVZ35" s="35"/>
      <c r="AWA35" s="35"/>
      <c r="AWB35" s="35"/>
      <c r="AWC35" s="35"/>
      <c r="AWD35" s="35"/>
      <c r="AWE35" s="35"/>
      <c r="AWF35" s="35"/>
      <c r="AWG35" s="35"/>
      <c r="AWH35" s="35"/>
      <c r="AWI35" s="35"/>
      <c r="AWJ35" s="35"/>
      <c r="AWK35" s="35"/>
      <c r="AWL35" s="35"/>
      <c r="AWM35" s="35"/>
      <c r="AWN35" s="35"/>
      <c r="AWO35" s="35"/>
      <c r="AWP35" s="35"/>
      <c r="AWQ35" s="35"/>
      <c r="AWR35" s="35"/>
      <c r="AWS35" s="35"/>
      <c r="AWT35" s="35"/>
      <c r="AWU35" s="35"/>
      <c r="AWV35" s="35"/>
      <c r="AWW35" s="35"/>
      <c r="AWX35" s="35"/>
      <c r="AWY35" s="35"/>
      <c r="AWZ35" s="35"/>
      <c r="AXA35" s="35"/>
      <c r="AXB35" s="35"/>
      <c r="AXC35" s="35"/>
      <c r="AXD35" s="35"/>
      <c r="AXE35" s="35"/>
      <c r="AXF35" s="35"/>
      <c r="AXG35" s="35"/>
      <c r="AXH35" s="35"/>
      <c r="AXI35" s="35"/>
      <c r="AXJ35" s="35"/>
      <c r="AXK35" s="35"/>
      <c r="AXL35" s="35"/>
      <c r="AXM35" s="35"/>
      <c r="AXN35" s="35"/>
      <c r="AXO35" s="35"/>
      <c r="AXP35" s="35"/>
      <c r="AXQ35" s="35"/>
      <c r="AXR35" s="35"/>
      <c r="AXS35" s="35"/>
      <c r="AXT35" s="35"/>
      <c r="AXU35" s="35"/>
      <c r="AXV35" s="35"/>
      <c r="AXW35" s="35"/>
      <c r="AXX35" s="35"/>
      <c r="AXY35" s="35"/>
      <c r="AXZ35" s="35"/>
      <c r="AYA35" s="35"/>
      <c r="AYB35" s="35"/>
      <c r="AYC35" s="35"/>
      <c r="AYD35" s="35"/>
      <c r="AYE35" s="35"/>
      <c r="AYF35" s="35"/>
      <c r="AYG35" s="35"/>
      <c r="AYH35" s="35"/>
      <c r="AYI35" s="35"/>
      <c r="AYJ35" s="35"/>
      <c r="AYK35" s="35"/>
      <c r="AYL35" s="35"/>
      <c r="AYM35" s="35"/>
      <c r="AYN35" s="35"/>
      <c r="AYO35" s="35"/>
      <c r="AYP35" s="35"/>
      <c r="AYQ35" s="35"/>
      <c r="AYR35" s="35"/>
      <c r="AYS35" s="35"/>
      <c r="AYT35" s="35"/>
      <c r="AYU35" s="35"/>
      <c r="AYV35" s="35"/>
      <c r="AYW35" s="35"/>
      <c r="AYX35" s="35"/>
      <c r="AYY35" s="35"/>
      <c r="AYZ35" s="35"/>
      <c r="AZA35" s="35"/>
      <c r="AZB35" s="35"/>
      <c r="AZC35" s="35"/>
      <c r="AZD35" s="35"/>
      <c r="AZE35" s="35"/>
      <c r="AZF35" s="35"/>
      <c r="AZG35" s="35"/>
      <c r="AZH35" s="35"/>
      <c r="AZI35" s="35"/>
      <c r="AZJ35" s="35"/>
      <c r="AZK35" s="35"/>
      <c r="AZL35" s="35"/>
      <c r="AZM35" s="35"/>
      <c r="AZN35" s="35"/>
      <c r="AZO35" s="35"/>
      <c r="AZP35" s="35"/>
      <c r="AZQ35" s="35"/>
      <c r="AZR35" s="35"/>
      <c r="AZS35" s="35"/>
      <c r="AZT35" s="35"/>
      <c r="AZU35" s="35"/>
      <c r="AZV35" s="35"/>
      <c r="AZW35" s="35"/>
      <c r="AZX35" s="35"/>
      <c r="AZY35" s="35"/>
      <c r="AZZ35" s="35"/>
      <c r="BAA35" s="35"/>
      <c r="BAB35" s="35"/>
      <c r="BAC35" s="35"/>
      <c r="BAD35" s="35"/>
      <c r="BAE35" s="35"/>
      <c r="BAF35" s="35"/>
      <c r="BAG35" s="35"/>
      <c r="BAH35" s="35"/>
      <c r="BAI35" s="35"/>
      <c r="BAJ35" s="35"/>
      <c r="BAK35" s="35"/>
      <c r="BAL35" s="35"/>
      <c r="BAM35" s="35"/>
      <c r="BAN35" s="35"/>
      <c r="BAO35" s="35"/>
      <c r="BAP35" s="35"/>
      <c r="BAQ35" s="35"/>
      <c r="BAR35" s="35"/>
      <c r="BAS35" s="35"/>
      <c r="BAT35" s="35"/>
      <c r="BAU35" s="35"/>
      <c r="BAV35" s="35"/>
      <c r="BAW35" s="35"/>
      <c r="BAX35" s="35"/>
      <c r="BAY35" s="35"/>
      <c r="BAZ35" s="35"/>
      <c r="BBA35" s="35"/>
      <c r="BBB35" s="35"/>
      <c r="BBC35" s="35"/>
      <c r="BBD35" s="35"/>
      <c r="BBE35" s="35"/>
      <c r="BBF35" s="35"/>
      <c r="BBG35" s="35"/>
      <c r="BBH35" s="35"/>
      <c r="BBI35" s="35"/>
      <c r="BBJ35" s="35"/>
      <c r="BBK35" s="35"/>
      <c r="BBL35" s="35"/>
      <c r="BBM35" s="35"/>
      <c r="BBN35" s="35"/>
      <c r="BBO35" s="35"/>
      <c r="BBP35" s="35"/>
      <c r="BBQ35" s="35"/>
      <c r="BBR35" s="35"/>
      <c r="BBS35" s="35"/>
      <c r="BBT35" s="35"/>
      <c r="BBU35" s="35"/>
      <c r="BBV35" s="35"/>
      <c r="BBW35" s="35"/>
      <c r="BBX35" s="35"/>
      <c r="BBY35" s="35"/>
      <c r="BBZ35" s="35"/>
      <c r="BCA35" s="35"/>
      <c r="BCB35" s="35"/>
      <c r="BCC35" s="35"/>
      <c r="BCD35" s="35"/>
      <c r="BCE35" s="35"/>
      <c r="BCF35" s="35"/>
      <c r="BCG35" s="35"/>
      <c r="BCH35" s="35"/>
      <c r="BCI35" s="35"/>
      <c r="BCJ35" s="35"/>
      <c r="BCK35" s="35"/>
      <c r="BCL35" s="35"/>
      <c r="BCM35" s="35"/>
      <c r="BCN35" s="35"/>
      <c r="BCO35" s="35"/>
      <c r="BCP35" s="35"/>
      <c r="BCQ35" s="35"/>
      <c r="BCR35" s="35"/>
      <c r="BCS35" s="35"/>
      <c r="BCT35" s="35"/>
      <c r="BCU35" s="35"/>
      <c r="BCV35" s="35"/>
      <c r="BCW35" s="35"/>
      <c r="BCX35" s="35"/>
      <c r="BCY35" s="35"/>
      <c r="BCZ35" s="35"/>
      <c r="BDA35" s="35"/>
      <c r="BDB35" s="35"/>
      <c r="BDC35" s="35"/>
      <c r="BDD35" s="35"/>
      <c r="BDE35" s="35"/>
      <c r="BDF35" s="35"/>
      <c r="BDG35" s="35"/>
      <c r="BDH35" s="35"/>
      <c r="BDI35" s="35"/>
      <c r="BDJ35" s="35"/>
      <c r="BDK35" s="35"/>
      <c r="BDL35" s="35"/>
      <c r="BDM35" s="35"/>
      <c r="BDN35" s="35"/>
      <c r="BDO35" s="35"/>
      <c r="BDP35" s="35"/>
      <c r="BDQ35" s="35"/>
      <c r="BDR35" s="35"/>
      <c r="BDS35" s="35"/>
      <c r="BDT35" s="35"/>
      <c r="BDU35" s="35"/>
      <c r="BDV35" s="35"/>
      <c r="BDW35" s="35"/>
      <c r="BDX35" s="35"/>
      <c r="BDY35" s="35"/>
      <c r="BDZ35" s="35"/>
      <c r="BEA35" s="35"/>
      <c r="BEB35" s="35"/>
      <c r="BEC35" s="35"/>
      <c r="BED35" s="35"/>
      <c r="BEE35" s="35"/>
      <c r="BEF35" s="35"/>
      <c r="BEG35" s="35"/>
      <c r="BEH35" s="35"/>
      <c r="BEI35" s="35"/>
      <c r="BEJ35" s="35"/>
      <c r="BEK35" s="35"/>
      <c r="BEL35" s="35"/>
      <c r="BEM35" s="35"/>
      <c r="BEN35" s="35"/>
      <c r="BEO35" s="35"/>
      <c r="BEP35" s="35"/>
      <c r="BEQ35" s="35"/>
      <c r="BER35" s="35"/>
      <c r="BES35" s="35"/>
      <c r="BET35" s="35"/>
      <c r="BEU35" s="35"/>
      <c r="BEV35" s="35"/>
      <c r="BEW35" s="35"/>
      <c r="BEX35" s="35"/>
      <c r="BEY35" s="35"/>
      <c r="BEZ35" s="35"/>
      <c r="BFA35" s="35"/>
      <c r="BFB35" s="35"/>
      <c r="BFC35" s="35"/>
      <c r="BFD35" s="35"/>
      <c r="BFE35" s="35"/>
      <c r="BFF35" s="35"/>
      <c r="BFG35" s="35"/>
      <c r="BFH35" s="35"/>
      <c r="BFI35" s="35"/>
      <c r="BFJ35" s="35"/>
      <c r="BFK35" s="35"/>
      <c r="BFL35" s="35"/>
      <c r="BFM35" s="35"/>
      <c r="BFN35" s="35"/>
      <c r="BFO35" s="35"/>
      <c r="BFP35" s="35"/>
      <c r="BFQ35" s="35"/>
      <c r="BFR35" s="35"/>
      <c r="BFS35" s="35"/>
      <c r="BFT35" s="35"/>
      <c r="BFU35" s="35"/>
      <c r="BFV35" s="35"/>
      <c r="BFW35" s="35"/>
      <c r="BFX35" s="35"/>
      <c r="BFY35" s="35"/>
      <c r="BFZ35" s="35"/>
      <c r="BGA35" s="35"/>
      <c r="BGB35" s="35"/>
      <c r="BGC35" s="35"/>
      <c r="BGD35" s="35"/>
      <c r="BGE35" s="35"/>
      <c r="BGF35" s="35"/>
      <c r="BGG35" s="35"/>
      <c r="BGH35" s="35"/>
      <c r="BGI35" s="35"/>
      <c r="BGJ35" s="35"/>
      <c r="BGK35" s="35"/>
      <c r="BGL35" s="35"/>
      <c r="BGM35" s="35"/>
      <c r="BGN35" s="35"/>
      <c r="BGO35" s="35"/>
      <c r="BGP35" s="35"/>
      <c r="BGQ35" s="35"/>
      <c r="BGR35" s="35"/>
      <c r="BGS35" s="35"/>
      <c r="BGT35" s="35"/>
      <c r="BGU35" s="35"/>
      <c r="BGV35" s="35"/>
      <c r="BGW35" s="35"/>
      <c r="BGX35" s="35"/>
      <c r="BGY35" s="35"/>
      <c r="BGZ35" s="35"/>
      <c r="BHA35" s="35"/>
      <c r="BHB35" s="35"/>
      <c r="BHC35" s="35"/>
      <c r="BHD35" s="35"/>
      <c r="BHE35" s="35"/>
      <c r="BHF35" s="35"/>
      <c r="BHG35" s="35"/>
      <c r="BHH35" s="35"/>
      <c r="BHI35" s="35"/>
      <c r="BHJ35" s="35"/>
      <c r="BHK35" s="35"/>
      <c r="BHL35" s="35"/>
      <c r="BHM35" s="35"/>
      <c r="BHN35" s="35"/>
      <c r="BHO35" s="35"/>
      <c r="BHP35" s="35"/>
      <c r="BHQ35" s="35"/>
      <c r="BHR35" s="35"/>
      <c r="BHS35" s="35"/>
      <c r="BHT35" s="35"/>
      <c r="BHU35" s="35"/>
      <c r="BHV35" s="35"/>
      <c r="BHW35" s="35"/>
      <c r="BHX35" s="35"/>
      <c r="BHY35" s="35"/>
      <c r="BHZ35" s="35"/>
      <c r="BIA35" s="35"/>
      <c r="BIB35" s="35"/>
      <c r="BIC35" s="35"/>
      <c r="BID35" s="35"/>
      <c r="BIE35" s="35"/>
      <c r="BIF35" s="35"/>
      <c r="BIG35" s="35"/>
      <c r="BIH35" s="35"/>
      <c r="BII35" s="35"/>
      <c r="BIJ35" s="35"/>
      <c r="BIK35" s="35"/>
      <c r="BIL35" s="35"/>
      <c r="BIM35" s="35"/>
      <c r="BIN35" s="35"/>
      <c r="BIO35" s="35"/>
      <c r="BIP35" s="35"/>
      <c r="BIQ35" s="35"/>
      <c r="BIR35" s="35"/>
      <c r="BIS35" s="35"/>
      <c r="BIT35" s="35"/>
      <c r="BIU35" s="35"/>
      <c r="BIV35" s="35"/>
      <c r="BIW35" s="35"/>
      <c r="BIX35" s="35"/>
      <c r="BIY35" s="35"/>
      <c r="BIZ35" s="35"/>
      <c r="BJA35" s="35"/>
      <c r="BJB35" s="35"/>
      <c r="BJC35" s="35"/>
      <c r="BJD35" s="35"/>
      <c r="BJE35" s="35"/>
      <c r="BJF35" s="35"/>
      <c r="BJG35" s="35"/>
      <c r="BJH35" s="35"/>
      <c r="BJI35" s="35"/>
      <c r="BJJ35" s="35"/>
      <c r="BJK35" s="35"/>
      <c r="BJL35" s="35"/>
      <c r="BJM35" s="35"/>
      <c r="BJN35" s="35"/>
      <c r="BJO35" s="35"/>
      <c r="BJP35" s="35"/>
      <c r="BJQ35" s="35"/>
      <c r="BJR35" s="35"/>
      <c r="BJS35" s="35"/>
      <c r="BJT35" s="35"/>
      <c r="BJU35" s="35"/>
      <c r="BJV35" s="35"/>
      <c r="BJW35" s="35"/>
      <c r="BJX35" s="35"/>
      <c r="BJY35" s="35"/>
      <c r="BJZ35" s="35"/>
      <c r="BKA35" s="35"/>
      <c r="BKB35" s="35"/>
      <c r="BKC35" s="35"/>
      <c r="BKD35" s="35"/>
      <c r="BKE35" s="35"/>
      <c r="BKF35" s="35"/>
      <c r="BKG35" s="35"/>
      <c r="BKH35" s="35"/>
      <c r="BKI35" s="35"/>
      <c r="BKJ35" s="35"/>
      <c r="BKK35" s="35"/>
      <c r="BKL35" s="35"/>
      <c r="BKM35" s="35"/>
      <c r="BKN35" s="35"/>
      <c r="BKO35" s="35"/>
      <c r="BKP35" s="35"/>
      <c r="BKQ35" s="35"/>
      <c r="BKR35" s="35"/>
      <c r="BKS35" s="35"/>
      <c r="BKT35" s="35"/>
      <c r="BKU35" s="35"/>
      <c r="BKV35" s="35"/>
      <c r="BKW35" s="35"/>
      <c r="BKX35" s="35"/>
      <c r="BKY35" s="35"/>
      <c r="BKZ35" s="35"/>
      <c r="BLA35" s="35"/>
      <c r="BLB35" s="35"/>
      <c r="BLC35" s="35"/>
      <c r="BLD35" s="35"/>
      <c r="BLE35" s="35"/>
      <c r="BLF35" s="35"/>
      <c r="BLG35" s="35"/>
      <c r="BLH35" s="35"/>
      <c r="BLI35" s="35"/>
      <c r="BLJ35" s="35"/>
      <c r="BLK35" s="35"/>
      <c r="BLL35" s="35"/>
      <c r="BLM35" s="35"/>
      <c r="BLN35" s="35"/>
      <c r="BLO35" s="35"/>
      <c r="BLP35" s="35"/>
      <c r="BLQ35" s="35"/>
      <c r="BLR35" s="35"/>
      <c r="BLS35" s="35"/>
      <c r="BLT35" s="35"/>
      <c r="BLU35" s="35"/>
      <c r="BLV35" s="35"/>
      <c r="BLW35" s="35"/>
      <c r="BLX35" s="35"/>
      <c r="BLY35" s="35"/>
      <c r="BLZ35" s="35"/>
      <c r="BMA35" s="35"/>
      <c r="BMB35" s="35"/>
      <c r="BMC35" s="35"/>
      <c r="BMD35" s="35"/>
      <c r="BME35" s="35"/>
      <c r="BMF35" s="35"/>
      <c r="BMG35" s="35"/>
      <c r="BMH35" s="35"/>
      <c r="BMI35" s="35"/>
      <c r="BMJ35" s="35"/>
      <c r="BMK35" s="35"/>
      <c r="BML35" s="35"/>
      <c r="BMM35" s="35"/>
      <c r="BMN35" s="35"/>
      <c r="BMO35" s="35"/>
      <c r="BMP35" s="35"/>
      <c r="BMQ35" s="35"/>
      <c r="BMR35" s="35"/>
      <c r="BMS35" s="35"/>
      <c r="BMT35" s="35"/>
      <c r="BMU35" s="35"/>
      <c r="BMV35" s="35"/>
      <c r="BMW35" s="35"/>
      <c r="BMX35" s="35"/>
      <c r="BMY35" s="35"/>
      <c r="BMZ35" s="35"/>
      <c r="BNA35" s="35"/>
      <c r="BNB35" s="35"/>
      <c r="BNC35" s="35"/>
      <c r="BND35" s="35"/>
      <c r="BNE35" s="35"/>
      <c r="BNF35" s="35"/>
      <c r="BNG35" s="35"/>
      <c r="BNH35" s="35"/>
      <c r="BNI35" s="35"/>
      <c r="BNJ35" s="35"/>
      <c r="BNK35" s="35"/>
      <c r="BNL35" s="35"/>
      <c r="BNM35" s="35"/>
      <c r="BNN35" s="35"/>
      <c r="BNO35" s="35"/>
      <c r="BNP35" s="35"/>
      <c r="BNQ35" s="35"/>
      <c r="BNR35" s="35"/>
      <c r="BNS35" s="35"/>
      <c r="BNT35" s="35"/>
      <c r="BNU35" s="35"/>
      <c r="BNV35" s="35"/>
      <c r="BNW35" s="35"/>
      <c r="BNX35" s="35"/>
      <c r="BNY35" s="35"/>
      <c r="BNZ35" s="35"/>
      <c r="BOA35" s="35"/>
      <c r="BOB35" s="35"/>
      <c r="BOC35" s="35"/>
      <c r="BOD35" s="35"/>
      <c r="BOE35" s="35"/>
      <c r="BOF35" s="35"/>
      <c r="BOG35" s="35"/>
      <c r="BOH35" s="35"/>
      <c r="BOI35" s="35"/>
      <c r="BOJ35" s="35"/>
      <c r="BOK35" s="35"/>
      <c r="BOL35" s="35"/>
      <c r="BOM35" s="35"/>
      <c r="BON35" s="35"/>
      <c r="BOO35" s="35"/>
      <c r="BOP35" s="35"/>
      <c r="BOQ35" s="35"/>
      <c r="BOR35" s="35"/>
      <c r="BOS35" s="35"/>
      <c r="BOT35" s="35"/>
      <c r="BOU35" s="35"/>
      <c r="BOV35" s="35"/>
      <c r="BOW35" s="35"/>
      <c r="BOX35" s="35"/>
      <c r="BOY35" s="35"/>
      <c r="BOZ35" s="35"/>
      <c r="BPA35" s="35"/>
      <c r="BPB35" s="35"/>
      <c r="BPC35" s="35"/>
      <c r="BPD35" s="35"/>
      <c r="BPE35" s="35"/>
      <c r="BPF35" s="35"/>
      <c r="BPG35" s="35"/>
      <c r="BPH35" s="35"/>
      <c r="BPI35" s="35"/>
      <c r="BPJ35" s="35"/>
      <c r="BPK35" s="35"/>
      <c r="BPL35" s="35"/>
      <c r="BPM35" s="35"/>
      <c r="BPN35" s="35"/>
      <c r="BPO35" s="35"/>
      <c r="BPP35" s="35"/>
      <c r="BPQ35" s="35"/>
      <c r="BPR35" s="35"/>
      <c r="BPS35" s="35"/>
      <c r="BPT35" s="35"/>
      <c r="BPU35" s="35"/>
      <c r="BPV35" s="35"/>
      <c r="BPW35" s="35"/>
      <c r="BPX35" s="35"/>
      <c r="BPY35" s="35"/>
      <c r="BPZ35" s="35"/>
      <c r="BQA35" s="35"/>
      <c r="BQB35" s="35"/>
      <c r="BQC35" s="35"/>
      <c r="BQD35" s="35"/>
      <c r="BQE35" s="35"/>
      <c r="BQF35" s="35"/>
      <c r="BQG35" s="35"/>
      <c r="BQH35" s="35"/>
      <c r="BQI35" s="35"/>
      <c r="BQJ35" s="35"/>
      <c r="BQK35" s="35"/>
      <c r="BQL35" s="35"/>
      <c r="BQM35" s="35"/>
      <c r="BQN35" s="35"/>
      <c r="BQO35" s="35"/>
      <c r="BQP35" s="35"/>
      <c r="BQQ35" s="35"/>
      <c r="BQR35" s="35"/>
      <c r="BQS35" s="35"/>
      <c r="BQT35" s="35"/>
      <c r="BQU35" s="35"/>
      <c r="BQV35" s="35"/>
      <c r="BQW35" s="35"/>
      <c r="BQX35" s="35"/>
      <c r="BQY35" s="35"/>
      <c r="BQZ35" s="35"/>
      <c r="BRA35" s="35"/>
      <c r="BRB35" s="35"/>
      <c r="BRC35" s="35"/>
      <c r="BRD35" s="35"/>
      <c r="BRE35" s="35"/>
      <c r="BRF35" s="35"/>
      <c r="BRG35" s="35"/>
      <c r="BRH35" s="35"/>
      <c r="BRI35" s="35"/>
      <c r="BRJ35" s="35"/>
      <c r="BRK35" s="35"/>
      <c r="BRL35" s="35"/>
      <c r="BRM35" s="35"/>
      <c r="BRN35" s="35"/>
      <c r="BRO35" s="35"/>
      <c r="BRP35" s="35"/>
      <c r="BRQ35" s="35"/>
      <c r="BRR35" s="35"/>
      <c r="BRS35" s="35"/>
      <c r="BRT35" s="35"/>
      <c r="BRU35" s="35"/>
      <c r="BRV35" s="35"/>
      <c r="BRW35" s="35"/>
      <c r="BRX35" s="35"/>
      <c r="BRY35" s="35"/>
      <c r="BRZ35" s="35"/>
      <c r="BSA35" s="35"/>
      <c r="BSB35" s="35"/>
      <c r="BSC35" s="35"/>
      <c r="BSD35" s="35"/>
      <c r="BSE35" s="35"/>
      <c r="BSF35" s="35"/>
      <c r="BSG35" s="35"/>
      <c r="BSH35" s="35"/>
      <c r="BSI35" s="35"/>
      <c r="BSJ35" s="35"/>
      <c r="BSK35" s="35"/>
      <c r="BSL35" s="35"/>
      <c r="BSM35" s="35"/>
      <c r="BSN35" s="35"/>
      <c r="BSO35" s="35"/>
      <c r="BSP35" s="35"/>
      <c r="BSQ35" s="35"/>
      <c r="BSR35" s="35"/>
      <c r="BSS35" s="35"/>
      <c r="BST35" s="35"/>
      <c r="BSU35" s="35"/>
      <c r="BSV35" s="35"/>
      <c r="BSW35" s="35"/>
      <c r="BSX35" s="35"/>
      <c r="BSY35" s="35"/>
      <c r="BSZ35" s="35"/>
      <c r="BTA35" s="35"/>
      <c r="BTB35" s="35"/>
      <c r="BTC35" s="35"/>
      <c r="BTD35" s="35"/>
      <c r="BTE35" s="35"/>
      <c r="BTF35" s="35"/>
      <c r="BTG35" s="35"/>
      <c r="BTH35" s="35"/>
      <c r="BTI35" s="35"/>
      <c r="BTJ35" s="35"/>
      <c r="BTK35" s="35"/>
      <c r="BTL35" s="35"/>
      <c r="BTM35" s="35"/>
      <c r="BTN35" s="35"/>
      <c r="BTO35" s="35"/>
      <c r="BTP35" s="35"/>
      <c r="BTQ35" s="35"/>
      <c r="BTR35" s="35"/>
      <c r="BTS35" s="35"/>
      <c r="BTT35" s="35"/>
      <c r="BTU35" s="35"/>
      <c r="BTV35" s="35"/>
      <c r="BTW35" s="35"/>
      <c r="BTX35" s="35"/>
      <c r="BTY35" s="35"/>
      <c r="BTZ35" s="35"/>
      <c r="BUA35" s="35"/>
      <c r="BUB35" s="35"/>
      <c r="BUC35" s="35"/>
      <c r="BUD35" s="35"/>
      <c r="BUE35" s="35"/>
      <c r="BUF35" s="35"/>
      <c r="BUG35" s="35"/>
      <c r="BUH35" s="35"/>
      <c r="BUI35" s="35"/>
      <c r="BUJ35" s="35"/>
      <c r="BUK35" s="35"/>
      <c r="BUL35" s="35"/>
      <c r="BUM35" s="35"/>
      <c r="BUN35" s="35"/>
      <c r="BUO35" s="35"/>
      <c r="BUP35" s="35"/>
      <c r="BUQ35" s="35"/>
      <c r="BUR35" s="35"/>
      <c r="BUS35" s="35"/>
      <c r="BUT35" s="35"/>
      <c r="BUU35" s="35"/>
      <c r="BUV35" s="35"/>
      <c r="BUW35" s="35"/>
      <c r="BUX35" s="35"/>
      <c r="BUY35" s="35"/>
      <c r="BUZ35" s="35"/>
      <c r="BVA35" s="35"/>
      <c r="BVB35" s="35"/>
      <c r="BVC35" s="35"/>
      <c r="BVD35" s="35"/>
      <c r="BVE35" s="35"/>
      <c r="BVF35" s="35"/>
      <c r="BVG35" s="35"/>
      <c r="BVH35" s="35"/>
      <c r="BVI35" s="35"/>
      <c r="BVJ35" s="35"/>
      <c r="BVK35" s="35"/>
      <c r="BVL35" s="35"/>
      <c r="BVM35" s="35"/>
      <c r="BVN35" s="35"/>
      <c r="BVO35" s="35"/>
      <c r="BVP35" s="35"/>
      <c r="BVQ35" s="35"/>
      <c r="BVR35" s="35"/>
      <c r="BVS35" s="35"/>
      <c r="BVT35" s="35"/>
      <c r="BVU35" s="35"/>
      <c r="BVV35" s="35"/>
      <c r="BVW35" s="35"/>
      <c r="BVX35" s="35"/>
      <c r="BVY35" s="35"/>
      <c r="BVZ35" s="35"/>
      <c r="BWA35" s="35"/>
      <c r="BWB35" s="35"/>
      <c r="BWC35" s="35"/>
      <c r="BWD35" s="35"/>
      <c r="BWE35" s="35"/>
      <c r="BWF35" s="35"/>
      <c r="BWG35" s="35"/>
      <c r="BWH35" s="35"/>
      <c r="BWI35" s="35"/>
      <c r="BWJ35" s="35"/>
      <c r="BWK35" s="35"/>
      <c r="BWL35" s="35"/>
      <c r="BWM35" s="35"/>
      <c r="BWN35" s="35"/>
      <c r="BWO35" s="35"/>
      <c r="BWP35" s="35"/>
      <c r="BWQ35" s="35"/>
      <c r="BWR35" s="35"/>
      <c r="BWS35" s="35"/>
      <c r="BWT35" s="35"/>
      <c r="BWU35" s="35"/>
      <c r="BWV35" s="35"/>
      <c r="BWW35" s="35"/>
      <c r="BWX35" s="35"/>
      <c r="BWY35" s="35"/>
      <c r="BWZ35" s="35"/>
      <c r="BXA35" s="35"/>
      <c r="BXB35" s="35"/>
      <c r="BXC35" s="35"/>
      <c r="BXD35" s="35"/>
      <c r="BXE35" s="35"/>
      <c r="BXF35" s="35"/>
      <c r="BXG35" s="35"/>
      <c r="BXH35" s="35"/>
      <c r="BXI35" s="35"/>
      <c r="BXJ35" s="35"/>
      <c r="BXK35" s="35"/>
      <c r="BXL35" s="35"/>
      <c r="BXM35" s="35"/>
      <c r="BXN35" s="35"/>
      <c r="BXO35" s="35"/>
      <c r="BXP35" s="35"/>
      <c r="BXQ35" s="35"/>
      <c r="BXR35" s="35"/>
      <c r="BXS35" s="35"/>
      <c r="BXT35" s="35"/>
      <c r="BXU35" s="35"/>
      <c r="BXV35" s="35"/>
      <c r="BXW35" s="35"/>
      <c r="BXX35" s="35"/>
      <c r="BXY35" s="35"/>
      <c r="BXZ35" s="35"/>
      <c r="BYA35" s="35"/>
      <c r="BYB35" s="35"/>
      <c r="BYC35" s="35"/>
      <c r="BYD35" s="35"/>
      <c r="BYE35" s="35"/>
      <c r="BYF35" s="35"/>
      <c r="BYG35" s="35"/>
      <c r="BYH35" s="35"/>
      <c r="BYI35" s="35"/>
      <c r="BYJ35" s="35"/>
      <c r="BYK35" s="35"/>
      <c r="BYL35" s="35"/>
      <c r="BYM35" s="35"/>
      <c r="BYN35" s="35"/>
      <c r="BYO35" s="35"/>
      <c r="BYP35" s="35"/>
      <c r="BYQ35" s="35"/>
      <c r="BYR35" s="35"/>
      <c r="BYS35" s="35"/>
      <c r="BYT35" s="35"/>
      <c r="BYU35" s="35"/>
      <c r="BYV35" s="35"/>
      <c r="BYW35" s="35"/>
      <c r="BYX35" s="35"/>
      <c r="BYY35" s="35"/>
      <c r="BYZ35" s="35"/>
      <c r="BZA35" s="35"/>
      <c r="BZB35" s="35"/>
      <c r="BZC35" s="35"/>
      <c r="BZD35" s="35"/>
      <c r="BZE35" s="35"/>
      <c r="BZF35" s="35"/>
      <c r="BZG35" s="35"/>
      <c r="BZH35" s="35"/>
      <c r="BZI35" s="35"/>
      <c r="BZJ35" s="35"/>
      <c r="BZK35" s="35"/>
      <c r="BZL35" s="35"/>
      <c r="BZM35" s="35"/>
      <c r="BZN35" s="35"/>
      <c r="BZO35" s="35"/>
      <c r="BZP35" s="35"/>
      <c r="BZQ35" s="35"/>
      <c r="BZR35" s="35"/>
      <c r="BZS35" s="35"/>
      <c r="BZT35" s="35"/>
      <c r="BZU35" s="35"/>
      <c r="BZV35" s="35"/>
      <c r="BZW35" s="35"/>
      <c r="BZX35" s="35"/>
      <c r="BZY35" s="35"/>
      <c r="BZZ35" s="35"/>
      <c r="CAA35" s="35"/>
      <c r="CAB35" s="35"/>
      <c r="CAC35" s="35"/>
      <c r="CAD35" s="35"/>
      <c r="CAE35" s="35"/>
      <c r="CAF35" s="35"/>
      <c r="CAG35" s="35"/>
      <c r="CAH35" s="35"/>
      <c r="CAI35" s="35"/>
      <c r="CAJ35" s="35"/>
      <c r="CAK35" s="35"/>
      <c r="CAL35" s="35"/>
      <c r="CAM35" s="35"/>
      <c r="CAN35" s="35"/>
      <c r="CAO35" s="35"/>
      <c r="CAP35" s="35"/>
      <c r="CAQ35" s="35"/>
      <c r="CAR35" s="35"/>
      <c r="CAS35" s="35"/>
      <c r="CAT35" s="35"/>
      <c r="CAU35" s="35"/>
      <c r="CAV35" s="35"/>
      <c r="CAW35" s="35"/>
      <c r="CAX35" s="35"/>
      <c r="CAY35" s="35"/>
      <c r="CAZ35" s="35"/>
      <c r="CBA35" s="35"/>
      <c r="CBB35" s="35"/>
      <c r="CBC35" s="35"/>
      <c r="CBD35" s="35"/>
      <c r="CBE35" s="35"/>
      <c r="CBF35" s="35"/>
      <c r="CBG35" s="35"/>
      <c r="CBH35" s="35"/>
      <c r="CBI35" s="35"/>
      <c r="CBJ35" s="35"/>
      <c r="CBK35" s="35"/>
      <c r="CBL35" s="35"/>
      <c r="CBM35" s="35"/>
      <c r="CBN35" s="35"/>
      <c r="CBO35" s="35"/>
      <c r="CBP35" s="35"/>
      <c r="CBQ35" s="35"/>
      <c r="CBR35" s="35"/>
      <c r="CBS35" s="35"/>
      <c r="CBT35" s="35"/>
      <c r="CBU35" s="35"/>
      <c r="CBV35" s="35"/>
      <c r="CBW35" s="35"/>
      <c r="CBX35" s="35"/>
      <c r="CBY35" s="35"/>
      <c r="CBZ35" s="35"/>
      <c r="CCA35" s="35"/>
      <c r="CCB35" s="35"/>
      <c r="CCC35" s="35"/>
      <c r="CCD35" s="35"/>
      <c r="CCE35" s="35"/>
      <c r="CCF35" s="35"/>
      <c r="CCG35" s="35"/>
      <c r="CCH35" s="35"/>
      <c r="CCI35" s="35"/>
      <c r="CCJ35" s="35"/>
      <c r="CCK35" s="35"/>
      <c r="CCL35" s="35"/>
      <c r="CCM35" s="35"/>
      <c r="CCN35" s="35"/>
      <c r="CCO35" s="35"/>
      <c r="CCP35" s="35"/>
      <c r="CCQ35" s="35"/>
      <c r="CCR35" s="35"/>
      <c r="CCS35" s="35"/>
      <c r="CCT35" s="35"/>
      <c r="CCU35" s="35"/>
      <c r="CCV35" s="35"/>
      <c r="CCW35" s="35"/>
      <c r="CCX35" s="35"/>
      <c r="CCY35" s="35"/>
      <c r="CCZ35" s="35"/>
      <c r="CDA35" s="35"/>
      <c r="CDB35" s="35"/>
      <c r="CDC35" s="35"/>
      <c r="CDD35" s="35"/>
      <c r="CDE35" s="35"/>
      <c r="CDF35" s="35"/>
      <c r="CDG35" s="35"/>
      <c r="CDH35" s="35"/>
      <c r="CDI35" s="35"/>
      <c r="CDJ35" s="35"/>
      <c r="CDK35" s="35"/>
      <c r="CDL35" s="35"/>
      <c r="CDM35" s="35"/>
      <c r="CDN35" s="35"/>
      <c r="CDO35" s="35"/>
      <c r="CDP35" s="35"/>
      <c r="CDQ35" s="35"/>
      <c r="CDR35" s="35"/>
      <c r="CDS35" s="35"/>
      <c r="CDT35" s="35"/>
      <c r="CDU35" s="35"/>
      <c r="CDV35" s="35"/>
      <c r="CDW35" s="35"/>
      <c r="CDX35" s="35"/>
      <c r="CDY35" s="35"/>
      <c r="CDZ35" s="35"/>
      <c r="CEA35" s="35"/>
      <c r="CEB35" s="35"/>
      <c r="CEC35" s="35"/>
      <c r="CED35" s="35"/>
      <c r="CEE35" s="35"/>
      <c r="CEF35" s="35"/>
      <c r="CEG35" s="35"/>
      <c r="CEH35" s="35"/>
      <c r="CEI35" s="35"/>
      <c r="CEJ35" s="35"/>
      <c r="CEK35" s="35"/>
      <c r="CEL35" s="35"/>
      <c r="CEM35" s="35"/>
      <c r="CEN35" s="35"/>
      <c r="CEO35" s="35"/>
      <c r="CEP35" s="35"/>
      <c r="CEQ35" s="35"/>
      <c r="CER35" s="35"/>
      <c r="CES35" s="35"/>
      <c r="CET35" s="35"/>
      <c r="CEU35" s="35"/>
      <c r="CEV35" s="35"/>
      <c r="CEW35" s="35"/>
      <c r="CEX35" s="35"/>
      <c r="CEY35" s="35"/>
      <c r="CEZ35" s="35"/>
      <c r="CFA35" s="35"/>
      <c r="CFB35" s="35"/>
      <c r="CFC35" s="35"/>
      <c r="CFD35" s="35"/>
      <c r="CFE35" s="35"/>
      <c r="CFF35" s="35"/>
      <c r="CFG35" s="35"/>
      <c r="CFH35" s="35"/>
      <c r="CFI35" s="35"/>
      <c r="CFJ35" s="35"/>
      <c r="CFK35" s="35"/>
      <c r="CFL35" s="35"/>
      <c r="CFM35" s="35"/>
      <c r="CFN35" s="35"/>
      <c r="CFO35" s="35"/>
      <c r="CFP35" s="35"/>
      <c r="CFQ35" s="35"/>
      <c r="CFR35" s="35"/>
      <c r="CFS35" s="35"/>
      <c r="CFT35" s="35"/>
      <c r="CFU35" s="35"/>
      <c r="CFV35" s="35"/>
      <c r="CFW35" s="35"/>
      <c r="CFX35" s="35"/>
      <c r="CFY35" s="35"/>
      <c r="CFZ35" s="35"/>
      <c r="CGA35" s="35"/>
      <c r="CGB35" s="35"/>
      <c r="CGC35" s="35"/>
      <c r="CGD35" s="35"/>
      <c r="CGE35" s="35"/>
      <c r="CGF35" s="35"/>
      <c r="CGG35" s="35"/>
      <c r="CGH35" s="35"/>
      <c r="CGI35" s="35"/>
      <c r="CGJ35" s="35"/>
      <c r="CGK35" s="35"/>
      <c r="CGL35" s="35"/>
      <c r="CGM35" s="35"/>
      <c r="CGN35" s="35"/>
      <c r="CGO35" s="35"/>
      <c r="CGP35" s="35"/>
      <c r="CGQ35" s="35"/>
      <c r="CGR35" s="35"/>
      <c r="CGS35" s="35"/>
      <c r="CGT35" s="35"/>
      <c r="CGU35" s="35"/>
      <c r="CGV35" s="35"/>
      <c r="CGW35" s="35"/>
      <c r="CGX35" s="35"/>
      <c r="CGY35" s="35"/>
      <c r="CGZ35" s="35"/>
      <c r="CHA35" s="35"/>
      <c r="CHB35" s="35"/>
      <c r="CHC35" s="35"/>
      <c r="CHD35" s="35"/>
      <c r="CHE35" s="35"/>
      <c r="CHF35" s="35"/>
      <c r="CHG35" s="35"/>
      <c r="CHH35" s="35"/>
      <c r="CHI35" s="35"/>
      <c r="CHJ35" s="35"/>
      <c r="CHK35" s="35"/>
      <c r="CHL35" s="35"/>
      <c r="CHM35" s="35"/>
      <c r="CHN35" s="35"/>
      <c r="CHO35" s="35"/>
      <c r="CHP35" s="35"/>
      <c r="CHQ35" s="35"/>
      <c r="CHR35" s="35"/>
      <c r="CHS35" s="35"/>
      <c r="CHT35" s="35"/>
      <c r="CHU35" s="35"/>
      <c r="CHV35" s="35"/>
      <c r="CHW35" s="35"/>
      <c r="CHX35" s="35"/>
      <c r="CHY35" s="35"/>
      <c r="CHZ35" s="35"/>
      <c r="CIA35" s="35"/>
      <c r="CIB35" s="35"/>
      <c r="CIC35" s="35"/>
      <c r="CID35" s="35"/>
      <c r="CIE35" s="35"/>
      <c r="CIF35" s="35"/>
      <c r="CIG35" s="35"/>
      <c r="CIH35" s="35"/>
      <c r="CII35" s="35"/>
      <c r="CIJ35" s="35"/>
      <c r="CIK35" s="35"/>
      <c r="CIL35" s="35"/>
      <c r="CIM35" s="35"/>
      <c r="CIN35" s="35"/>
      <c r="CIO35" s="35"/>
      <c r="CIP35" s="35"/>
      <c r="CIQ35" s="35"/>
      <c r="CIR35" s="35"/>
      <c r="CIS35" s="35"/>
      <c r="CIT35" s="35"/>
      <c r="CIU35" s="35"/>
      <c r="CIV35" s="35"/>
      <c r="CIW35" s="35"/>
      <c r="CIX35" s="35"/>
      <c r="CIY35" s="35"/>
      <c r="CIZ35" s="35"/>
      <c r="CJA35" s="35"/>
      <c r="CJB35" s="35"/>
      <c r="CJC35" s="35"/>
      <c r="CJD35" s="35"/>
      <c r="CJE35" s="35"/>
      <c r="CJF35" s="35"/>
      <c r="CJG35" s="35"/>
      <c r="CJH35" s="35"/>
      <c r="CJI35" s="35"/>
      <c r="CJJ35" s="35"/>
      <c r="CJK35" s="35"/>
      <c r="CJL35" s="35"/>
      <c r="CJM35" s="35"/>
      <c r="CJN35" s="35"/>
      <c r="CJO35" s="35"/>
      <c r="CJP35" s="35"/>
      <c r="CJQ35" s="35"/>
      <c r="CJR35" s="35"/>
      <c r="CJS35" s="35"/>
      <c r="CJT35" s="35"/>
      <c r="CJU35" s="35"/>
      <c r="CJV35" s="35"/>
      <c r="CJW35" s="35"/>
      <c r="CJX35" s="35"/>
      <c r="CJY35" s="35"/>
      <c r="CJZ35" s="35"/>
      <c r="CKA35" s="35"/>
      <c r="CKB35" s="35"/>
      <c r="CKC35" s="35"/>
      <c r="CKD35" s="35"/>
      <c r="CKE35" s="35"/>
      <c r="CKF35" s="35"/>
      <c r="CKG35" s="35"/>
      <c r="CKH35" s="35"/>
      <c r="CKI35" s="35"/>
      <c r="CKJ35" s="35"/>
      <c r="CKK35" s="35"/>
      <c r="CKL35" s="35"/>
      <c r="CKM35" s="35"/>
      <c r="CKN35" s="35"/>
      <c r="CKO35" s="35"/>
      <c r="CKP35" s="35"/>
      <c r="CKQ35" s="35"/>
      <c r="CKR35" s="35"/>
      <c r="CKS35" s="35"/>
      <c r="CKT35" s="35"/>
      <c r="CKU35" s="35"/>
      <c r="CKV35" s="35"/>
      <c r="CKW35" s="35"/>
      <c r="CKX35" s="35"/>
      <c r="CKY35" s="35"/>
      <c r="CKZ35" s="35"/>
      <c r="CLA35" s="35"/>
      <c r="CLB35" s="35"/>
      <c r="CLC35" s="35"/>
      <c r="CLD35" s="35"/>
      <c r="CLE35" s="35"/>
      <c r="CLF35" s="35"/>
      <c r="CLG35" s="35"/>
      <c r="CLH35" s="35"/>
      <c r="CLI35" s="35"/>
      <c r="CLJ35" s="35"/>
      <c r="CLK35" s="35"/>
      <c r="CLL35" s="35"/>
      <c r="CLM35" s="35"/>
      <c r="CLN35" s="35"/>
      <c r="CLO35" s="35"/>
      <c r="CLP35" s="35"/>
      <c r="CLQ35" s="35"/>
      <c r="CLR35" s="35"/>
      <c r="CLS35" s="35"/>
      <c r="CLT35" s="35"/>
      <c r="CLU35" s="35"/>
      <c r="CLV35" s="35"/>
      <c r="CLW35" s="35"/>
      <c r="CLX35" s="35"/>
      <c r="CLY35" s="35"/>
      <c r="CLZ35" s="35"/>
      <c r="CMA35" s="35"/>
      <c r="CMB35" s="35"/>
      <c r="CMC35" s="35"/>
      <c r="CMD35" s="35"/>
      <c r="CME35" s="35"/>
      <c r="CMF35" s="35"/>
      <c r="CMG35" s="35"/>
      <c r="CMH35" s="35"/>
      <c r="CMI35" s="35"/>
      <c r="CMJ35" s="35"/>
      <c r="CMK35" s="35"/>
      <c r="CML35" s="35"/>
      <c r="CMM35" s="35"/>
      <c r="CMN35" s="35"/>
      <c r="CMO35" s="35"/>
      <c r="CMP35" s="35"/>
      <c r="CMQ35" s="35"/>
      <c r="CMR35" s="35"/>
      <c r="CMS35" s="35"/>
      <c r="CMT35" s="35"/>
      <c r="CMU35" s="35"/>
      <c r="CMV35" s="35"/>
      <c r="CMW35" s="35"/>
      <c r="CMX35" s="35"/>
      <c r="CMY35" s="35"/>
      <c r="CMZ35" s="35"/>
      <c r="CNA35" s="35"/>
      <c r="CNB35" s="35"/>
      <c r="CNC35" s="35"/>
      <c r="CND35" s="35"/>
      <c r="CNE35" s="35"/>
      <c r="CNF35" s="35"/>
      <c r="CNG35" s="35"/>
      <c r="CNH35" s="35"/>
      <c r="CNI35" s="35"/>
      <c r="CNJ35" s="35"/>
      <c r="CNK35" s="35"/>
      <c r="CNL35" s="35"/>
      <c r="CNM35" s="35"/>
      <c r="CNN35" s="35"/>
      <c r="CNO35" s="35"/>
      <c r="CNP35" s="35"/>
      <c r="CNQ35" s="35"/>
      <c r="CNR35" s="35"/>
      <c r="CNS35" s="35"/>
      <c r="CNT35" s="35"/>
      <c r="CNU35" s="35"/>
      <c r="CNV35" s="35"/>
      <c r="CNW35" s="35"/>
      <c r="CNX35" s="35"/>
      <c r="CNY35" s="35"/>
      <c r="CNZ35" s="35"/>
      <c r="COA35" s="35"/>
      <c r="COB35" s="35"/>
      <c r="COC35" s="35"/>
      <c r="COD35" s="35"/>
      <c r="COE35" s="35"/>
      <c r="COF35" s="35"/>
      <c r="COG35" s="35"/>
      <c r="COH35" s="35"/>
      <c r="COI35" s="35"/>
      <c r="COJ35" s="35"/>
      <c r="COK35" s="35"/>
      <c r="COL35" s="35"/>
      <c r="COM35" s="35"/>
      <c r="CON35" s="35"/>
      <c r="COO35" s="35"/>
      <c r="COP35" s="35"/>
      <c r="COQ35" s="35"/>
      <c r="COR35" s="35"/>
      <c r="COS35" s="35"/>
      <c r="COT35" s="35"/>
      <c r="COU35" s="35"/>
      <c r="COV35" s="35"/>
      <c r="COW35" s="35"/>
      <c r="COX35" s="35"/>
      <c r="COY35" s="35"/>
      <c r="COZ35" s="35"/>
      <c r="CPA35" s="35"/>
      <c r="CPB35" s="35"/>
      <c r="CPC35" s="35"/>
      <c r="CPD35" s="35"/>
      <c r="CPE35" s="35"/>
      <c r="CPF35" s="35"/>
      <c r="CPG35" s="35"/>
      <c r="CPH35" s="35"/>
      <c r="CPI35" s="35"/>
      <c r="CPJ35" s="35"/>
      <c r="CPK35" s="35"/>
      <c r="CPL35" s="35"/>
      <c r="CPM35" s="35"/>
      <c r="CPN35" s="35"/>
      <c r="CPO35" s="35"/>
      <c r="CPP35" s="35"/>
      <c r="CPQ35" s="35"/>
      <c r="CPR35" s="35"/>
      <c r="CPS35" s="35"/>
      <c r="CPT35" s="35"/>
      <c r="CPU35" s="35"/>
      <c r="CPV35" s="35"/>
      <c r="CPW35" s="35"/>
      <c r="CPX35" s="35"/>
      <c r="CPY35" s="35"/>
      <c r="CPZ35" s="35"/>
      <c r="CQA35" s="35"/>
      <c r="CQB35" s="35"/>
      <c r="CQC35" s="35"/>
      <c r="CQD35" s="35"/>
      <c r="CQE35" s="35"/>
      <c r="CQF35" s="35"/>
      <c r="CQG35" s="35"/>
      <c r="CQH35" s="35"/>
      <c r="CQI35" s="35"/>
      <c r="CQJ35" s="35"/>
      <c r="CQK35" s="35"/>
      <c r="CQL35" s="35"/>
      <c r="CQM35" s="35"/>
      <c r="CQN35" s="35"/>
      <c r="CQO35" s="35"/>
      <c r="CQP35" s="35"/>
      <c r="CQQ35" s="35"/>
      <c r="CQR35" s="35"/>
      <c r="CQS35" s="35"/>
      <c r="CQT35" s="35"/>
      <c r="CQU35" s="35"/>
      <c r="CQV35" s="35"/>
      <c r="CQW35" s="35"/>
      <c r="CQX35" s="35"/>
      <c r="CQY35" s="35"/>
      <c r="CQZ35" s="35"/>
      <c r="CRA35" s="35"/>
      <c r="CRB35" s="35"/>
      <c r="CRC35" s="35"/>
      <c r="CRD35" s="35"/>
      <c r="CRE35" s="35"/>
      <c r="CRF35" s="35"/>
      <c r="CRG35" s="35"/>
      <c r="CRH35" s="35"/>
      <c r="CRI35" s="35"/>
      <c r="CRJ35" s="35"/>
      <c r="CRK35" s="35"/>
      <c r="CRL35" s="35"/>
      <c r="CRM35" s="35"/>
      <c r="CRN35" s="35"/>
      <c r="CRO35" s="35"/>
      <c r="CRP35" s="35"/>
      <c r="CRQ35" s="35"/>
      <c r="CRR35" s="35"/>
      <c r="CRS35" s="35"/>
      <c r="CRT35" s="35"/>
      <c r="CRU35" s="35"/>
      <c r="CRV35" s="35"/>
      <c r="CRW35" s="35"/>
      <c r="CRX35" s="35"/>
      <c r="CRY35" s="35"/>
      <c r="CRZ35" s="35"/>
      <c r="CSA35" s="35"/>
      <c r="CSB35" s="35"/>
      <c r="CSC35" s="35"/>
      <c r="CSD35" s="35"/>
      <c r="CSE35" s="35"/>
      <c r="CSF35" s="35"/>
      <c r="CSG35" s="35"/>
      <c r="CSH35" s="35"/>
      <c r="CSI35" s="35"/>
      <c r="CSJ35" s="35"/>
      <c r="CSK35" s="35"/>
      <c r="CSL35" s="35"/>
      <c r="CSM35" s="35"/>
      <c r="CSN35" s="35"/>
      <c r="CSO35" s="35"/>
      <c r="CSP35" s="35"/>
      <c r="CSQ35" s="35"/>
      <c r="CSR35" s="35"/>
      <c r="CSS35" s="35"/>
      <c r="CST35" s="35"/>
      <c r="CSU35" s="35"/>
      <c r="CSV35" s="35"/>
      <c r="CSW35" s="35"/>
      <c r="CSX35" s="35"/>
      <c r="CSY35" s="35"/>
      <c r="CSZ35" s="35"/>
      <c r="CTA35" s="35"/>
      <c r="CTB35" s="35"/>
      <c r="CTC35" s="35"/>
      <c r="CTD35" s="35"/>
      <c r="CTE35" s="35"/>
      <c r="CTF35" s="35"/>
      <c r="CTG35" s="35"/>
      <c r="CTH35" s="35"/>
      <c r="CTI35" s="35"/>
      <c r="CTJ35" s="35"/>
      <c r="CTK35" s="35"/>
      <c r="CTL35" s="35"/>
      <c r="CTM35" s="35"/>
      <c r="CTN35" s="35"/>
      <c r="CTO35" s="35"/>
      <c r="CTP35" s="35"/>
      <c r="CTQ35" s="35"/>
      <c r="CTR35" s="35"/>
      <c r="CTS35" s="35"/>
      <c r="CTT35" s="35"/>
      <c r="CTU35" s="35"/>
      <c r="CTV35" s="35"/>
      <c r="CTW35" s="35"/>
      <c r="CTX35" s="35"/>
      <c r="CTY35" s="35"/>
      <c r="CTZ35" s="35"/>
      <c r="CUA35" s="35"/>
      <c r="CUB35" s="35"/>
      <c r="CUC35" s="35"/>
      <c r="CUD35" s="35"/>
      <c r="CUE35" s="35"/>
      <c r="CUF35" s="35"/>
      <c r="CUG35" s="35"/>
      <c r="CUH35" s="35"/>
      <c r="CUI35" s="35"/>
      <c r="CUJ35" s="35"/>
      <c r="CUK35" s="35"/>
      <c r="CUL35" s="35"/>
      <c r="CUM35" s="35"/>
      <c r="CUN35" s="35"/>
      <c r="CUO35" s="35"/>
      <c r="CUP35" s="35"/>
      <c r="CUQ35" s="35"/>
      <c r="CUR35" s="35"/>
      <c r="CUS35" s="35"/>
      <c r="CUT35" s="35"/>
      <c r="CUU35" s="35"/>
      <c r="CUV35" s="35"/>
      <c r="CUW35" s="35"/>
      <c r="CUX35" s="35"/>
      <c r="CUY35" s="35"/>
      <c r="CUZ35" s="35"/>
      <c r="CVA35" s="35"/>
      <c r="CVB35" s="35"/>
      <c r="CVC35" s="35"/>
      <c r="CVD35" s="35"/>
      <c r="CVE35" s="35"/>
      <c r="CVF35" s="35"/>
      <c r="CVG35" s="35"/>
      <c r="CVH35" s="35"/>
      <c r="CVI35" s="35"/>
      <c r="CVJ35" s="35"/>
      <c r="CVK35" s="35"/>
      <c r="CVL35" s="35"/>
      <c r="CVM35" s="35"/>
      <c r="CVN35" s="35"/>
      <c r="CVO35" s="35"/>
      <c r="CVP35" s="35"/>
      <c r="CVQ35" s="35"/>
      <c r="CVR35" s="35"/>
      <c r="CVS35" s="35"/>
      <c r="CVT35" s="35"/>
      <c r="CVU35" s="35"/>
      <c r="CVV35" s="35"/>
      <c r="CVW35" s="35"/>
      <c r="CVX35" s="35"/>
      <c r="CVY35" s="35"/>
      <c r="CVZ35" s="35"/>
      <c r="CWA35" s="35"/>
      <c r="CWB35" s="35"/>
      <c r="CWC35" s="35"/>
      <c r="CWD35" s="35"/>
      <c r="CWE35" s="35"/>
      <c r="CWF35" s="35"/>
      <c r="CWG35" s="35"/>
      <c r="CWH35" s="35"/>
      <c r="CWI35" s="35"/>
      <c r="CWJ35" s="35"/>
      <c r="CWK35" s="35"/>
      <c r="CWL35" s="35"/>
      <c r="CWM35" s="35"/>
      <c r="CWN35" s="35"/>
      <c r="CWO35" s="35"/>
      <c r="CWP35" s="35"/>
      <c r="CWQ35" s="35"/>
      <c r="CWR35" s="35"/>
      <c r="CWS35" s="35"/>
      <c r="CWT35" s="35"/>
      <c r="CWU35" s="35"/>
      <c r="CWV35" s="35"/>
      <c r="CWW35" s="35"/>
      <c r="CWX35" s="35"/>
      <c r="CWY35" s="35"/>
      <c r="CWZ35" s="35"/>
      <c r="CXA35" s="35"/>
      <c r="CXB35" s="35"/>
      <c r="CXC35" s="35"/>
      <c r="CXD35" s="35"/>
      <c r="CXE35" s="35"/>
      <c r="CXF35" s="35"/>
      <c r="CXG35" s="35"/>
      <c r="CXH35" s="35"/>
      <c r="CXI35" s="35"/>
      <c r="CXJ35" s="35"/>
      <c r="CXK35" s="35"/>
      <c r="CXL35" s="35"/>
      <c r="CXM35" s="35"/>
      <c r="CXN35" s="35"/>
      <c r="CXO35" s="35"/>
      <c r="CXP35" s="35"/>
      <c r="CXQ35" s="35"/>
      <c r="CXR35" s="35"/>
      <c r="CXS35" s="35"/>
      <c r="CXT35" s="35"/>
      <c r="CXU35" s="35"/>
      <c r="CXV35" s="35"/>
      <c r="CXW35" s="35"/>
      <c r="CXX35" s="35"/>
      <c r="CXY35" s="35"/>
      <c r="CXZ35" s="35"/>
      <c r="CYA35" s="35"/>
      <c r="CYB35" s="35"/>
      <c r="CYC35" s="35"/>
      <c r="CYD35" s="35"/>
      <c r="CYE35" s="35"/>
      <c r="CYF35" s="35"/>
      <c r="CYG35" s="35"/>
      <c r="CYH35" s="35"/>
      <c r="CYI35" s="35"/>
      <c r="CYJ35" s="35"/>
      <c r="CYK35" s="35"/>
      <c r="CYL35" s="35"/>
      <c r="CYM35" s="35"/>
      <c r="CYN35" s="35"/>
      <c r="CYO35" s="35"/>
      <c r="CYP35" s="35"/>
      <c r="CYQ35" s="35"/>
      <c r="CYR35" s="35"/>
      <c r="CYS35" s="35"/>
      <c r="CYT35" s="35"/>
      <c r="CYU35" s="35"/>
      <c r="CYV35" s="35"/>
      <c r="CYW35" s="35"/>
      <c r="CYX35" s="35"/>
      <c r="CYY35" s="35"/>
      <c r="CYZ35" s="35"/>
      <c r="CZA35" s="35"/>
      <c r="CZB35" s="35"/>
      <c r="CZC35" s="35"/>
      <c r="CZD35" s="35"/>
      <c r="CZE35" s="35"/>
      <c r="CZF35" s="35"/>
      <c r="CZG35" s="35"/>
      <c r="CZH35" s="35"/>
      <c r="CZI35" s="35"/>
      <c r="CZJ35" s="35"/>
      <c r="CZK35" s="35"/>
      <c r="CZL35" s="35"/>
      <c r="CZM35" s="35"/>
      <c r="CZN35" s="35"/>
      <c r="CZO35" s="35"/>
      <c r="CZP35" s="35"/>
      <c r="CZQ35" s="35"/>
      <c r="CZR35" s="35"/>
      <c r="CZS35" s="35"/>
      <c r="CZT35" s="35"/>
      <c r="CZU35" s="35"/>
      <c r="CZV35" s="35"/>
      <c r="CZW35" s="35"/>
      <c r="CZX35" s="35"/>
      <c r="CZY35" s="35"/>
      <c r="CZZ35" s="35"/>
      <c r="DAA35" s="35"/>
      <c r="DAB35" s="35"/>
      <c r="DAC35" s="35"/>
      <c r="DAD35" s="35"/>
      <c r="DAE35" s="35"/>
      <c r="DAF35" s="35"/>
      <c r="DAG35" s="35"/>
      <c r="DAH35" s="35"/>
      <c r="DAI35" s="35"/>
      <c r="DAJ35" s="35"/>
      <c r="DAK35" s="35"/>
      <c r="DAL35" s="35"/>
      <c r="DAM35" s="35"/>
      <c r="DAN35" s="35"/>
      <c r="DAO35" s="35"/>
      <c r="DAP35" s="35"/>
      <c r="DAQ35" s="35"/>
      <c r="DAR35" s="35"/>
      <c r="DAS35" s="35"/>
      <c r="DAT35" s="35"/>
      <c r="DAU35" s="35"/>
      <c r="DAV35" s="35"/>
      <c r="DAW35" s="35"/>
      <c r="DAX35" s="35"/>
      <c r="DAY35" s="35"/>
      <c r="DAZ35" s="35"/>
      <c r="DBA35" s="35"/>
      <c r="DBB35" s="35"/>
      <c r="DBC35" s="35"/>
      <c r="DBD35" s="35"/>
      <c r="DBE35" s="35"/>
      <c r="DBF35" s="35"/>
      <c r="DBG35" s="35"/>
      <c r="DBH35" s="35"/>
      <c r="DBI35" s="35"/>
      <c r="DBJ35" s="35"/>
      <c r="DBK35" s="35"/>
      <c r="DBL35" s="35"/>
      <c r="DBM35" s="35"/>
      <c r="DBN35" s="35"/>
      <c r="DBO35" s="35"/>
      <c r="DBP35" s="35"/>
      <c r="DBQ35" s="35"/>
      <c r="DBR35" s="35"/>
      <c r="DBS35" s="35"/>
      <c r="DBT35" s="35"/>
      <c r="DBU35" s="35"/>
      <c r="DBV35" s="35"/>
      <c r="DBW35" s="35"/>
      <c r="DBX35" s="35"/>
      <c r="DBY35" s="35"/>
      <c r="DBZ35" s="35"/>
      <c r="DCA35" s="35"/>
      <c r="DCB35" s="35"/>
      <c r="DCC35" s="35"/>
      <c r="DCD35" s="35"/>
      <c r="DCE35" s="35"/>
      <c r="DCF35" s="35"/>
      <c r="DCG35" s="35"/>
      <c r="DCH35" s="35"/>
      <c r="DCI35" s="35"/>
      <c r="DCJ35" s="35"/>
      <c r="DCK35" s="35"/>
      <c r="DCL35" s="35"/>
      <c r="DCM35" s="35"/>
      <c r="DCN35" s="35"/>
      <c r="DCO35" s="35"/>
      <c r="DCP35" s="35"/>
      <c r="DCQ35" s="35"/>
      <c r="DCR35" s="35"/>
      <c r="DCS35" s="35"/>
      <c r="DCT35" s="35"/>
      <c r="DCU35" s="35"/>
      <c r="DCV35" s="35"/>
      <c r="DCW35" s="35"/>
      <c r="DCX35" s="35"/>
      <c r="DCY35" s="35"/>
      <c r="DCZ35" s="35"/>
      <c r="DDA35" s="35"/>
      <c r="DDB35" s="35"/>
      <c r="DDC35" s="35"/>
      <c r="DDD35" s="35"/>
      <c r="DDE35" s="35"/>
      <c r="DDF35" s="35"/>
      <c r="DDG35" s="35"/>
      <c r="DDH35" s="35"/>
      <c r="DDI35" s="35"/>
      <c r="DDJ35" s="35"/>
      <c r="DDK35" s="35"/>
      <c r="DDL35" s="35"/>
      <c r="DDM35" s="35"/>
      <c r="DDN35" s="35"/>
      <c r="DDO35" s="35"/>
      <c r="DDP35" s="35"/>
      <c r="DDQ35" s="35"/>
      <c r="DDR35" s="35"/>
      <c r="DDS35" s="35"/>
      <c r="DDT35" s="35"/>
      <c r="DDU35" s="35"/>
      <c r="DDV35" s="35"/>
      <c r="DDW35" s="35"/>
      <c r="DDX35" s="35"/>
      <c r="DDY35" s="35"/>
      <c r="DDZ35" s="35"/>
      <c r="DEA35" s="35"/>
      <c r="DEB35" s="35"/>
      <c r="DEC35" s="35"/>
      <c r="DED35" s="35"/>
      <c r="DEE35" s="35"/>
      <c r="DEF35" s="35"/>
      <c r="DEG35" s="35"/>
      <c r="DEH35" s="35"/>
      <c r="DEI35" s="35"/>
      <c r="DEJ35" s="35"/>
      <c r="DEK35" s="35"/>
      <c r="DEL35" s="35"/>
      <c r="DEM35" s="35"/>
      <c r="DEN35" s="35"/>
      <c r="DEO35" s="35"/>
      <c r="DEP35" s="35"/>
      <c r="DEQ35" s="35"/>
      <c r="DER35" s="35"/>
      <c r="DES35" s="35"/>
      <c r="DET35" s="35"/>
      <c r="DEU35" s="35"/>
      <c r="DEV35" s="35"/>
      <c r="DEW35" s="35"/>
      <c r="DEX35" s="35"/>
      <c r="DEY35" s="35"/>
      <c r="DEZ35" s="35"/>
      <c r="DFA35" s="35"/>
      <c r="DFB35" s="35"/>
      <c r="DFC35" s="35"/>
      <c r="DFD35" s="35"/>
      <c r="DFE35" s="35"/>
      <c r="DFF35" s="35"/>
      <c r="DFG35" s="35"/>
      <c r="DFH35" s="35"/>
      <c r="DFI35" s="35"/>
      <c r="DFJ35" s="35"/>
      <c r="DFK35" s="35"/>
      <c r="DFL35" s="35"/>
      <c r="DFM35" s="35"/>
      <c r="DFN35" s="35"/>
      <c r="DFO35" s="35"/>
      <c r="DFP35" s="35"/>
      <c r="DFQ35" s="35"/>
      <c r="DFR35" s="35"/>
      <c r="DFS35" s="35"/>
      <c r="DFT35" s="35"/>
      <c r="DFU35" s="35"/>
      <c r="DFV35" s="35"/>
      <c r="DFW35" s="35"/>
      <c r="DFX35" s="35"/>
      <c r="DFY35" s="35"/>
      <c r="DFZ35" s="35"/>
      <c r="DGA35" s="35"/>
      <c r="DGB35" s="35"/>
      <c r="DGC35" s="35"/>
      <c r="DGD35" s="35"/>
      <c r="DGE35" s="35"/>
      <c r="DGF35" s="35"/>
      <c r="DGG35" s="35"/>
      <c r="DGH35" s="35"/>
      <c r="DGI35" s="35"/>
      <c r="DGJ35" s="35"/>
      <c r="DGK35" s="35"/>
      <c r="DGL35" s="35"/>
      <c r="DGM35" s="35"/>
      <c r="DGN35" s="35"/>
      <c r="DGO35" s="35"/>
      <c r="DGP35" s="35"/>
      <c r="DGQ35" s="35"/>
      <c r="DGR35" s="35"/>
      <c r="DGS35" s="35"/>
      <c r="DGT35" s="35"/>
      <c r="DGU35" s="35"/>
      <c r="DGV35" s="35"/>
      <c r="DGW35" s="35"/>
      <c r="DGX35" s="35"/>
      <c r="DGY35" s="35"/>
      <c r="DGZ35" s="35"/>
      <c r="DHA35" s="35"/>
      <c r="DHB35" s="35"/>
      <c r="DHC35" s="35"/>
      <c r="DHD35" s="35"/>
      <c r="DHE35" s="35"/>
      <c r="DHF35" s="35"/>
      <c r="DHG35" s="35"/>
      <c r="DHH35" s="35"/>
      <c r="DHI35" s="35"/>
      <c r="DHJ35" s="35"/>
      <c r="DHK35" s="35"/>
      <c r="DHL35" s="35"/>
      <c r="DHM35" s="35"/>
      <c r="DHN35" s="35"/>
      <c r="DHO35" s="35"/>
      <c r="DHP35" s="35"/>
      <c r="DHQ35" s="35"/>
      <c r="DHR35" s="35"/>
      <c r="DHS35" s="35"/>
      <c r="DHT35" s="35"/>
      <c r="DHU35" s="35"/>
      <c r="DHV35" s="35"/>
      <c r="DHW35" s="35"/>
      <c r="DHX35" s="35"/>
      <c r="DHY35" s="35"/>
      <c r="DHZ35" s="35"/>
      <c r="DIA35" s="35"/>
      <c r="DIB35" s="35"/>
      <c r="DIC35" s="35"/>
      <c r="DID35" s="35"/>
      <c r="DIE35" s="35"/>
      <c r="DIF35" s="35"/>
      <c r="DIG35" s="35"/>
      <c r="DIH35" s="35"/>
      <c r="DII35" s="35"/>
      <c r="DIJ35" s="35"/>
      <c r="DIK35" s="35"/>
      <c r="DIL35" s="35"/>
      <c r="DIM35" s="35"/>
      <c r="DIN35" s="35"/>
      <c r="DIO35" s="35"/>
      <c r="DIP35" s="35"/>
      <c r="DIQ35" s="35"/>
      <c r="DIR35" s="35"/>
      <c r="DIS35" s="35"/>
      <c r="DIT35" s="35"/>
      <c r="DIU35" s="35"/>
      <c r="DIV35" s="35"/>
      <c r="DIW35" s="35"/>
      <c r="DIX35" s="35"/>
      <c r="DIY35" s="35"/>
      <c r="DIZ35" s="35"/>
      <c r="DJA35" s="35"/>
      <c r="DJB35" s="35"/>
      <c r="DJC35" s="35"/>
      <c r="DJD35" s="35"/>
      <c r="DJE35" s="35"/>
      <c r="DJF35" s="35"/>
      <c r="DJG35" s="35"/>
      <c r="DJH35" s="35"/>
      <c r="DJI35" s="35"/>
      <c r="DJJ35" s="35"/>
      <c r="DJK35" s="35"/>
      <c r="DJL35" s="35"/>
      <c r="DJM35" s="35"/>
      <c r="DJN35" s="35"/>
      <c r="DJO35" s="35"/>
      <c r="DJP35" s="35"/>
      <c r="DJQ35" s="35"/>
      <c r="DJR35" s="35"/>
      <c r="DJS35" s="35"/>
      <c r="DJT35" s="35"/>
      <c r="DJU35" s="35"/>
      <c r="DJV35" s="35"/>
      <c r="DJW35" s="35"/>
      <c r="DJX35" s="35"/>
      <c r="DJY35" s="35"/>
      <c r="DJZ35" s="35"/>
      <c r="DKA35" s="35"/>
      <c r="DKB35" s="35"/>
      <c r="DKC35" s="35"/>
      <c r="DKD35" s="35"/>
      <c r="DKE35" s="35"/>
      <c r="DKF35" s="35"/>
      <c r="DKG35" s="35"/>
      <c r="DKH35" s="35"/>
      <c r="DKI35" s="35"/>
      <c r="DKJ35" s="35"/>
      <c r="DKK35" s="35"/>
      <c r="DKL35" s="35"/>
      <c r="DKM35" s="35"/>
      <c r="DKN35" s="35"/>
      <c r="DKO35" s="35"/>
      <c r="DKP35" s="35"/>
      <c r="DKQ35" s="35"/>
      <c r="DKR35" s="35"/>
      <c r="DKS35" s="35"/>
      <c r="DKT35" s="35"/>
      <c r="DKU35" s="35"/>
      <c r="DKV35" s="35"/>
      <c r="DKW35" s="35"/>
      <c r="DKX35" s="35"/>
      <c r="DKY35" s="35"/>
      <c r="DKZ35" s="35"/>
      <c r="DLA35" s="35"/>
      <c r="DLB35" s="35"/>
      <c r="DLC35" s="35"/>
      <c r="DLD35" s="35"/>
      <c r="DLE35" s="35"/>
      <c r="DLF35" s="35"/>
      <c r="DLG35" s="35"/>
      <c r="DLH35" s="35"/>
      <c r="DLI35" s="35"/>
      <c r="DLJ35" s="35"/>
      <c r="DLK35" s="35"/>
      <c r="DLL35" s="35"/>
      <c r="DLM35" s="35"/>
      <c r="DLN35" s="35"/>
      <c r="DLO35" s="35"/>
      <c r="DLP35" s="35"/>
      <c r="DLQ35" s="35"/>
      <c r="DLR35" s="35"/>
      <c r="DLS35" s="35"/>
      <c r="DLT35" s="35"/>
      <c r="DLU35" s="35"/>
      <c r="DLV35" s="35"/>
      <c r="DLW35" s="35"/>
      <c r="DLX35" s="35"/>
      <c r="DLY35" s="35"/>
      <c r="DLZ35" s="35"/>
      <c r="DMA35" s="35"/>
      <c r="DMB35" s="35"/>
      <c r="DMC35" s="35"/>
      <c r="DMD35" s="35"/>
      <c r="DME35" s="35"/>
      <c r="DMF35" s="35"/>
      <c r="DMG35" s="35"/>
      <c r="DMH35" s="35"/>
      <c r="DMI35" s="35"/>
      <c r="DMJ35" s="35"/>
      <c r="DMK35" s="35"/>
      <c r="DML35" s="35"/>
      <c r="DMM35" s="35"/>
      <c r="DMN35" s="35"/>
      <c r="DMO35" s="35"/>
      <c r="DMP35" s="35"/>
      <c r="DMQ35" s="35"/>
      <c r="DMR35" s="35"/>
      <c r="DMS35" s="35"/>
      <c r="DMT35" s="35"/>
      <c r="DMU35" s="35"/>
      <c r="DMV35" s="35"/>
      <c r="DMW35" s="35"/>
      <c r="DMX35" s="35"/>
      <c r="DMY35" s="35"/>
      <c r="DMZ35" s="35"/>
      <c r="DNA35" s="35"/>
      <c r="DNB35" s="35"/>
      <c r="DNC35" s="35"/>
      <c r="DND35" s="35"/>
      <c r="DNE35" s="35"/>
      <c r="DNF35" s="35"/>
      <c r="DNG35" s="35"/>
      <c r="DNH35" s="35"/>
      <c r="DNI35" s="35"/>
      <c r="DNJ35" s="35"/>
      <c r="DNK35" s="35"/>
      <c r="DNL35" s="35"/>
      <c r="DNM35" s="35"/>
      <c r="DNN35" s="35"/>
      <c r="DNO35" s="35"/>
      <c r="DNP35" s="35"/>
      <c r="DNQ35" s="35"/>
      <c r="DNR35" s="35"/>
      <c r="DNS35" s="35"/>
      <c r="DNT35" s="35"/>
      <c r="DNU35" s="35"/>
      <c r="DNV35" s="35"/>
      <c r="DNW35" s="35"/>
      <c r="DNX35" s="35"/>
      <c r="DNY35" s="35"/>
      <c r="DNZ35" s="35"/>
      <c r="DOA35" s="35"/>
      <c r="DOB35" s="35"/>
      <c r="DOC35" s="35"/>
      <c r="DOD35" s="35"/>
      <c r="DOE35" s="35"/>
      <c r="DOF35" s="35"/>
      <c r="DOG35" s="35"/>
      <c r="DOH35" s="35"/>
      <c r="DOI35" s="35"/>
      <c r="DOJ35" s="35"/>
      <c r="DOK35" s="35"/>
      <c r="DOL35" s="35"/>
      <c r="DOM35" s="35"/>
      <c r="DON35" s="35"/>
      <c r="DOO35" s="35"/>
      <c r="DOP35" s="35"/>
      <c r="DOQ35" s="35"/>
      <c r="DOR35" s="35"/>
      <c r="DOS35" s="35"/>
      <c r="DOT35" s="35"/>
      <c r="DOU35" s="35"/>
      <c r="DOV35" s="35"/>
      <c r="DOW35" s="35"/>
      <c r="DOX35" s="35"/>
      <c r="DOY35" s="35"/>
      <c r="DOZ35" s="35"/>
      <c r="DPA35" s="35"/>
      <c r="DPB35" s="35"/>
      <c r="DPC35" s="35"/>
      <c r="DPD35" s="35"/>
      <c r="DPE35" s="35"/>
      <c r="DPF35" s="35"/>
      <c r="DPG35" s="35"/>
      <c r="DPH35" s="35"/>
      <c r="DPI35" s="35"/>
      <c r="DPJ35" s="35"/>
      <c r="DPK35" s="35"/>
      <c r="DPL35" s="35"/>
      <c r="DPM35" s="35"/>
      <c r="DPN35" s="35"/>
      <c r="DPO35" s="35"/>
      <c r="DPP35" s="35"/>
      <c r="DPQ35" s="35"/>
      <c r="DPR35" s="35"/>
      <c r="DPS35" s="35"/>
      <c r="DPT35" s="35"/>
      <c r="DPU35" s="35"/>
      <c r="DPV35" s="35"/>
      <c r="DPW35" s="35"/>
      <c r="DPX35" s="35"/>
      <c r="DPY35" s="35"/>
      <c r="DPZ35" s="35"/>
      <c r="DQA35" s="35"/>
      <c r="DQB35" s="35"/>
      <c r="DQC35" s="35"/>
      <c r="DQD35" s="35"/>
      <c r="DQE35" s="35"/>
      <c r="DQF35" s="35"/>
      <c r="DQG35" s="35"/>
      <c r="DQH35" s="35"/>
      <c r="DQI35" s="35"/>
      <c r="DQJ35" s="35"/>
      <c r="DQK35" s="35"/>
      <c r="DQL35" s="35"/>
      <c r="DQM35" s="35"/>
      <c r="DQN35" s="35"/>
      <c r="DQO35" s="35"/>
      <c r="DQP35" s="35"/>
      <c r="DQQ35" s="35"/>
      <c r="DQR35" s="35"/>
      <c r="DQS35" s="35"/>
      <c r="DQT35" s="35"/>
      <c r="DQU35" s="35"/>
      <c r="DQV35" s="35"/>
      <c r="DQW35" s="35"/>
      <c r="DQX35" s="35"/>
      <c r="DQY35" s="35"/>
      <c r="DQZ35" s="35"/>
      <c r="DRA35" s="35"/>
      <c r="DRB35" s="35"/>
      <c r="DRC35" s="35"/>
      <c r="DRD35" s="35"/>
      <c r="DRE35" s="35"/>
      <c r="DRF35" s="35"/>
      <c r="DRG35" s="35"/>
      <c r="DRH35" s="35"/>
      <c r="DRI35" s="35"/>
      <c r="DRJ35" s="35"/>
      <c r="DRK35" s="35"/>
      <c r="DRL35" s="35"/>
      <c r="DRM35" s="35"/>
      <c r="DRN35" s="35"/>
      <c r="DRO35" s="35"/>
      <c r="DRP35" s="35"/>
      <c r="DRQ35" s="35"/>
      <c r="DRR35" s="35"/>
      <c r="DRS35" s="35"/>
      <c r="DRT35" s="35"/>
      <c r="DRU35" s="35"/>
      <c r="DRV35" s="35"/>
      <c r="DRW35" s="35"/>
      <c r="DRX35" s="35"/>
      <c r="DRY35" s="35"/>
      <c r="DRZ35" s="35"/>
      <c r="DSA35" s="35"/>
      <c r="DSB35" s="35"/>
      <c r="DSC35" s="35"/>
      <c r="DSD35" s="35"/>
      <c r="DSE35" s="35"/>
      <c r="DSF35" s="35"/>
      <c r="DSG35" s="35"/>
      <c r="DSH35" s="35"/>
      <c r="DSI35" s="35"/>
      <c r="DSJ35" s="35"/>
      <c r="DSK35" s="35"/>
      <c r="DSL35" s="35"/>
      <c r="DSM35" s="35"/>
      <c r="DSN35" s="35"/>
      <c r="DSO35" s="35"/>
      <c r="DSP35" s="35"/>
      <c r="DSQ35" s="35"/>
      <c r="DSR35" s="35"/>
      <c r="DSS35" s="35"/>
      <c r="DST35" s="35"/>
      <c r="DSU35" s="35"/>
      <c r="DSV35" s="35"/>
      <c r="DSW35" s="35"/>
      <c r="DSX35" s="35"/>
      <c r="DSY35" s="35"/>
      <c r="DSZ35" s="35"/>
      <c r="DTA35" s="35"/>
      <c r="DTB35" s="35"/>
      <c r="DTC35" s="35"/>
      <c r="DTD35" s="35"/>
      <c r="DTE35" s="35"/>
      <c r="DTF35" s="35"/>
      <c r="DTG35" s="35"/>
      <c r="DTH35" s="35"/>
      <c r="DTI35" s="35"/>
      <c r="DTJ35" s="35"/>
      <c r="DTK35" s="35"/>
      <c r="DTL35" s="35"/>
      <c r="DTM35" s="35"/>
      <c r="DTN35" s="35"/>
      <c r="DTO35" s="35"/>
      <c r="DTP35" s="35"/>
      <c r="DTQ35" s="35"/>
      <c r="DTR35" s="35"/>
      <c r="DTS35" s="35"/>
      <c r="DTT35" s="35"/>
      <c r="DTU35" s="35"/>
      <c r="DTV35" s="35"/>
      <c r="DTW35" s="35"/>
      <c r="DTX35" s="35"/>
      <c r="DTY35" s="35"/>
      <c r="DTZ35" s="35"/>
      <c r="DUA35" s="35"/>
      <c r="DUB35" s="35"/>
      <c r="DUC35" s="35"/>
      <c r="DUD35" s="35"/>
      <c r="DUE35" s="35"/>
      <c r="DUF35" s="35"/>
      <c r="DUG35" s="35"/>
      <c r="DUH35" s="35"/>
      <c r="DUI35" s="35"/>
      <c r="DUJ35" s="35"/>
      <c r="DUK35" s="35"/>
      <c r="DUL35" s="35"/>
      <c r="DUM35" s="35"/>
      <c r="DUN35" s="35"/>
      <c r="DUO35" s="35"/>
      <c r="DUP35" s="35"/>
      <c r="DUQ35" s="35"/>
      <c r="DUR35" s="35"/>
      <c r="DUS35" s="35"/>
      <c r="DUT35" s="35"/>
      <c r="DUU35" s="35"/>
      <c r="DUV35" s="35"/>
      <c r="DUW35" s="35"/>
      <c r="DUX35" s="35"/>
      <c r="DUY35" s="35"/>
      <c r="DUZ35" s="35"/>
      <c r="DVA35" s="35"/>
      <c r="DVB35" s="35"/>
      <c r="DVC35" s="35"/>
      <c r="DVD35" s="35"/>
      <c r="DVE35" s="35"/>
      <c r="DVF35" s="35"/>
      <c r="DVG35" s="35"/>
      <c r="DVH35" s="35"/>
      <c r="DVI35" s="35"/>
      <c r="DVJ35" s="35"/>
      <c r="DVK35" s="35"/>
      <c r="DVL35" s="35"/>
      <c r="DVM35" s="35"/>
      <c r="DVN35" s="35"/>
      <c r="DVO35" s="35"/>
      <c r="DVP35" s="35"/>
      <c r="DVQ35" s="35"/>
      <c r="DVR35" s="35"/>
      <c r="DVS35" s="35"/>
      <c r="DVT35" s="35"/>
      <c r="DVU35" s="35"/>
      <c r="DVV35" s="35"/>
      <c r="DVW35" s="35"/>
      <c r="DVX35" s="35"/>
      <c r="DVY35" s="35"/>
      <c r="DVZ35" s="35"/>
      <c r="DWA35" s="35"/>
      <c r="DWB35" s="35"/>
      <c r="DWC35" s="35"/>
      <c r="DWD35" s="35"/>
      <c r="DWE35" s="35"/>
      <c r="DWF35" s="35"/>
      <c r="DWG35" s="35"/>
      <c r="DWH35" s="35"/>
      <c r="DWI35" s="35"/>
      <c r="DWJ35" s="35"/>
      <c r="DWK35" s="35"/>
      <c r="DWL35" s="35"/>
      <c r="DWM35" s="35"/>
      <c r="DWN35" s="35"/>
      <c r="DWO35" s="35"/>
      <c r="DWP35" s="35"/>
      <c r="DWQ35" s="35"/>
      <c r="DWR35" s="35"/>
      <c r="DWS35" s="35"/>
      <c r="DWT35" s="35"/>
      <c r="DWU35" s="35"/>
      <c r="DWV35" s="35"/>
      <c r="DWW35" s="35"/>
      <c r="DWX35" s="35"/>
      <c r="DWY35" s="35"/>
      <c r="DWZ35" s="35"/>
      <c r="DXA35" s="35"/>
      <c r="DXB35" s="35"/>
      <c r="DXC35" s="35"/>
      <c r="DXD35" s="35"/>
      <c r="DXE35" s="35"/>
      <c r="DXF35" s="35"/>
      <c r="DXG35" s="35"/>
      <c r="DXH35" s="35"/>
      <c r="DXI35" s="35"/>
      <c r="DXJ35" s="35"/>
      <c r="DXK35" s="35"/>
      <c r="DXL35" s="35"/>
      <c r="DXM35" s="35"/>
      <c r="DXN35" s="35"/>
      <c r="DXO35" s="35"/>
      <c r="DXP35" s="35"/>
      <c r="DXQ35" s="35"/>
      <c r="DXR35" s="35"/>
      <c r="DXS35" s="35"/>
      <c r="DXT35" s="35"/>
      <c r="DXU35" s="35"/>
      <c r="DXV35" s="35"/>
      <c r="DXW35" s="35"/>
      <c r="DXX35" s="35"/>
      <c r="DXY35" s="35"/>
      <c r="DXZ35" s="35"/>
      <c r="DYA35" s="35"/>
      <c r="DYB35" s="35"/>
      <c r="DYC35" s="35"/>
      <c r="DYD35" s="35"/>
      <c r="DYE35" s="35"/>
      <c r="DYF35" s="35"/>
      <c r="DYG35" s="35"/>
      <c r="DYH35" s="35"/>
      <c r="DYI35" s="35"/>
      <c r="DYJ35" s="35"/>
      <c r="DYK35" s="35"/>
      <c r="DYL35" s="35"/>
      <c r="DYM35" s="35"/>
      <c r="DYN35" s="35"/>
      <c r="DYO35" s="35"/>
      <c r="DYP35" s="35"/>
      <c r="DYQ35" s="35"/>
      <c r="DYR35" s="35"/>
      <c r="DYS35" s="35"/>
      <c r="DYT35" s="35"/>
      <c r="DYU35" s="35"/>
      <c r="DYV35" s="35"/>
      <c r="DYW35" s="35"/>
      <c r="DYX35" s="35"/>
      <c r="DYY35" s="35"/>
      <c r="DYZ35" s="35"/>
      <c r="DZA35" s="35"/>
      <c r="DZB35" s="35"/>
      <c r="DZC35" s="35"/>
      <c r="DZD35" s="35"/>
      <c r="DZE35" s="35"/>
      <c r="DZF35" s="35"/>
      <c r="DZG35" s="35"/>
      <c r="DZH35" s="35"/>
      <c r="DZI35" s="35"/>
      <c r="DZJ35" s="35"/>
      <c r="DZK35" s="35"/>
      <c r="DZL35" s="35"/>
      <c r="DZM35" s="35"/>
      <c r="DZN35" s="35"/>
      <c r="DZO35" s="35"/>
      <c r="DZP35" s="35"/>
      <c r="DZQ35" s="35"/>
      <c r="DZR35" s="35"/>
      <c r="DZS35" s="35"/>
      <c r="DZT35" s="35"/>
      <c r="DZU35" s="35"/>
      <c r="DZV35" s="35"/>
      <c r="DZW35" s="35"/>
      <c r="DZX35" s="35"/>
      <c r="DZY35" s="35"/>
      <c r="DZZ35" s="35"/>
      <c r="EAA35" s="35"/>
      <c r="EAB35" s="35"/>
      <c r="EAC35" s="35"/>
      <c r="EAD35" s="35"/>
      <c r="EAE35" s="35"/>
      <c r="EAF35" s="35"/>
      <c r="EAG35" s="35"/>
      <c r="EAH35" s="35"/>
      <c r="EAI35" s="35"/>
      <c r="EAJ35" s="35"/>
      <c r="EAK35" s="35"/>
      <c r="EAL35" s="35"/>
      <c r="EAM35" s="35"/>
      <c r="EAN35" s="35"/>
      <c r="EAO35" s="35"/>
      <c r="EAP35" s="35"/>
      <c r="EAQ35" s="35"/>
      <c r="EAR35" s="35"/>
      <c r="EAS35" s="35"/>
      <c r="EAT35" s="35"/>
      <c r="EAU35" s="35"/>
      <c r="EAV35" s="35"/>
      <c r="EAW35" s="35"/>
      <c r="EAX35" s="35"/>
      <c r="EAY35" s="35"/>
      <c r="EAZ35" s="35"/>
      <c r="EBA35" s="35"/>
      <c r="EBB35" s="35"/>
      <c r="EBC35" s="35"/>
      <c r="EBD35" s="35"/>
      <c r="EBE35" s="35"/>
      <c r="EBF35" s="35"/>
      <c r="EBG35" s="35"/>
      <c r="EBH35" s="35"/>
      <c r="EBI35" s="35"/>
      <c r="EBJ35" s="35"/>
      <c r="EBK35" s="35"/>
      <c r="EBL35" s="35"/>
      <c r="EBM35" s="35"/>
      <c r="EBN35" s="35"/>
      <c r="EBO35" s="35"/>
      <c r="EBP35" s="35"/>
      <c r="EBQ35" s="35"/>
      <c r="EBR35" s="35"/>
      <c r="EBS35" s="35"/>
      <c r="EBT35" s="35"/>
      <c r="EBU35" s="35"/>
      <c r="EBV35" s="35"/>
      <c r="EBW35" s="35"/>
      <c r="EBX35" s="35"/>
      <c r="EBY35" s="35"/>
      <c r="EBZ35" s="35"/>
      <c r="ECA35" s="35"/>
      <c r="ECB35" s="35"/>
      <c r="ECC35" s="35"/>
      <c r="ECD35" s="35"/>
      <c r="ECE35" s="35"/>
      <c r="ECF35" s="35"/>
      <c r="ECG35" s="35"/>
      <c r="ECH35" s="35"/>
      <c r="ECI35" s="35"/>
      <c r="ECJ35" s="35"/>
      <c r="ECK35" s="35"/>
      <c r="ECL35" s="35"/>
      <c r="ECM35" s="35"/>
      <c r="ECN35" s="35"/>
      <c r="ECO35" s="35"/>
      <c r="ECP35" s="35"/>
      <c r="ECQ35" s="35"/>
      <c r="ECR35" s="35"/>
      <c r="ECS35" s="35"/>
      <c r="ECT35" s="35"/>
      <c r="ECU35" s="35"/>
      <c r="ECV35" s="35"/>
      <c r="ECW35" s="35"/>
      <c r="ECX35" s="35"/>
      <c r="ECY35" s="35"/>
      <c r="ECZ35" s="35"/>
      <c r="EDA35" s="35"/>
      <c r="EDB35" s="35"/>
      <c r="EDC35" s="35"/>
      <c r="EDD35" s="35"/>
      <c r="EDE35" s="35"/>
      <c r="EDF35" s="35"/>
      <c r="EDG35" s="35"/>
      <c r="EDH35" s="35"/>
      <c r="EDI35" s="35"/>
      <c r="EDJ35" s="35"/>
      <c r="EDK35" s="35"/>
      <c r="EDL35" s="35"/>
      <c r="EDM35" s="35"/>
      <c r="EDN35" s="35"/>
      <c r="EDO35" s="35"/>
      <c r="EDP35" s="35"/>
      <c r="EDQ35" s="35"/>
      <c r="EDR35" s="35"/>
      <c r="EDS35" s="35"/>
      <c r="EDT35" s="35"/>
      <c r="EDU35" s="35"/>
      <c r="EDV35" s="35"/>
      <c r="EDW35" s="35"/>
      <c r="EDX35" s="35"/>
      <c r="EDY35" s="35"/>
      <c r="EDZ35" s="35"/>
      <c r="EEA35" s="35"/>
      <c r="EEB35" s="35"/>
      <c r="EEC35" s="35"/>
      <c r="EED35" s="35"/>
      <c r="EEE35" s="35"/>
      <c r="EEF35" s="35"/>
      <c r="EEG35" s="35"/>
      <c r="EEH35" s="35"/>
      <c r="EEI35" s="35"/>
      <c r="EEJ35" s="35"/>
      <c r="EEK35" s="35"/>
      <c r="EEL35" s="35"/>
      <c r="EEM35" s="35"/>
      <c r="EEN35" s="35"/>
      <c r="EEO35" s="35"/>
      <c r="EEP35" s="35"/>
      <c r="EEQ35" s="35"/>
      <c r="EER35" s="35"/>
      <c r="EES35" s="35"/>
      <c r="EET35" s="35"/>
      <c r="EEU35" s="35"/>
      <c r="EEV35" s="35"/>
      <c r="EEW35" s="35"/>
      <c r="EEX35" s="35"/>
      <c r="EEY35" s="35"/>
      <c r="EEZ35" s="35"/>
      <c r="EFA35" s="35"/>
      <c r="EFB35" s="35"/>
      <c r="EFC35" s="35"/>
      <c r="EFD35" s="35"/>
      <c r="EFE35" s="35"/>
      <c r="EFF35" s="35"/>
      <c r="EFG35" s="35"/>
      <c r="EFH35" s="35"/>
      <c r="EFI35" s="35"/>
      <c r="EFJ35" s="35"/>
      <c r="EFK35" s="35"/>
      <c r="EFL35" s="35"/>
      <c r="EFM35" s="35"/>
      <c r="EFN35" s="35"/>
      <c r="EFO35" s="35"/>
      <c r="EFP35" s="35"/>
      <c r="EFQ35" s="35"/>
      <c r="EFR35" s="35"/>
      <c r="EFS35" s="35"/>
      <c r="EFT35" s="35"/>
      <c r="EFU35" s="35"/>
      <c r="EFV35" s="35"/>
      <c r="EFW35" s="35"/>
      <c r="EFX35" s="35"/>
      <c r="EFY35" s="35"/>
      <c r="EFZ35" s="35"/>
      <c r="EGA35" s="35"/>
      <c r="EGB35" s="35"/>
      <c r="EGC35" s="35"/>
      <c r="EGD35" s="35"/>
      <c r="EGE35" s="35"/>
      <c r="EGF35" s="35"/>
      <c r="EGG35" s="35"/>
      <c r="EGH35" s="35"/>
      <c r="EGI35" s="35"/>
      <c r="EGJ35" s="35"/>
      <c r="EGK35" s="35"/>
      <c r="EGL35" s="35"/>
      <c r="EGM35" s="35"/>
      <c r="EGN35" s="35"/>
      <c r="EGO35" s="35"/>
      <c r="EGP35" s="35"/>
      <c r="EGQ35" s="35"/>
      <c r="EGR35" s="35"/>
      <c r="EGS35" s="35"/>
      <c r="EGT35" s="35"/>
      <c r="EGU35" s="35"/>
      <c r="EGV35" s="35"/>
      <c r="EGW35" s="35"/>
      <c r="EGX35" s="35"/>
      <c r="EGY35" s="35"/>
      <c r="EGZ35" s="35"/>
      <c r="EHA35" s="35"/>
      <c r="EHB35" s="35"/>
      <c r="EHC35" s="35"/>
      <c r="EHD35" s="35"/>
      <c r="EHE35" s="35"/>
      <c r="EHF35" s="35"/>
      <c r="EHG35" s="35"/>
      <c r="EHH35" s="35"/>
      <c r="EHI35" s="35"/>
      <c r="EHJ35" s="35"/>
      <c r="EHK35" s="35"/>
      <c r="EHL35" s="35"/>
      <c r="EHM35" s="35"/>
      <c r="EHN35" s="35"/>
      <c r="EHO35" s="35"/>
      <c r="EHP35" s="35"/>
      <c r="EHQ35" s="35"/>
      <c r="EHR35" s="35"/>
      <c r="EHS35" s="35"/>
      <c r="EHT35" s="35"/>
      <c r="EHU35" s="35"/>
      <c r="EHV35" s="35"/>
      <c r="EHW35" s="35"/>
      <c r="EHX35" s="35"/>
      <c r="EHY35" s="35"/>
      <c r="EHZ35" s="35"/>
      <c r="EIA35" s="35"/>
      <c r="EIB35" s="35"/>
      <c r="EIC35" s="35"/>
      <c r="EID35" s="35"/>
      <c r="EIE35" s="35"/>
      <c r="EIF35" s="35"/>
      <c r="EIG35" s="35"/>
      <c r="EIH35" s="35"/>
      <c r="EII35" s="35"/>
      <c r="EIJ35" s="35"/>
      <c r="EIK35" s="35"/>
      <c r="EIL35" s="35"/>
      <c r="EIM35" s="35"/>
      <c r="EIN35" s="35"/>
      <c r="EIO35" s="35"/>
      <c r="EIP35" s="35"/>
      <c r="EIQ35" s="35"/>
      <c r="EIR35" s="35"/>
      <c r="EIS35" s="35"/>
      <c r="EIT35" s="35"/>
      <c r="EIU35" s="35"/>
      <c r="EIV35" s="35"/>
      <c r="EIW35" s="35"/>
      <c r="EIX35" s="35"/>
      <c r="EIY35" s="35"/>
      <c r="EIZ35" s="35"/>
      <c r="EJA35" s="35"/>
      <c r="EJB35" s="35"/>
      <c r="EJC35" s="35"/>
      <c r="EJD35" s="35"/>
      <c r="EJE35" s="35"/>
      <c r="EJF35" s="35"/>
      <c r="EJG35" s="35"/>
      <c r="EJH35" s="35"/>
      <c r="EJI35" s="35"/>
      <c r="EJJ35" s="35"/>
      <c r="EJK35" s="35"/>
      <c r="EJL35" s="35"/>
      <c r="EJM35" s="35"/>
      <c r="EJN35" s="35"/>
      <c r="EJO35" s="35"/>
      <c r="EJP35" s="35"/>
      <c r="EJQ35" s="35"/>
      <c r="EJR35" s="35"/>
      <c r="EJS35" s="35"/>
      <c r="EJT35" s="35"/>
      <c r="EJU35" s="35"/>
      <c r="EJV35" s="35"/>
      <c r="EJW35" s="35"/>
      <c r="EJX35" s="35"/>
      <c r="EJY35" s="35"/>
      <c r="EJZ35" s="35"/>
      <c r="EKA35" s="35"/>
      <c r="EKB35" s="35"/>
      <c r="EKC35" s="35"/>
      <c r="EKD35" s="35"/>
      <c r="EKE35" s="35"/>
      <c r="EKF35" s="35"/>
      <c r="EKG35" s="35"/>
      <c r="EKH35" s="35"/>
      <c r="EKI35" s="35"/>
      <c r="EKJ35" s="35"/>
      <c r="EKK35" s="35"/>
      <c r="EKL35" s="35"/>
      <c r="EKM35" s="35"/>
      <c r="EKN35" s="35"/>
      <c r="EKO35" s="35"/>
      <c r="EKP35" s="35"/>
      <c r="EKQ35" s="35"/>
      <c r="EKR35" s="35"/>
      <c r="EKS35" s="35"/>
      <c r="EKT35" s="35"/>
      <c r="EKU35" s="35"/>
      <c r="EKV35" s="35"/>
      <c r="EKW35" s="35"/>
      <c r="EKX35" s="35"/>
      <c r="EKY35" s="35"/>
      <c r="EKZ35" s="35"/>
      <c r="ELA35" s="35"/>
      <c r="ELB35" s="35"/>
      <c r="ELC35" s="35"/>
      <c r="ELD35" s="35"/>
      <c r="ELE35" s="35"/>
      <c r="ELF35" s="35"/>
      <c r="ELG35" s="35"/>
      <c r="ELH35" s="35"/>
      <c r="ELI35" s="35"/>
      <c r="ELJ35" s="35"/>
      <c r="ELK35" s="35"/>
      <c r="ELL35" s="35"/>
      <c r="ELM35" s="35"/>
      <c r="ELN35" s="35"/>
      <c r="ELO35" s="35"/>
      <c r="ELP35" s="35"/>
      <c r="ELQ35" s="35"/>
      <c r="ELR35" s="35"/>
      <c r="ELS35" s="35"/>
      <c r="ELT35" s="35"/>
      <c r="ELU35" s="35"/>
      <c r="ELV35" s="35"/>
      <c r="ELW35" s="35"/>
      <c r="ELX35" s="35"/>
      <c r="ELY35" s="35"/>
      <c r="ELZ35" s="35"/>
      <c r="EMA35" s="35"/>
      <c r="EMB35" s="35"/>
      <c r="EMC35" s="35"/>
      <c r="EMD35" s="35"/>
      <c r="EME35" s="35"/>
      <c r="EMF35" s="35"/>
      <c r="EMG35" s="35"/>
      <c r="EMH35" s="35"/>
      <c r="EMI35" s="35"/>
      <c r="EMJ35" s="35"/>
      <c r="EMK35" s="35"/>
      <c r="EML35" s="35"/>
      <c r="EMM35" s="35"/>
      <c r="EMN35" s="35"/>
      <c r="EMO35" s="35"/>
      <c r="EMP35" s="35"/>
      <c r="EMQ35" s="35"/>
      <c r="EMR35" s="35"/>
      <c r="EMS35" s="35"/>
      <c r="EMT35" s="35"/>
      <c r="EMU35" s="35"/>
      <c r="EMV35" s="35"/>
      <c r="EMW35" s="35"/>
      <c r="EMX35" s="35"/>
      <c r="EMY35" s="35"/>
      <c r="EMZ35" s="35"/>
      <c r="ENA35" s="35"/>
      <c r="ENB35" s="35"/>
      <c r="ENC35" s="35"/>
      <c r="END35" s="35"/>
      <c r="ENE35" s="35"/>
      <c r="ENF35" s="35"/>
      <c r="ENG35" s="35"/>
      <c r="ENH35" s="35"/>
      <c r="ENI35" s="35"/>
      <c r="ENJ35" s="35"/>
      <c r="ENK35" s="35"/>
      <c r="ENL35" s="35"/>
      <c r="ENM35" s="35"/>
      <c r="ENN35" s="35"/>
      <c r="ENO35" s="35"/>
      <c r="ENP35" s="35"/>
      <c r="ENQ35" s="35"/>
      <c r="ENR35" s="35"/>
      <c r="ENS35" s="35"/>
      <c r="ENT35" s="35"/>
      <c r="ENU35" s="35"/>
      <c r="ENV35" s="35"/>
      <c r="ENW35" s="35"/>
      <c r="ENX35" s="35"/>
      <c r="ENY35" s="35"/>
      <c r="ENZ35" s="35"/>
      <c r="EOA35" s="35"/>
      <c r="EOB35" s="35"/>
      <c r="EOC35" s="35"/>
      <c r="EOD35" s="35"/>
      <c r="EOE35" s="35"/>
      <c r="EOF35" s="35"/>
      <c r="EOG35" s="35"/>
      <c r="EOH35" s="35"/>
      <c r="EOI35" s="35"/>
      <c r="EOJ35" s="35"/>
      <c r="EOK35" s="35"/>
      <c r="EOL35" s="35"/>
      <c r="EOM35" s="35"/>
      <c r="EON35" s="35"/>
      <c r="EOO35" s="35"/>
      <c r="EOP35" s="35"/>
      <c r="EOQ35" s="35"/>
      <c r="EOR35" s="35"/>
      <c r="EOS35" s="35"/>
      <c r="EOT35" s="35"/>
      <c r="EOU35" s="35"/>
      <c r="EOV35" s="35"/>
      <c r="EOW35" s="35"/>
      <c r="EOX35" s="35"/>
      <c r="EOY35" s="35"/>
      <c r="EOZ35" s="35"/>
      <c r="EPA35" s="35"/>
      <c r="EPB35" s="35"/>
      <c r="EPC35" s="35"/>
      <c r="EPD35" s="35"/>
      <c r="EPE35" s="35"/>
      <c r="EPF35" s="35"/>
      <c r="EPG35" s="35"/>
      <c r="EPH35" s="35"/>
      <c r="EPI35" s="35"/>
      <c r="EPJ35" s="35"/>
      <c r="EPK35" s="35"/>
      <c r="EPL35" s="35"/>
      <c r="EPM35" s="35"/>
      <c r="EPN35" s="35"/>
      <c r="EPO35" s="35"/>
      <c r="EPP35" s="35"/>
      <c r="EPQ35" s="35"/>
      <c r="EPR35" s="35"/>
      <c r="EPS35" s="35"/>
      <c r="EPT35" s="35"/>
      <c r="EPU35" s="35"/>
      <c r="EPV35" s="35"/>
      <c r="EPW35" s="35"/>
      <c r="EPX35" s="35"/>
      <c r="EPY35" s="35"/>
      <c r="EPZ35" s="35"/>
      <c r="EQA35" s="35"/>
      <c r="EQB35" s="35"/>
      <c r="EQC35" s="35"/>
      <c r="EQD35" s="35"/>
      <c r="EQE35" s="35"/>
      <c r="EQF35" s="35"/>
      <c r="EQG35" s="35"/>
      <c r="EQH35" s="35"/>
      <c r="EQI35" s="35"/>
      <c r="EQJ35" s="35"/>
      <c r="EQK35" s="35"/>
      <c r="EQL35" s="35"/>
      <c r="EQM35" s="35"/>
      <c r="EQN35" s="35"/>
      <c r="EQO35" s="35"/>
      <c r="EQP35" s="35"/>
      <c r="EQQ35" s="35"/>
      <c r="EQR35" s="35"/>
      <c r="EQS35" s="35"/>
      <c r="EQT35" s="35"/>
      <c r="EQU35" s="35"/>
      <c r="EQV35" s="35"/>
      <c r="EQW35" s="35"/>
      <c r="EQX35" s="35"/>
      <c r="EQY35" s="35"/>
      <c r="EQZ35" s="35"/>
      <c r="ERA35" s="35"/>
      <c r="ERB35" s="35"/>
      <c r="ERC35" s="35"/>
      <c r="ERD35" s="35"/>
      <c r="ERE35" s="35"/>
      <c r="ERF35" s="35"/>
      <c r="ERG35" s="35"/>
      <c r="ERH35" s="35"/>
      <c r="ERI35" s="35"/>
      <c r="ERJ35" s="35"/>
      <c r="ERK35" s="35"/>
      <c r="ERL35" s="35"/>
      <c r="ERM35" s="35"/>
      <c r="ERN35" s="35"/>
      <c r="ERO35" s="35"/>
      <c r="ERP35" s="35"/>
      <c r="ERQ35" s="35"/>
      <c r="ERR35" s="35"/>
      <c r="ERS35" s="35"/>
      <c r="ERT35" s="35"/>
      <c r="ERU35" s="35"/>
      <c r="ERV35" s="35"/>
      <c r="ERW35" s="35"/>
      <c r="ERX35" s="35"/>
      <c r="ERY35" s="35"/>
      <c r="ERZ35" s="35"/>
      <c r="ESA35" s="35"/>
      <c r="ESB35" s="35"/>
      <c r="ESC35" s="35"/>
      <c r="ESD35" s="35"/>
      <c r="ESE35" s="35"/>
      <c r="ESF35" s="35"/>
      <c r="ESG35" s="35"/>
      <c r="ESH35" s="35"/>
      <c r="ESI35" s="35"/>
      <c r="ESJ35" s="35"/>
      <c r="ESK35" s="35"/>
      <c r="ESL35" s="35"/>
      <c r="ESM35" s="35"/>
      <c r="ESN35" s="35"/>
      <c r="ESO35" s="35"/>
      <c r="ESP35" s="35"/>
      <c r="ESQ35" s="35"/>
      <c r="ESR35" s="35"/>
      <c r="ESS35" s="35"/>
      <c r="EST35" s="35"/>
      <c r="ESU35" s="35"/>
      <c r="ESV35" s="35"/>
      <c r="ESW35" s="35"/>
      <c r="ESX35" s="35"/>
      <c r="ESY35" s="35"/>
      <c r="ESZ35" s="35"/>
      <c r="ETA35" s="35"/>
      <c r="ETB35" s="35"/>
      <c r="ETC35" s="35"/>
      <c r="ETD35" s="35"/>
      <c r="ETE35" s="35"/>
      <c r="ETF35" s="35"/>
      <c r="ETG35" s="35"/>
      <c r="ETH35" s="35"/>
      <c r="ETI35" s="35"/>
      <c r="ETJ35" s="35"/>
      <c r="ETK35" s="35"/>
      <c r="ETL35" s="35"/>
      <c r="ETM35" s="35"/>
      <c r="ETN35" s="35"/>
      <c r="ETO35" s="35"/>
      <c r="ETP35" s="35"/>
      <c r="ETQ35" s="35"/>
      <c r="ETR35" s="35"/>
      <c r="ETS35" s="35"/>
      <c r="ETT35" s="35"/>
      <c r="ETU35" s="35"/>
      <c r="ETV35" s="35"/>
      <c r="ETW35" s="35"/>
      <c r="ETX35" s="35"/>
      <c r="ETY35" s="35"/>
      <c r="ETZ35" s="35"/>
      <c r="EUA35" s="35"/>
      <c r="EUB35" s="35"/>
      <c r="EUC35" s="35"/>
      <c r="EUD35" s="35"/>
      <c r="EUE35" s="35"/>
      <c r="EUF35" s="35"/>
      <c r="EUG35" s="35"/>
      <c r="EUH35" s="35"/>
      <c r="EUI35" s="35"/>
      <c r="EUJ35" s="35"/>
      <c r="EUK35" s="35"/>
      <c r="EUL35" s="35"/>
      <c r="EUM35" s="35"/>
      <c r="EUN35" s="35"/>
      <c r="EUO35" s="35"/>
      <c r="EUP35" s="35"/>
      <c r="EUQ35" s="35"/>
      <c r="EUR35" s="35"/>
      <c r="EUS35" s="35"/>
      <c r="EUT35" s="35"/>
      <c r="EUU35" s="35"/>
      <c r="EUV35" s="35"/>
      <c r="EUW35" s="35"/>
      <c r="EUX35" s="35"/>
      <c r="EUY35" s="35"/>
      <c r="EUZ35" s="35"/>
      <c r="EVA35" s="35"/>
      <c r="EVB35" s="35"/>
      <c r="EVC35" s="35"/>
      <c r="EVD35" s="35"/>
      <c r="EVE35" s="35"/>
      <c r="EVF35" s="35"/>
      <c r="EVG35" s="35"/>
      <c r="EVH35" s="35"/>
      <c r="EVI35" s="35"/>
      <c r="EVJ35" s="35"/>
      <c r="EVK35" s="35"/>
      <c r="EVL35" s="35"/>
      <c r="EVM35" s="35"/>
      <c r="EVN35" s="35"/>
      <c r="EVO35" s="35"/>
      <c r="EVP35" s="35"/>
      <c r="EVQ35" s="35"/>
      <c r="EVR35" s="35"/>
      <c r="EVS35" s="35"/>
      <c r="EVT35" s="35"/>
      <c r="EVU35" s="35"/>
      <c r="EVV35" s="35"/>
      <c r="EVW35" s="35"/>
      <c r="EVX35" s="35"/>
      <c r="EVY35" s="35"/>
      <c r="EVZ35" s="35"/>
      <c r="EWA35" s="35"/>
      <c r="EWB35" s="35"/>
      <c r="EWC35" s="35"/>
      <c r="EWD35" s="35"/>
      <c r="EWE35" s="35"/>
      <c r="EWF35" s="35"/>
      <c r="EWG35" s="35"/>
      <c r="EWH35" s="35"/>
      <c r="EWI35" s="35"/>
      <c r="EWJ35" s="35"/>
      <c r="EWK35" s="35"/>
      <c r="EWL35" s="35"/>
      <c r="EWM35" s="35"/>
      <c r="EWN35" s="35"/>
      <c r="EWO35" s="35"/>
      <c r="EWP35" s="35"/>
      <c r="EWQ35" s="35"/>
      <c r="EWR35" s="35"/>
      <c r="EWS35" s="35"/>
      <c r="EWT35" s="35"/>
      <c r="EWU35" s="35"/>
      <c r="EWV35" s="35"/>
      <c r="EWW35" s="35"/>
      <c r="EWX35" s="35"/>
      <c r="EWY35" s="35"/>
      <c r="EWZ35" s="35"/>
      <c r="EXA35" s="35"/>
      <c r="EXB35" s="35"/>
      <c r="EXC35" s="35"/>
      <c r="EXD35" s="35"/>
      <c r="EXE35" s="35"/>
      <c r="EXF35" s="35"/>
      <c r="EXG35" s="35"/>
      <c r="EXH35" s="35"/>
      <c r="EXI35" s="35"/>
      <c r="EXJ35" s="35"/>
      <c r="EXK35" s="35"/>
      <c r="EXL35" s="35"/>
      <c r="EXM35" s="35"/>
      <c r="EXN35" s="35"/>
      <c r="EXO35" s="35"/>
      <c r="EXP35" s="35"/>
      <c r="EXQ35" s="35"/>
      <c r="EXR35" s="35"/>
      <c r="EXS35" s="35"/>
      <c r="EXT35" s="35"/>
      <c r="EXU35" s="35"/>
      <c r="EXV35" s="35"/>
      <c r="EXW35" s="35"/>
      <c r="EXX35" s="35"/>
      <c r="EXY35" s="35"/>
      <c r="EXZ35" s="35"/>
      <c r="EYA35" s="35"/>
      <c r="EYB35" s="35"/>
      <c r="EYC35" s="35"/>
      <c r="EYD35" s="35"/>
      <c r="EYE35" s="35"/>
      <c r="EYF35" s="35"/>
      <c r="EYG35" s="35"/>
      <c r="EYH35" s="35"/>
      <c r="EYI35" s="35"/>
      <c r="EYJ35" s="35"/>
      <c r="EYK35" s="35"/>
      <c r="EYL35" s="35"/>
      <c r="EYM35" s="35"/>
      <c r="EYN35" s="35"/>
      <c r="EYO35" s="35"/>
      <c r="EYP35" s="35"/>
      <c r="EYQ35" s="35"/>
      <c r="EYR35" s="35"/>
      <c r="EYS35" s="35"/>
      <c r="EYT35" s="35"/>
      <c r="EYU35" s="35"/>
      <c r="EYV35" s="35"/>
      <c r="EYW35" s="35"/>
      <c r="EYX35" s="35"/>
      <c r="EYY35" s="35"/>
      <c r="EYZ35" s="35"/>
      <c r="EZA35" s="35"/>
      <c r="EZB35" s="35"/>
      <c r="EZC35" s="35"/>
      <c r="EZD35" s="35"/>
      <c r="EZE35" s="35"/>
      <c r="EZF35" s="35"/>
      <c r="EZG35" s="35"/>
      <c r="EZH35" s="35"/>
      <c r="EZI35" s="35"/>
      <c r="EZJ35" s="35"/>
      <c r="EZK35" s="35"/>
      <c r="EZL35" s="35"/>
      <c r="EZM35" s="35"/>
      <c r="EZN35" s="35"/>
      <c r="EZO35" s="35"/>
      <c r="EZP35" s="35"/>
      <c r="EZQ35" s="35"/>
      <c r="EZR35" s="35"/>
      <c r="EZS35" s="35"/>
      <c r="EZT35" s="35"/>
      <c r="EZU35" s="35"/>
      <c r="EZV35" s="35"/>
      <c r="EZW35" s="35"/>
      <c r="EZX35" s="35"/>
      <c r="EZY35" s="35"/>
      <c r="EZZ35" s="35"/>
      <c r="FAA35" s="35"/>
      <c r="FAB35" s="35"/>
      <c r="FAC35" s="35"/>
      <c r="FAD35" s="35"/>
      <c r="FAE35" s="35"/>
      <c r="FAF35" s="35"/>
      <c r="FAG35" s="35"/>
      <c r="FAH35" s="35"/>
      <c r="FAI35" s="35"/>
      <c r="FAJ35" s="35"/>
      <c r="FAK35" s="35"/>
      <c r="FAL35" s="35"/>
      <c r="FAM35" s="35"/>
      <c r="FAN35" s="35"/>
      <c r="FAO35" s="35"/>
      <c r="FAP35" s="35"/>
      <c r="FAQ35" s="35"/>
      <c r="FAR35" s="35"/>
      <c r="FAS35" s="35"/>
      <c r="FAT35" s="35"/>
      <c r="FAU35" s="35"/>
      <c r="FAV35" s="35"/>
      <c r="FAW35" s="35"/>
      <c r="FAX35" s="35"/>
      <c r="FAY35" s="35"/>
      <c r="FAZ35" s="35"/>
      <c r="FBA35" s="35"/>
      <c r="FBB35" s="35"/>
      <c r="FBC35" s="35"/>
      <c r="FBD35" s="35"/>
      <c r="FBE35" s="35"/>
      <c r="FBF35" s="35"/>
      <c r="FBG35" s="35"/>
      <c r="FBH35" s="35"/>
      <c r="FBI35" s="35"/>
      <c r="FBJ35" s="35"/>
      <c r="FBK35" s="35"/>
      <c r="FBL35" s="35"/>
      <c r="FBM35" s="35"/>
      <c r="FBN35" s="35"/>
      <c r="FBO35" s="35"/>
      <c r="FBP35" s="35"/>
      <c r="FBQ35" s="35"/>
      <c r="FBR35" s="35"/>
      <c r="FBS35" s="35"/>
      <c r="FBT35" s="35"/>
      <c r="FBU35" s="35"/>
      <c r="FBV35" s="35"/>
      <c r="FBW35" s="35"/>
      <c r="FBX35" s="35"/>
      <c r="FBY35" s="35"/>
      <c r="FBZ35" s="35"/>
      <c r="FCA35" s="35"/>
      <c r="FCB35" s="35"/>
      <c r="FCC35" s="35"/>
      <c r="FCD35" s="35"/>
      <c r="FCE35" s="35"/>
      <c r="FCF35" s="35"/>
      <c r="FCG35" s="35"/>
      <c r="FCH35" s="35"/>
      <c r="FCI35" s="35"/>
      <c r="FCJ35" s="35"/>
      <c r="FCK35" s="35"/>
      <c r="FCL35" s="35"/>
      <c r="FCM35" s="35"/>
      <c r="FCN35" s="35"/>
      <c r="FCO35" s="35"/>
      <c r="FCP35" s="35"/>
      <c r="FCQ35" s="35"/>
      <c r="FCR35" s="35"/>
      <c r="FCS35" s="35"/>
      <c r="FCT35" s="35"/>
      <c r="FCU35" s="35"/>
      <c r="FCV35" s="35"/>
      <c r="FCW35" s="35"/>
      <c r="FCX35" s="35"/>
      <c r="FCY35" s="35"/>
      <c r="FCZ35" s="35"/>
      <c r="FDA35" s="35"/>
      <c r="FDB35" s="35"/>
      <c r="FDC35" s="35"/>
      <c r="FDD35" s="35"/>
      <c r="FDE35" s="35"/>
      <c r="FDF35" s="35"/>
      <c r="FDG35" s="35"/>
      <c r="FDH35" s="35"/>
      <c r="FDI35" s="35"/>
      <c r="FDJ35" s="35"/>
      <c r="FDK35" s="35"/>
      <c r="FDL35" s="35"/>
      <c r="FDM35" s="35"/>
      <c r="FDN35" s="35"/>
      <c r="FDO35" s="35"/>
      <c r="FDP35" s="35"/>
      <c r="FDQ35" s="35"/>
      <c r="FDR35" s="35"/>
      <c r="FDS35" s="35"/>
      <c r="FDT35" s="35"/>
      <c r="FDU35" s="35"/>
      <c r="FDV35" s="35"/>
      <c r="FDW35" s="35"/>
      <c r="FDX35" s="35"/>
      <c r="FDY35" s="35"/>
      <c r="FDZ35" s="35"/>
      <c r="FEA35" s="35"/>
      <c r="FEB35" s="35"/>
      <c r="FEC35" s="35"/>
      <c r="FED35" s="35"/>
      <c r="FEE35" s="35"/>
      <c r="FEF35" s="35"/>
      <c r="FEG35" s="35"/>
      <c r="FEH35" s="35"/>
      <c r="FEI35" s="35"/>
      <c r="FEJ35" s="35"/>
      <c r="FEK35" s="35"/>
      <c r="FEL35" s="35"/>
      <c r="FEM35" s="35"/>
      <c r="FEN35" s="35"/>
      <c r="FEO35" s="35"/>
      <c r="FEP35" s="35"/>
      <c r="FEQ35" s="35"/>
      <c r="FER35" s="35"/>
      <c r="FES35" s="35"/>
      <c r="FET35" s="35"/>
      <c r="FEU35" s="35"/>
      <c r="FEV35" s="35"/>
      <c r="FEW35" s="35"/>
      <c r="FEX35" s="35"/>
      <c r="FEY35" s="35"/>
      <c r="FEZ35" s="35"/>
      <c r="FFA35" s="35"/>
      <c r="FFB35" s="35"/>
      <c r="FFC35" s="35"/>
      <c r="FFD35" s="35"/>
      <c r="FFE35" s="35"/>
      <c r="FFF35" s="35"/>
      <c r="FFG35" s="35"/>
      <c r="FFH35" s="35"/>
      <c r="FFI35" s="35"/>
      <c r="FFJ35" s="35"/>
      <c r="FFK35" s="35"/>
      <c r="FFL35" s="35"/>
      <c r="FFM35" s="35"/>
      <c r="FFN35" s="35"/>
      <c r="FFO35" s="35"/>
      <c r="FFP35" s="35"/>
      <c r="FFQ35" s="35"/>
      <c r="FFR35" s="35"/>
      <c r="FFS35" s="35"/>
      <c r="FFT35" s="35"/>
      <c r="FFU35" s="35"/>
      <c r="FFV35" s="35"/>
      <c r="FFW35" s="35"/>
      <c r="FFX35" s="35"/>
      <c r="FFY35" s="35"/>
      <c r="FFZ35" s="35"/>
      <c r="FGA35" s="35"/>
      <c r="FGB35" s="35"/>
      <c r="FGC35" s="35"/>
      <c r="FGD35" s="35"/>
      <c r="FGE35" s="35"/>
      <c r="FGF35" s="35"/>
      <c r="FGG35" s="35"/>
      <c r="FGH35" s="35"/>
      <c r="FGI35" s="35"/>
      <c r="FGJ35" s="35"/>
      <c r="FGK35" s="35"/>
      <c r="FGL35" s="35"/>
      <c r="FGM35" s="35"/>
      <c r="FGN35" s="35"/>
      <c r="FGO35" s="35"/>
      <c r="FGP35" s="35"/>
      <c r="FGQ35" s="35"/>
      <c r="FGR35" s="35"/>
      <c r="FGS35" s="35"/>
      <c r="FGT35" s="35"/>
      <c r="FGU35" s="35"/>
      <c r="FGV35" s="35"/>
      <c r="FGW35" s="35"/>
      <c r="FGX35" s="35"/>
      <c r="FGY35" s="35"/>
      <c r="FGZ35" s="35"/>
      <c r="FHA35" s="35"/>
      <c r="FHB35" s="35"/>
      <c r="FHC35" s="35"/>
      <c r="FHD35" s="35"/>
      <c r="FHE35" s="35"/>
      <c r="FHF35" s="35"/>
      <c r="FHG35" s="35"/>
      <c r="FHH35" s="35"/>
      <c r="FHI35" s="35"/>
      <c r="FHJ35" s="35"/>
      <c r="FHK35" s="35"/>
      <c r="FHL35" s="35"/>
      <c r="FHM35" s="35"/>
      <c r="FHN35" s="35"/>
      <c r="FHO35" s="35"/>
      <c r="FHP35" s="35"/>
      <c r="FHQ35" s="35"/>
      <c r="FHR35" s="35"/>
      <c r="FHS35" s="35"/>
      <c r="FHT35" s="35"/>
      <c r="FHU35" s="35"/>
      <c r="FHV35" s="35"/>
      <c r="FHW35" s="35"/>
      <c r="FHX35" s="35"/>
      <c r="FHY35" s="35"/>
      <c r="FHZ35" s="35"/>
      <c r="FIA35" s="35"/>
      <c r="FIB35" s="35"/>
      <c r="FIC35" s="35"/>
      <c r="FID35" s="35"/>
      <c r="FIE35" s="35"/>
      <c r="FIF35" s="35"/>
      <c r="FIG35" s="35"/>
      <c r="FIH35" s="35"/>
      <c r="FII35" s="35"/>
      <c r="FIJ35" s="35"/>
      <c r="FIK35" s="35"/>
      <c r="FIL35" s="35"/>
      <c r="FIM35" s="35"/>
      <c r="FIN35" s="35"/>
      <c r="FIO35" s="35"/>
      <c r="FIP35" s="35"/>
      <c r="FIQ35" s="35"/>
      <c r="FIR35" s="35"/>
      <c r="FIS35" s="35"/>
      <c r="FIT35" s="35"/>
      <c r="FIU35" s="35"/>
      <c r="FIV35" s="35"/>
      <c r="FIW35" s="35"/>
      <c r="FIX35" s="35"/>
      <c r="FIY35" s="35"/>
      <c r="FIZ35" s="35"/>
      <c r="FJA35" s="35"/>
      <c r="FJB35" s="35"/>
      <c r="FJC35" s="35"/>
      <c r="FJD35" s="35"/>
      <c r="FJE35" s="35"/>
      <c r="FJF35" s="35"/>
      <c r="FJG35" s="35"/>
      <c r="FJH35" s="35"/>
      <c r="FJI35" s="35"/>
      <c r="FJJ35" s="35"/>
      <c r="FJK35" s="35"/>
      <c r="FJL35" s="35"/>
      <c r="FJM35" s="35"/>
      <c r="FJN35" s="35"/>
      <c r="FJO35" s="35"/>
      <c r="FJP35" s="35"/>
      <c r="FJQ35" s="35"/>
      <c r="FJR35" s="35"/>
      <c r="FJS35" s="35"/>
      <c r="FJT35" s="35"/>
      <c r="FJU35" s="35"/>
      <c r="FJV35" s="35"/>
      <c r="FJW35" s="35"/>
      <c r="FJX35" s="35"/>
      <c r="FJY35" s="35"/>
      <c r="FJZ35" s="35"/>
      <c r="FKA35" s="35"/>
      <c r="FKB35" s="35"/>
      <c r="FKC35" s="35"/>
      <c r="FKD35" s="35"/>
      <c r="FKE35" s="35"/>
      <c r="FKF35" s="35"/>
      <c r="FKG35" s="35"/>
      <c r="FKH35" s="35"/>
      <c r="FKI35" s="35"/>
      <c r="FKJ35" s="35"/>
      <c r="FKK35" s="35"/>
      <c r="FKL35" s="35"/>
      <c r="FKM35" s="35"/>
      <c r="FKN35" s="35"/>
      <c r="FKO35" s="35"/>
      <c r="FKP35" s="35"/>
      <c r="FKQ35" s="35"/>
      <c r="FKR35" s="35"/>
      <c r="FKS35" s="35"/>
      <c r="FKT35" s="35"/>
      <c r="FKU35" s="35"/>
      <c r="FKV35" s="35"/>
      <c r="FKW35" s="35"/>
      <c r="FKX35" s="35"/>
      <c r="FKY35" s="35"/>
      <c r="FKZ35" s="35"/>
      <c r="FLA35" s="35"/>
      <c r="FLB35" s="35"/>
      <c r="FLC35" s="35"/>
      <c r="FLD35" s="35"/>
      <c r="FLE35" s="35"/>
      <c r="FLF35" s="35"/>
      <c r="FLG35" s="35"/>
      <c r="FLH35" s="35"/>
      <c r="FLI35" s="35"/>
      <c r="FLJ35" s="35"/>
      <c r="FLK35" s="35"/>
      <c r="FLL35" s="35"/>
      <c r="FLM35" s="35"/>
      <c r="FLN35" s="35"/>
      <c r="FLO35" s="35"/>
      <c r="FLP35" s="35"/>
      <c r="FLQ35" s="35"/>
      <c r="FLR35" s="35"/>
      <c r="FLS35" s="35"/>
      <c r="FLT35" s="35"/>
      <c r="FLU35" s="35"/>
      <c r="FLV35" s="35"/>
      <c r="FLW35" s="35"/>
      <c r="FLX35" s="35"/>
      <c r="FLY35" s="35"/>
      <c r="FLZ35" s="35"/>
      <c r="FMA35" s="35"/>
      <c r="FMB35" s="35"/>
      <c r="FMC35" s="35"/>
      <c r="FMD35" s="35"/>
      <c r="FME35" s="35"/>
      <c r="FMF35" s="35"/>
      <c r="FMG35" s="35"/>
      <c r="FMH35" s="35"/>
      <c r="FMI35" s="35"/>
      <c r="FMJ35" s="35"/>
      <c r="FMK35" s="35"/>
      <c r="FML35" s="35"/>
      <c r="FMM35" s="35"/>
      <c r="FMN35" s="35"/>
      <c r="FMO35" s="35"/>
      <c r="FMP35" s="35"/>
      <c r="FMQ35" s="35"/>
      <c r="FMR35" s="35"/>
      <c r="FMS35" s="35"/>
      <c r="FMT35" s="35"/>
      <c r="FMU35" s="35"/>
      <c r="FMV35" s="35"/>
      <c r="FMW35" s="35"/>
      <c r="FMX35" s="35"/>
      <c r="FMY35" s="35"/>
      <c r="FMZ35" s="35"/>
      <c r="FNA35" s="35"/>
      <c r="FNB35" s="35"/>
      <c r="FNC35" s="35"/>
      <c r="FND35" s="35"/>
      <c r="FNE35" s="35"/>
      <c r="FNF35" s="35"/>
      <c r="FNG35" s="35"/>
      <c r="FNH35" s="35"/>
      <c r="FNI35" s="35"/>
      <c r="FNJ35" s="35"/>
      <c r="FNK35" s="35"/>
      <c r="FNL35" s="35"/>
      <c r="FNM35" s="35"/>
      <c r="FNN35" s="35"/>
      <c r="FNO35" s="35"/>
      <c r="FNP35" s="35"/>
      <c r="FNQ35" s="35"/>
      <c r="FNR35" s="35"/>
      <c r="FNS35" s="35"/>
      <c r="FNT35" s="35"/>
      <c r="FNU35" s="35"/>
      <c r="FNV35" s="35"/>
      <c r="FNW35" s="35"/>
      <c r="FNX35" s="35"/>
      <c r="FNY35" s="35"/>
      <c r="FNZ35" s="35"/>
      <c r="FOA35" s="35"/>
      <c r="FOB35" s="35"/>
      <c r="FOC35" s="35"/>
      <c r="FOD35" s="35"/>
      <c r="FOE35" s="35"/>
      <c r="FOF35" s="35"/>
      <c r="FOG35" s="35"/>
      <c r="FOH35" s="35"/>
      <c r="FOI35" s="35"/>
      <c r="FOJ35" s="35"/>
      <c r="FOK35" s="35"/>
      <c r="FOL35" s="35"/>
      <c r="FOM35" s="35"/>
      <c r="FON35" s="35"/>
      <c r="FOO35" s="35"/>
      <c r="FOP35" s="35"/>
      <c r="FOQ35" s="35"/>
      <c r="FOR35" s="35"/>
      <c r="FOS35" s="35"/>
      <c r="FOT35" s="35"/>
      <c r="FOU35" s="35"/>
      <c r="FOV35" s="35"/>
      <c r="FOW35" s="35"/>
      <c r="FOX35" s="35"/>
      <c r="FOY35" s="35"/>
      <c r="FOZ35" s="35"/>
      <c r="FPA35" s="35"/>
      <c r="FPB35" s="35"/>
      <c r="FPC35" s="35"/>
      <c r="FPD35" s="35"/>
      <c r="FPE35" s="35"/>
      <c r="FPF35" s="35"/>
      <c r="FPG35" s="35"/>
      <c r="FPH35" s="35"/>
      <c r="FPI35" s="35"/>
      <c r="FPJ35" s="35"/>
      <c r="FPK35" s="35"/>
      <c r="FPL35" s="35"/>
      <c r="FPM35" s="35"/>
      <c r="FPN35" s="35"/>
      <c r="FPO35" s="35"/>
      <c r="FPP35" s="35"/>
      <c r="FPQ35" s="35"/>
      <c r="FPR35" s="35"/>
      <c r="FPS35" s="35"/>
      <c r="FPT35" s="35"/>
      <c r="FPU35" s="35"/>
      <c r="FPV35" s="35"/>
      <c r="FPW35" s="35"/>
      <c r="FPX35" s="35"/>
      <c r="FPY35" s="35"/>
      <c r="FPZ35" s="35"/>
      <c r="FQA35" s="35"/>
      <c r="FQB35" s="35"/>
      <c r="FQC35" s="35"/>
      <c r="FQD35" s="35"/>
      <c r="FQE35" s="35"/>
      <c r="FQF35" s="35"/>
      <c r="FQG35" s="35"/>
      <c r="FQH35" s="35"/>
      <c r="FQI35" s="35"/>
      <c r="FQJ35" s="35"/>
      <c r="FQK35" s="35"/>
      <c r="FQL35" s="35"/>
      <c r="FQM35" s="35"/>
      <c r="FQN35" s="35"/>
      <c r="FQO35" s="35"/>
      <c r="FQP35" s="35"/>
      <c r="FQQ35" s="35"/>
      <c r="FQR35" s="35"/>
      <c r="FQS35" s="35"/>
      <c r="FQT35" s="35"/>
      <c r="FQU35" s="35"/>
      <c r="FQV35" s="35"/>
      <c r="FQW35" s="35"/>
      <c r="FQX35" s="35"/>
      <c r="FQY35" s="35"/>
      <c r="FQZ35" s="35"/>
      <c r="FRA35" s="35"/>
      <c r="FRB35" s="35"/>
      <c r="FRC35" s="35"/>
      <c r="FRD35" s="35"/>
      <c r="FRE35" s="35"/>
      <c r="FRF35" s="35"/>
      <c r="FRG35" s="35"/>
      <c r="FRH35" s="35"/>
      <c r="FRI35" s="35"/>
      <c r="FRJ35" s="35"/>
      <c r="FRK35" s="35"/>
      <c r="FRL35" s="35"/>
      <c r="FRM35" s="35"/>
      <c r="FRN35" s="35"/>
      <c r="FRO35" s="35"/>
      <c r="FRP35" s="35"/>
      <c r="FRQ35" s="35"/>
      <c r="FRR35" s="35"/>
      <c r="FRS35" s="35"/>
      <c r="FRT35" s="35"/>
      <c r="FRU35" s="35"/>
      <c r="FRV35" s="35"/>
      <c r="FRW35" s="35"/>
      <c r="FRX35" s="35"/>
      <c r="FRY35" s="35"/>
      <c r="FRZ35" s="35"/>
      <c r="FSA35" s="35"/>
      <c r="FSB35" s="35"/>
      <c r="FSC35" s="35"/>
      <c r="FSD35" s="35"/>
      <c r="FSE35" s="35"/>
      <c r="FSF35" s="35"/>
      <c r="FSG35" s="35"/>
      <c r="FSH35" s="35"/>
      <c r="FSI35" s="35"/>
      <c r="FSJ35" s="35"/>
      <c r="FSK35" s="35"/>
      <c r="FSL35" s="35"/>
      <c r="FSM35" s="35"/>
      <c r="FSN35" s="35"/>
      <c r="FSO35" s="35"/>
      <c r="FSP35" s="35"/>
      <c r="FSQ35" s="35"/>
      <c r="FSR35" s="35"/>
      <c r="FSS35" s="35"/>
      <c r="FST35" s="35"/>
      <c r="FSU35" s="35"/>
      <c r="FSV35" s="35"/>
      <c r="FSW35" s="35"/>
      <c r="FSX35" s="35"/>
      <c r="FSY35" s="35"/>
      <c r="FSZ35" s="35"/>
      <c r="FTA35" s="35"/>
      <c r="FTB35" s="35"/>
      <c r="FTC35" s="35"/>
      <c r="FTD35" s="35"/>
      <c r="FTE35" s="35"/>
      <c r="FTF35" s="35"/>
      <c r="FTG35" s="35"/>
      <c r="FTH35" s="35"/>
      <c r="FTI35" s="35"/>
      <c r="FTJ35" s="35"/>
      <c r="FTK35" s="35"/>
      <c r="FTL35" s="35"/>
      <c r="FTM35" s="35"/>
      <c r="FTN35" s="35"/>
      <c r="FTO35" s="35"/>
      <c r="FTP35" s="35"/>
      <c r="FTQ35" s="35"/>
      <c r="FTR35" s="35"/>
      <c r="FTS35" s="35"/>
      <c r="FTT35" s="35"/>
      <c r="FTU35" s="35"/>
      <c r="FTV35" s="35"/>
      <c r="FTW35" s="35"/>
      <c r="FTX35" s="35"/>
      <c r="FTY35" s="35"/>
      <c r="FTZ35" s="35"/>
      <c r="FUA35" s="35"/>
      <c r="FUB35" s="35"/>
      <c r="FUC35" s="35"/>
      <c r="FUD35" s="35"/>
      <c r="FUE35" s="35"/>
      <c r="FUF35" s="35"/>
      <c r="FUG35" s="35"/>
      <c r="FUH35" s="35"/>
      <c r="FUI35" s="35"/>
      <c r="FUJ35" s="35"/>
      <c r="FUK35" s="35"/>
      <c r="FUL35" s="35"/>
      <c r="FUM35" s="35"/>
      <c r="FUN35" s="35"/>
      <c r="FUO35" s="35"/>
      <c r="FUP35" s="35"/>
      <c r="FUQ35" s="35"/>
      <c r="FUR35" s="35"/>
      <c r="FUS35" s="35"/>
      <c r="FUT35" s="35"/>
      <c r="FUU35" s="35"/>
      <c r="FUV35" s="35"/>
      <c r="FUW35" s="35"/>
      <c r="FUX35" s="35"/>
      <c r="FUY35" s="35"/>
      <c r="FUZ35" s="35"/>
      <c r="FVA35" s="35"/>
      <c r="FVB35" s="35"/>
      <c r="FVC35" s="35"/>
      <c r="FVD35" s="35"/>
      <c r="FVE35" s="35"/>
      <c r="FVF35" s="35"/>
      <c r="FVG35" s="35"/>
      <c r="FVH35" s="35"/>
      <c r="FVI35" s="35"/>
      <c r="FVJ35" s="35"/>
      <c r="FVK35" s="35"/>
      <c r="FVL35" s="35"/>
      <c r="FVM35" s="35"/>
      <c r="FVN35" s="35"/>
      <c r="FVO35" s="35"/>
      <c r="FVP35" s="35"/>
      <c r="FVQ35" s="35"/>
      <c r="FVR35" s="35"/>
      <c r="FVS35" s="35"/>
      <c r="FVT35" s="35"/>
      <c r="FVU35" s="35"/>
      <c r="FVV35" s="35"/>
      <c r="FVW35" s="35"/>
      <c r="FVX35" s="35"/>
      <c r="FVY35" s="35"/>
      <c r="FVZ35" s="35"/>
      <c r="FWA35" s="35"/>
      <c r="FWB35" s="35"/>
      <c r="FWC35" s="35"/>
      <c r="FWD35" s="35"/>
      <c r="FWE35" s="35"/>
      <c r="FWF35" s="35"/>
      <c r="FWG35" s="35"/>
      <c r="FWH35" s="35"/>
      <c r="FWI35" s="35"/>
      <c r="FWJ35" s="35"/>
      <c r="FWK35" s="35"/>
      <c r="FWL35" s="35"/>
      <c r="FWM35" s="35"/>
      <c r="FWN35" s="35"/>
      <c r="FWO35" s="35"/>
      <c r="FWP35" s="35"/>
      <c r="FWQ35" s="35"/>
      <c r="FWR35" s="35"/>
      <c r="FWS35" s="35"/>
      <c r="FWT35" s="35"/>
      <c r="FWU35" s="35"/>
      <c r="FWV35" s="35"/>
      <c r="FWW35" s="35"/>
      <c r="FWX35" s="35"/>
      <c r="FWY35" s="35"/>
      <c r="FWZ35" s="35"/>
      <c r="FXA35" s="35"/>
      <c r="FXB35" s="35"/>
      <c r="FXC35" s="35"/>
      <c r="FXD35" s="35"/>
      <c r="FXE35" s="35"/>
      <c r="FXF35" s="35"/>
      <c r="FXG35" s="35"/>
      <c r="FXH35" s="35"/>
      <c r="FXI35" s="35"/>
      <c r="FXJ35" s="35"/>
      <c r="FXK35" s="35"/>
      <c r="FXL35" s="35"/>
      <c r="FXM35" s="35"/>
      <c r="FXN35" s="35"/>
      <c r="FXO35" s="35"/>
      <c r="FXP35" s="35"/>
      <c r="FXQ35" s="35"/>
      <c r="FXR35" s="35"/>
      <c r="FXS35" s="35"/>
      <c r="FXT35" s="35"/>
      <c r="FXU35" s="35"/>
      <c r="FXV35" s="35"/>
      <c r="FXW35" s="35"/>
      <c r="FXX35" s="35"/>
      <c r="FXY35" s="35"/>
      <c r="FXZ35" s="35"/>
      <c r="FYA35" s="35"/>
      <c r="FYB35" s="35"/>
      <c r="FYC35" s="35"/>
      <c r="FYD35" s="35"/>
      <c r="FYE35" s="35"/>
      <c r="FYF35" s="35"/>
      <c r="FYG35" s="35"/>
      <c r="FYH35" s="35"/>
      <c r="FYI35" s="35"/>
      <c r="FYJ35" s="35"/>
      <c r="FYK35" s="35"/>
      <c r="FYL35" s="35"/>
      <c r="FYM35" s="35"/>
      <c r="FYN35" s="35"/>
      <c r="FYO35" s="35"/>
      <c r="FYP35" s="35"/>
      <c r="FYQ35" s="35"/>
      <c r="FYR35" s="35"/>
      <c r="FYS35" s="35"/>
      <c r="FYT35" s="35"/>
      <c r="FYU35" s="35"/>
      <c r="FYV35" s="35"/>
      <c r="FYW35" s="35"/>
      <c r="FYX35" s="35"/>
      <c r="FYY35" s="35"/>
      <c r="FYZ35" s="35"/>
      <c r="FZA35" s="35"/>
      <c r="FZB35" s="35"/>
      <c r="FZC35" s="35"/>
      <c r="FZD35" s="35"/>
      <c r="FZE35" s="35"/>
      <c r="FZF35" s="35"/>
      <c r="FZG35" s="35"/>
      <c r="FZH35" s="35"/>
      <c r="FZI35" s="35"/>
      <c r="FZJ35" s="35"/>
      <c r="FZK35" s="35"/>
      <c r="FZL35" s="35"/>
      <c r="FZM35" s="35"/>
      <c r="FZN35" s="35"/>
      <c r="FZO35" s="35"/>
      <c r="FZP35" s="35"/>
      <c r="FZQ35" s="35"/>
      <c r="FZR35" s="35"/>
      <c r="FZS35" s="35"/>
      <c r="FZT35" s="35"/>
      <c r="FZU35" s="35"/>
      <c r="FZV35" s="35"/>
      <c r="FZW35" s="35"/>
      <c r="FZX35" s="35"/>
      <c r="FZY35" s="35"/>
      <c r="FZZ35" s="35"/>
      <c r="GAA35" s="35"/>
      <c r="GAB35" s="35"/>
      <c r="GAC35" s="35"/>
      <c r="GAD35" s="35"/>
      <c r="GAE35" s="35"/>
      <c r="GAF35" s="35"/>
      <c r="GAG35" s="35"/>
      <c r="GAH35" s="35"/>
      <c r="GAI35" s="35"/>
      <c r="GAJ35" s="35"/>
      <c r="GAK35" s="35"/>
      <c r="GAL35" s="35"/>
      <c r="GAM35" s="35"/>
      <c r="GAN35" s="35"/>
      <c r="GAO35" s="35"/>
      <c r="GAP35" s="35"/>
      <c r="GAQ35" s="35"/>
      <c r="GAR35" s="35"/>
      <c r="GAS35" s="35"/>
      <c r="GAT35" s="35"/>
      <c r="GAU35" s="35"/>
      <c r="GAV35" s="35"/>
      <c r="GAW35" s="35"/>
      <c r="GAX35" s="35"/>
      <c r="GAY35" s="35"/>
      <c r="GAZ35" s="35"/>
      <c r="GBA35" s="35"/>
      <c r="GBB35" s="35"/>
      <c r="GBC35" s="35"/>
      <c r="GBD35" s="35"/>
      <c r="GBE35" s="35"/>
      <c r="GBF35" s="35"/>
      <c r="GBG35" s="35"/>
      <c r="GBH35" s="35"/>
      <c r="GBI35" s="35"/>
      <c r="GBJ35" s="35"/>
      <c r="GBK35" s="35"/>
      <c r="GBL35" s="35"/>
      <c r="GBM35" s="35"/>
      <c r="GBN35" s="35"/>
      <c r="GBO35" s="35"/>
      <c r="GBP35" s="35"/>
      <c r="GBQ35" s="35"/>
      <c r="GBR35" s="35"/>
      <c r="GBS35" s="35"/>
      <c r="GBT35" s="35"/>
      <c r="GBU35" s="35"/>
      <c r="GBV35" s="35"/>
      <c r="GBW35" s="35"/>
      <c r="GBX35" s="35"/>
      <c r="GBY35" s="35"/>
      <c r="GBZ35" s="35"/>
      <c r="GCA35" s="35"/>
      <c r="GCB35" s="35"/>
      <c r="GCC35" s="35"/>
      <c r="GCD35" s="35"/>
      <c r="GCE35" s="35"/>
      <c r="GCF35" s="35"/>
      <c r="GCG35" s="35"/>
      <c r="GCH35" s="35"/>
      <c r="GCI35" s="35"/>
      <c r="GCJ35" s="35"/>
      <c r="GCK35" s="35"/>
      <c r="GCL35" s="35"/>
      <c r="GCM35" s="35"/>
      <c r="GCN35" s="35"/>
      <c r="GCO35" s="35"/>
      <c r="GCP35" s="35"/>
      <c r="GCQ35" s="35"/>
      <c r="GCR35" s="35"/>
      <c r="GCS35" s="35"/>
      <c r="GCT35" s="35"/>
      <c r="GCU35" s="35"/>
      <c r="GCV35" s="35"/>
      <c r="GCW35" s="35"/>
      <c r="GCX35" s="35"/>
      <c r="GCY35" s="35"/>
      <c r="GCZ35" s="35"/>
      <c r="GDA35" s="35"/>
      <c r="GDB35" s="35"/>
      <c r="GDC35" s="35"/>
      <c r="GDD35" s="35"/>
      <c r="GDE35" s="35"/>
      <c r="GDF35" s="35"/>
      <c r="GDG35" s="35"/>
      <c r="GDH35" s="35"/>
      <c r="GDI35" s="35"/>
      <c r="GDJ35" s="35"/>
      <c r="GDK35" s="35"/>
      <c r="GDL35" s="35"/>
      <c r="GDM35" s="35"/>
      <c r="GDN35" s="35"/>
      <c r="GDO35" s="35"/>
      <c r="GDP35" s="35"/>
      <c r="GDQ35" s="35"/>
      <c r="GDR35" s="35"/>
      <c r="GDS35" s="35"/>
      <c r="GDT35" s="35"/>
      <c r="GDU35" s="35"/>
      <c r="GDV35" s="35"/>
      <c r="GDW35" s="35"/>
      <c r="GDX35" s="35"/>
      <c r="GDY35" s="35"/>
      <c r="GDZ35" s="35"/>
      <c r="GEA35" s="35"/>
      <c r="GEB35" s="35"/>
      <c r="GEC35" s="35"/>
      <c r="GED35" s="35"/>
      <c r="GEE35" s="35"/>
      <c r="GEF35" s="35"/>
      <c r="GEG35" s="35"/>
      <c r="GEH35" s="35"/>
      <c r="GEI35" s="35"/>
      <c r="GEJ35" s="35"/>
      <c r="GEK35" s="35"/>
      <c r="GEL35" s="35"/>
      <c r="GEM35" s="35"/>
      <c r="GEN35" s="35"/>
      <c r="GEO35" s="35"/>
      <c r="GEP35" s="35"/>
      <c r="GEQ35" s="35"/>
      <c r="GER35" s="35"/>
      <c r="GES35" s="35"/>
      <c r="GET35" s="35"/>
      <c r="GEU35" s="35"/>
      <c r="GEV35" s="35"/>
      <c r="GEW35" s="35"/>
      <c r="GEX35" s="35"/>
      <c r="GEY35" s="35"/>
      <c r="GEZ35" s="35"/>
      <c r="GFA35" s="35"/>
      <c r="GFB35" s="35"/>
      <c r="GFC35" s="35"/>
      <c r="GFD35" s="35"/>
      <c r="GFE35" s="35"/>
      <c r="GFF35" s="35"/>
      <c r="GFG35" s="35"/>
      <c r="GFH35" s="35"/>
      <c r="GFI35" s="35"/>
      <c r="GFJ35" s="35"/>
      <c r="GFK35" s="35"/>
      <c r="GFL35" s="35"/>
      <c r="GFM35" s="35"/>
      <c r="GFN35" s="35"/>
      <c r="GFO35" s="35"/>
      <c r="GFP35" s="35"/>
      <c r="GFQ35" s="35"/>
      <c r="GFR35" s="35"/>
      <c r="GFS35" s="35"/>
      <c r="GFT35" s="35"/>
      <c r="GFU35" s="35"/>
      <c r="GFV35" s="35"/>
      <c r="GFW35" s="35"/>
      <c r="GFX35" s="35"/>
      <c r="GFY35" s="35"/>
      <c r="GFZ35" s="35"/>
      <c r="GGA35" s="35"/>
      <c r="GGB35" s="35"/>
      <c r="GGC35" s="35"/>
      <c r="GGD35" s="35"/>
      <c r="GGE35" s="35"/>
      <c r="GGF35" s="35"/>
      <c r="GGG35" s="35"/>
      <c r="GGH35" s="35"/>
      <c r="GGI35" s="35"/>
      <c r="GGJ35" s="35"/>
      <c r="GGK35" s="35"/>
      <c r="GGL35" s="35"/>
      <c r="GGM35" s="35"/>
      <c r="GGN35" s="35"/>
      <c r="GGO35" s="35"/>
      <c r="GGP35" s="35"/>
      <c r="GGQ35" s="35"/>
      <c r="GGR35" s="35"/>
      <c r="GGS35" s="35"/>
      <c r="GGT35" s="35"/>
      <c r="GGU35" s="35"/>
      <c r="GGV35" s="35"/>
      <c r="GGW35" s="35"/>
      <c r="GGX35" s="35"/>
      <c r="GGY35" s="35"/>
      <c r="GGZ35" s="35"/>
      <c r="GHA35" s="35"/>
      <c r="GHB35" s="35"/>
      <c r="GHC35" s="35"/>
      <c r="GHD35" s="35"/>
      <c r="GHE35" s="35"/>
      <c r="GHF35" s="35"/>
      <c r="GHG35" s="35"/>
      <c r="GHH35" s="35"/>
      <c r="GHI35" s="35"/>
      <c r="GHJ35" s="35"/>
      <c r="GHK35" s="35"/>
      <c r="GHL35" s="35"/>
      <c r="GHM35" s="35"/>
      <c r="GHN35" s="35"/>
      <c r="GHO35" s="35"/>
      <c r="GHP35" s="35"/>
      <c r="GHQ35" s="35"/>
      <c r="GHR35" s="35"/>
      <c r="GHS35" s="35"/>
      <c r="GHT35" s="35"/>
      <c r="GHU35" s="35"/>
      <c r="GHV35" s="35"/>
      <c r="GHW35" s="35"/>
      <c r="GHX35" s="35"/>
      <c r="GHY35" s="35"/>
      <c r="GHZ35" s="35"/>
      <c r="GIA35" s="35"/>
      <c r="GIB35" s="35"/>
      <c r="GIC35" s="35"/>
      <c r="GID35" s="35"/>
      <c r="GIE35" s="35"/>
      <c r="GIF35" s="35"/>
      <c r="GIG35" s="35"/>
      <c r="GIH35" s="35"/>
      <c r="GII35" s="35"/>
      <c r="GIJ35" s="35"/>
      <c r="GIK35" s="35"/>
      <c r="GIL35" s="35"/>
      <c r="GIM35" s="35"/>
      <c r="GIN35" s="35"/>
      <c r="GIO35" s="35"/>
      <c r="GIP35" s="35"/>
      <c r="GIQ35" s="35"/>
      <c r="GIR35" s="35"/>
      <c r="GIS35" s="35"/>
      <c r="GIT35" s="35"/>
      <c r="GIU35" s="35"/>
      <c r="GIV35" s="35"/>
      <c r="GIW35" s="35"/>
      <c r="GIX35" s="35"/>
      <c r="GIY35" s="35"/>
      <c r="GIZ35" s="35"/>
      <c r="GJA35" s="35"/>
      <c r="GJB35" s="35"/>
      <c r="GJC35" s="35"/>
      <c r="GJD35" s="35"/>
      <c r="GJE35" s="35"/>
      <c r="GJF35" s="35"/>
      <c r="GJG35" s="35"/>
      <c r="GJH35" s="35"/>
      <c r="GJI35" s="35"/>
      <c r="GJJ35" s="35"/>
      <c r="GJK35" s="35"/>
      <c r="GJL35" s="35"/>
      <c r="GJM35" s="35"/>
      <c r="GJN35" s="35"/>
      <c r="GJO35" s="35"/>
      <c r="GJP35" s="35"/>
      <c r="GJQ35" s="35"/>
      <c r="GJR35" s="35"/>
      <c r="GJS35" s="35"/>
      <c r="GJT35" s="35"/>
      <c r="GJU35" s="35"/>
      <c r="GJV35" s="35"/>
      <c r="GJW35" s="35"/>
      <c r="GJX35" s="35"/>
      <c r="GJY35" s="35"/>
      <c r="GJZ35" s="35"/>
      <c r="GKA35" s="35"/>
      <c r="GKB35" s="35"/>
      <c r="GKC35" s="35"/>
      <c r="GKD35" s="35"/>
      <c r="GKE35" s="35"/>
      <c r="GKF35" s="35"/>
      <c r="GKG35" s="35"/>
      <c r="GKH35" s="35"/>
      <c r="GKI35" s="35"/>
      <c r="GKJ35" s="35"/>
      <c r="GKK35" s="35"/>
      <c r="GKL35" s="35"/>
      <c r="GKM35" s="35"/>
      <c r="GKN35" s="35"/>
      <c r="GKO35" s="35"/>
      <c r="GKP35" s="35"/>
      <c r="GKQ35" s="35"/>
      <c r="GKR35" s="35"/>
      <c r="GKS35" s="35"/>
      <c r="GKT35" s="35"/>
      <c r="GKU35" s="35"/>
      <c r="GKV35" s="35"/>
      <c r="GKW35" s="35"/>
      <c r="GKX35" s="35"/>
      <c r="GKY35" s="35"/>
      <c r="GKZ35" s="35"/>
      <c r="GLA35" s="35"/>
      <c r="GLB35" s="35"/>
      <c r="GLC35" s="35"/>
      <c r="GLD35" s="35"/>
      <c r="GLE35" s="35"/>
      <c r="GLF35" s="35"/>
      <c r="GLG35" s="35"/>
      <c r="GLH35" s="35"/>
      <c r="GLI35" s="35"/>
      <c r="GLJ35" s="35"/>
      <c r="GLK35" s="35"/>
      <c r="GLL35" s="35"/>
      <c r="GLM35" s="35"/>
      <c r="GLN35" s="35"/>
      <c r="GLO35" s="35"/>
      <c r="GLP35" s="35"/>
      <c r="GLQ35" s="35"/>
      <c r="GLR35" s="35"/>
      <c r="GLS35" s="35"/>
      <c r="GLT35" s="35"/>
      <c r="GLU35" s="35"/>
      <c r="GLV35" s="35"/>
      <c r="GLW35" s="35"/>
      <c r="GLX35" s="35"/>
      <c r="GLY35" s="35"/>
      <c r="GLZ35" s="35"/>
      <c r="GMA35" s="35"/>
      <c r="GMB35" s="35"/>
      <c r="GMC35" s="35"/>
      <c r="GMD35" s="35"/>
      <c r="GME35" s="35"/>
      <c r="GMF35" s="35"/>
      <c r="GMG35" s="35"/>
      <c r="GMH35" s="35"/>
      <c r="GMI35" s="35"/>
      <c r="GMJ35" s="35"/>
      <c r="GMK35" s="35"/>
      <c r="GML35" s="35"/>
      <c r="GMM35" s="35"/>
      <c r="GMN35" s="35"/>
      <c r="GMO35" s="35"/>
      <c r="GMP35" s="35"/>
      <c r="GMQ35" s="35"/>
      <c r="GMR35" s="35"/>
      <c r="GMS35" s="35"/>
      <c r="GMT35" s="35"/>
      <c r="GMU35" s="35"/>
      <c r="GMV35" s="35"/>
      <c r="GMW35" s="35"/>
      <c r="GMX35" s="35"/>
    </row>
    <row r="36" spans="1:5094" s="28" customFormat="1" ht="13" x14ac:dyDescent="0.3">
      <c r="A36" s="369"/>
      <c r="B36" s="109"/>
      <c r="C36" s="109"/>
      <c r="D36" s="116"/>
      <c r="E36" s="116"/>
      <c r="F36" s="117"/>
      <c r="G36" s="114"/>
      <c r="H36" s="119"/>
      <c r="I36" s="104"/>
      <c r="J36" s="104"/>
      <c r="K36" s="104"/>
      <c r="L36" s="104"/>
      <c r="M36" s="105"/>
      <c r="N36" s="105"/>
      <c r="O36" s="368"/>
      <c r="P36" s="33"/>
    </row>
    <row r="37" spans="1:5094" s="28" customFormat="1" ht="13" x14ac:dyDescent="0.3">
      <c r="A37" s="369"/>
      <c r="B37" s="109"/>
      <c r="C37" s="109"/>
      <c r="D37" s="116"/>
      <c r="E37" s="116"/>
      <c r="F37" s="117"/>
      <c r="G37" s="114"/>
      <c r="H37" s="119"/>
      <c r="I37" s="104"/>
      <c r="J37" s="104"/>
      <c r="K37" s="104"/>
      <c r="L37" s="104"/>
      <c r="M37" s="105"/>
      <c r="N37" s="105"/>
      <c r="O37" s="368"/>
      <c r="P37" s="33"/>
    </row>
    <row r="38" spans="1:5094" s="28" customFormat="1" ht="13" x14ac:dyDescent="0.3">
      <c r="A38" s="345" t="s">
        <v>96</v>
      </c>
      <c r="B38" s="109"/>
      <c r="C38" s="109"/>
      <c r="D38" s="116"/>
      <c r="E38" s="116"/>
      <c r="F38" s="117"/>
      <c r="G38" s="114"/>
      <c r="H38" s="119"/>
      <c r="I38" s="104"/>
      <c r="J38" s="104"/>
      <c r="K38" s="104"/>
      <c r="L38" s="104"/>
      <c r="M38" s="105"/>
      <c r="N38" s="105"/>
      <c r="O38" s="368"/>
      <c r="P38" s="33"/>
    </row>
    <row r="39" spans="1:5094" s="21" customFormat="1" ht="13" x14ac:dyDescent="0.3">
      <c r="A39" s="347"/>
      <c r="B39" s="318" t="s">
        <v>164</v>
      </c>
      <c r="C39" s="319"/>
      <c r="D39" s="320"/>
      <c r="E39" s="320"/>
      <c r="F39" s="321" t="s">
        <v>168</v>
      </c>
      <c r="G39" s="322">
        <f>SUM(G11)</f>
        <v>2.3249999999999998E-3</v>
      </c>
      <c r="H39" s="323"/>
      <c r="I39" s="324">
        <v>30120</v>
      </c>
      <c r="J39" s="324">
        <v>8510.76</v>
      </c>
      <c r="K39" s="324">
        <v>-16745.759999999998</v>
      </c>
      <c r="L39" s="324">
        <f t="shared" ref="L39" si="11">SUM(I39:K39)</f>
        <v>21885.000000000004</v>
      </c>
      <c r="M39" s="324">
        <f>SUM(I39)</f>
        <v>30120</v>
      </c>
      <c r="N39" s="324">
        <f>SUM(L39)</f>
        <v>21885.000000000004</v>
      </c>
      <c r="O39" s="348"/>
      <c r="P39" s="36"/>
      <c r="Q39" s="37"/>
      <c r="R39" s="37"/>
      <c r="S39" s="37"/>
      <c r="T39" s="37"/>
      <c r="U39" s="37"/>
      <c r="V39" s="37"/>
      <c r="W39" s="37"/>
      <c r="X39" s="37"/>
      <c r="Y39" s="37"/>
      <c r="Z39" s="36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5"/>
      <c r="AJX39" s="35"/>
      <c r="AJY39" s="35"/>
      <c r="AJZ39" s="35"/>
      <c r="AKA39" s="35"/>
      <c r="AKB39" s="35"/>
      <c r="AKC39" s="35"/>
      <c r="AKD39" s="35"/>
      <c r="AKE39" s="35"/>
      <c r="AKF39" s="35"/>
      <c r="AKG39" s="35"/>
      <c r="AKH39" s="35"/>
      <c r="AKI39" s="35"/>
      <c r="AKJ39" s="35"/>
      <c r="AKK39" s="35"/>
      <c r="AKL39" s="35"/>
      <c r="AKM39" s="35"/>
      <c r="AKN39" s="35"/>
      <c r="AKO39" s="35"/>
      <c r="AKP39" s="35"/>
      <c r="AKQ39" s="35"/>
      <c r="AKR39" s="35"/>
      <c r="AKS39" s="35"/>
      <c r="AKT39" s="35"/>
      <c r="AKU39" s="35"/>
      <c r="AKV39" s="35"/>
      <c r="AKW39" s="35"/>
      <c r="AKX39" s="35"/>
      <c r="AKY39" s="35"/>
      <c r="AKZ39" s="35"/>
      <c r="ALA39" s="35"/>
      <c r="ALB39" s="35"/>
      <c r="ALC39" s="35"/>
      <c r="ALD39" s="35"/>
      <c r="ALE39" s="35"/>
      <c r="ALF39" s="35"/>
      <c r="ALG39" s="35"/>
      <c r="ALH39" s="35"/>
      <c r="ALI39" s="35"/>
      <c r="ALJ39" s="35"/>
      <c r="ALK39" s="35"/>
      <c r="ALL39" s="35"/>
      <c r="ALM39" s="35"/>
      <c r="ALN39" s="35"/>
      <c r="ALO39" s="35"/>
      <c r="ALP39" s="35"/>
      <c r="ALQ39" s="35"/>
      <c r="ALR39" s="35"/>
      <c r="ALS39" s="35"/>
      <c r="ALT39" s="35"/>
      <c r="ALU39" s="35"/>
      <c r="ALV39" s="35"/>
      <c r="ALW39" s="35"/>
      <c r="ALX39" s="35"/>
      <c r="ALY39" s="35"/>
      <c r="ALZ39" s="35"/>
      <c r="AMA39" s="35"/>
      <c r="AMB39" s="35"/>
      <c r="AMC39" s="35"/>
      <c r="AMD39" s="35"/>
      <c r="AME39" s="35"/>
      <c r="AMF39" s="35"/>
      <c r="AMG39" s="35"/>
      <c r="AMH39" s="35"/>
      <c r="AMI39" s="35"/>
      <c r="AMJ39" s="35"/>
      <c r="AMK39" s="35"/>
      <c r="AML39" s="35"/>
      <c r="AMM39" s="35"/>
      <c r="AMN39" s="35"/>
      <c r="AMO39" s="35"/>
      <c r="AMP39" s="35"/>
      <c r="AMQ39" s="35"/>
      <c r="AMR39" s="35"/>
      <c r="AMS39" s="35"/>
      <c r="AMT39" s="35"/>
      <c r="AMU39" s="35"/>
      <c r="AMV39" s="35"/>
      <c r="AMW39" s="35"/>
      <c r="AMX39" s="35"/>
      <c r="AMY39" s="35"/>
      <c r="AMZ39" s="35"/>
      <c r="ANA39" s="35"/>
      <c r="ANB39" s="35"/>
      <c r="ANC39" s="35"/>
      <c r="AND39" s="35"/>
      <c r="ANE39" s="35"/>
      <c r="ANF39" s="35"/>
      <c r="ANG39" s="35"/>
      <c r="ANH39" s="35"/>
      <c r="ANI39" s="35"/>
      <c r="ANJ39" s="35"/>
      <c r="ANK39" s="35"/>
      <c r="ANL39" s="35"/>
      <c r="ANM39" s="35"/>
      <c r="ANN39" s="35"/>
      <c r="ANO39" s="35"/>
      <c r="ANP39" s="35"/>
      <c r="ANQ39" s="35"/>
      <c r="ANR39" s="35"/>
      <c r="ANS39" s="35"/>
      <c r="ANT39" s="35"/>
      <c r="ANU39" s="35"/>
      <c r="ANV39" s="35"/>
      <c r="ANW39" s="35"/>
      <c r="ANX39" s="35"/>
      <c r="ANY39" s="35"/>
      <c r="ANZ39" s="35"/>
      <c r="AOA39" s="35"/>
      <c r="AOB39" s="35"/>
      <c r="AOC39" s="35"/>
      <c r="AOD39" s="35"/>
      <c r="AOE39" s="35"/>
      <c r="AOF39" s="35"/>
      <c r="AOG39" s="35"/>
      <c r="AOH39" s="35"/>
      <c r="AOI39" s="35"/>
      <c r="AOJ39" s="35"/>
      <c r="AOK39" s="35"/>
      <c r="AOL39" s="35"/>
      <c r="AOM39" s="35"/>
      <c r="AON39" s="35"/>
      <c r="AOO39" s="35"/>
      <c r="AOP39" s="35"/>
      <c r="AOQ39" s="35"/>
      <c r="AOR39" s="35"/>
      <c r="AOS39" s="35"/>
      <c r="AOT39" s="35"/>
      <c r="AOU39" s="35"/>
      <c r="AOV39" s="35"/>
      <c r="AOW39" s="35"/>
      <c r="AOX39" s="35"/>
      <c r="AOY39" s="35"/>
      <c r="AOZ39" s="35"/>
      <c r="APA39" s="35"/>
      <c r="APB39" s="35"/>
      <c r="APC39" s="35"/>
      <c r="APD39" s="35"/>
      <c r="APE39" s="35"/>
      <c r="APF39" s="35"/>
      <c r="APG39" s="35"/>
      <c r="APH39" s="35"/>
      <c r="API39" s="35"/>
      <c r="APJ39" s="35"/>
      <c r="APK39" s="35"/>
      <c r="APL39" s="35"/>
      <c r="APM39" s="35"/>
      <c r="APN39" s="35"/>
      <c r="APO39" s="35"/>
      <c r="APP39" s="35"/>
      <c r="APQ39" s="35"/>
      <c r="APR39" s="35"/>
      <c r="APS39" s="35"/>
      <c r="APT39" s="35"/>
      <c r="APU39" s="35"/>
      <c r="APV39" s="35"/>
      <c r="APW39" s="35"/>
      <c r="APX39" s="35"/>
      <c r="APY39" s="35"/>
      <c r="APZ39" s="35"/>
      <c r="AQA39" s="35"/>
      <c r="AQB39" s="35"/>
      <c r="AQC39" s="35"/>
      <c r="AQD39" s="35"/>
      <c r="AQE39" s="35"/>
      <c r="AQF39" s="35"/>
      <c r="AQG39" s="35"/>
      <c r="AQH39" s="35"/>
      <c r="AQI39" s="35"/>
      <c r="AQJ39" s="35"/>
      <c r="AQK39" s="35"/>
      <c r="AQL39" s="35"/>
      <c r="AQM39" s="35"/>
      <c r="AQN39" s="35"/>
      <c r="AQO39" s="35"/>
      <c r="AQP39" s="35"/>
      <c r="AQQ39" s="35"/>
      <c r="AQR39" s="35"/>
      <c r="AQS39" s="35"/>
      <c r="AQT39" s="35"/>
      <c r="AQU39" s="35"/>
      <c r="AQV39" s="35"/>
      <c r="AQW39" s="35"/>
      <c r="AQX39" s="35"/>
      <c r="AQY39" s="35"/>
      <c r="AQZ39" s="35"/>
      <c r="ARA39" s="35"/>
      <c r="ARB39" s="35"/>
      <c r="ARC39" s="35"/>
      <c r="ARD39" s="35"/>
      <c r="ARE39" s="35"/>
      <c r="ARF39" s="35"/>
      <c r="ARG39" s="35"/>
      <c r="ARH39" s="35"/>
      <c r="ARI39" s="35"/>
      <c r="ARJ39" s="35"/>
      <c r="ARK39" s="35"/>
      <c r="ARL39" s="35"/>
      <c r="ARM39" s="35"/>
      <c r="ARN39" s="35"/>
      <c r="ARO39" s="35"/>
      <c r="ARP39" s="35"/>
      <c r="ARQ39" s="35"/>
      <c r="ARR39" s="35"/>
      <c r="ARS39" s="35"/>
      <c r="ART39" s="35"/>
      <c r="ARU39" s="35"/>
      <c r="ARV39" s="35"/>
      <c r="ARW39" s="35"/>
      <c r="ARX39" s="35"/>
      <c r="ARY39" s="35"/>
      <c r="ARZ39" s="35"/>
      <c r="ASA39" s="35"/>
      <c r="ASB39" s="35"/>
      <c r="ASC39" s="35"/>
      <c r="ASD39" s="35"/>
      <c r="ASE39" s="35"/>
      <c r="ASF39" s="35"/>
      <c r="ASG39" s="35"/>
      <c r="ASH39" s="35"/>
      <c r="ASI39" s="35"/>
      <c r="ASJ39" s="35"/>
      <c r="ASK39" s="35"/>
      <c r="ASL39" s="35"/>
      <c r="ASM39" s="35"/>
      <c r="ASN39" s="35"/>
      <c r="ASO39" s="35"/>
      <c r="ASP39" s="35"/>
      <c r="ASQ39" s="35"/>
      <c r="ASR39" s="35"/>
      <c r="ASS39" s="35"/>
      <c r="AST39" s="35"/>
      <c r="ASU39" s="35"/>
      <c r="ASV39" s="35"/>
      <c r="ASW39" s="35"/>
      <c r="ASX39" s="35"/>
      <c r="ASY39" s="35"/>
      <c r="ASZ39" s="35"/>
      <c r="ATA39" s="35"/>
      <c r="ATB39" s="35"/>
      <c r="ATC39" s="35"/>
      <c r="ATD39" s="35"/>
      <c r="ATE39" s="35"/>
      <c r="ATF39" s="35"/>
      <c r="ATG39" s="35"/>
      <c r="ATH39" s="35"/>
      <c r="ATI39" s="35"/>
      <c r="ATJ39" s="35"/>
      <c r="ATK39" s="35"/>
      <c r="ATL39" s="35"/>
      <c r="ATM39" s="35"/>
      <c r="ATN39" s="35"/>
      <c r="ATO39" s="35"/>
      <c r="ATP39" s="35"/>
      <c r="ATQ39" s="35"/>
      <c r="ATR39" s="35"/>
      <c r="ATS39" s="35"/>
      <c r="ATT39" s="35"/>
      <c r="ATU39" s="35"/>
      <c r="ATV39" s="35"/>
      <c r="ATW39" s="35"/>
      <c r="ATX39" s="35"/>
      <c r="ATY39" s="35"/>
      <c r="ATZ39" s="35"/>
      <c r="AUA39" s="35"/>
      <c r="AUB39" s="35"/>
      <c r="AUC39" s="35"/>
      <c r="AUD39" s="35"/>
      <c r="AUE39" s="35"/>
      <c r="AUF39" s="35"/>
      <c r="AUG39" s="35"/>
      <c r="AUH39" s="35"/>
      <c r="AUI39" s="35"/>
      <c r="AUJ39" s="35"/>
      <c r="AUK39" s="35"/>
      <c r="AUL39" s="35"/>
      <c r="AUM39" s="35"/>
      <c r="AUN39" s="35"/>
      <c r="AUO39" s="35"/>
      <c r="AUP39" s="35"/>
      <c r="AUQ39" s="35"/>
      <c r="AUR39" s="35"/>
      <c r="AUS39" s="35"/>
      <c r="AUT39" s="35"/>
      <c r="AUU39" s="35"/>
      <c r="AUV39" s="35"/>
      <c r="AUW39" s="35"/>
      <c r="AUX39" s="35"/>
      <c r="AUY39" s="35"/>
      <c r="AUZ39" s="35"/>
      <c r="AVA39" s="35"/>
      <c r="AVB39" s="35"/>
      <c r="AVC39" s="35"/>
      <c r="AVD39" s="35"/>
      <c r="AVE39" s="35"/>
      <c r="AVF39" s="35"/>
      <c r="AVG39" s="35"/>
      <c r="AVH39" s="35"/>
      <c r="AVI39" s="35"/>
      <c r="AVJ39" s="35"/>
      <c r="AVK39" s="35"/>
      <c r="AVL39" s="35"/>
      <c r="AVM39" s="35"/>
      <c r="AVN39" s="35"/>
      <c r="AVO39" s="35"/>
      <c r="AVP39" s="35"/>
      <c r="AVQ39" s="35"/>
      <c r="AVR39" s="35"/>
      <c r="AVS39" s="35"/>
      <c r="AVT39" s="35"/>
      <c r="AVU39" s="35"/>
      <c r="AVV39" s="35"/>
      <c r="AVW39" s="35"/>
      <c r="AVX39" s="35"/>
      <c r="AVY39" s="35"/>
      <c r="AVZ39" s="35"/>
      <c r="AWA39" s="35"/>
      <c r="AWB39" s="35"/>
      <c r="AWC39" s="35"/>
      <c r="AWD39" s="35"/>
      <c r="AWE39" s="35"/>
      <c r="AWF39" s="35"/>
      <c r="AWG39" s="35"/>
      <c r="AWH39" s="35"/>
      <c r="AWI39" s="35"/>
      <c r="AWJ39" s="35"/>
      <c r="AWK39" s="35"/>
      <c r="AWL39" s="35"/>
      <c r="AWM39" s="35"/>
      <c r="AWN39" s="35"/>
      <c r="AWO39" s="35"/>
      <c r="AWP39" s="35"/>
      <c r="AWQ39" s="35"/>
      <c r="AWR39" s="35"/>
      <c r="AWS39" s="35"/>
      <c r="AWT39" s="35"/>
      <c r="AWU39" s="35"/>
      <c r="AWV39" s="35"/>
      <c r="AWW39" s="35"/>
      <c r="AWX39" s="35"/>
      <c r="AWY39" s="35"/>
      <c r="AWZ39" s="35"/>
      <c r="AXA39" s="35"/>
      <c r="AXB39" s="35"/>
      <c r="AXC39" s="35"/>
      <c r="AXD39" s="35"/>
      <c r="AXE39" s="35"/>
      <c r="AXF39" s="35"/>
      <c r="AXG39" s="35"/>
      <c r="AXH39" s="35"/>
      <c r="AXI39" s="35"/>
      <c r="AXJ39" s="35"/>
      <c r="AXK39" s="35"/>
      <c r="AXL39" s="35"/>
      <c r="AXM39" s="35"/>
      <c r="AXN39" s="35"/>
      <c r="AXO39" s="35"/>
      <c r="AXP39" s="35"/>
      <c r="AXQ39" s="35"/>
      <c r="AXR39" s="35"/>
      <c r="AXS39" s="35"/>
      <c r="AXT39" s="35"/>
      <c r="AXU39" s="35"/>
      <c r="AXV39" s="35"/>
      <c r="AXW39" s="35"/>
      <c r="AXX39" s="35"/>
      <c r="AXY39" s="35"/>
      <c r="AXZ39" s="35"/>
      <c r="AYA39" s="35"/>
      <c r="AYB39" s="35"/>
      <c r="AYC39" s="35"/>
      <c r="AYD39" s="35"/>
      <c r="AYE39" s="35"/>
      <c r="AYF39" s="35"/>
      <c r="AYG39" s="35"/>
      <c r="AYH39" s="35"/>
      <c r="AYI39" s="35"/>
      <c r="AYJ39" s="35"/>
      <c r="AYK39" s="35"/>
      <c r="AYL39" s="35"/>
      <c r="AYM39" s="35"/>
      <c r="AYN39" s="35"/>
      <c r="AYO39" s="35"/>
      <c r="AYP39" s="35"/>
      <c r="AYQ39" s="35"/>
      <c r="AYR39" s="35"/>
      <c r="AYS39" s="35"/>
      <c r="AYT39" s="35"/>
      <c r="AYU39" s="35"/>
      <c r="AYV39" s="35"/>
      <c r="AYW39" s="35"/>
      <c r="AYX39" s="35"/>
      <c r="AYY39" s="35"/>
      <c r="AYZ39" s="35"/>
      <c r="AZA39" s="35"/>
      <c r="AZB39" s="35"/>
      <c r="AZC39" s="35"/>
      <c r="AZD39" s="35"/>
      <c r="AZE39" s="35"/>
      <c r="AZF39" s="35"/>
      <c r="AZG39" s="35"/>
      <c r="AZH39" s="35"/>
      <c r="AZI39" s="35"/>
      <c r="AZJ39" s="35"/>
      <c r="AZK39" s="35"/>
      <c r="AZL39" s="35"/>
      <c r="AZM39" s="35"/>
      <c r="AZN39" s="35"/>
      <c r="AZO39" s="35"/>
      <c r="AZP39" s="35"/>
      <c r="AZQ39" s="35"/>
      <c r="AZR39" s="35"/>
      <c r="AZS39" s="35"/>
      <c r="AZT39" s="35"/>
      <c r="AZU39" s="35"/>
      <c r="AZV39" s="35"/>
      <c r="AZW39" s="35"/>
      <c r="AZX39" s="35"/>
      <c r="AZY39" s="35"/>
      <c r="AZZ39" s="35"/>
      <c r="BAA39" s="35"/>
      <c r="BAB39" s="35"/>
      <c r="BAC39" s="35"/>
      <c r="BAD39" s="35"/>
      <c r="BAE39" s="35"/>
      <c r="BAF39" s="35"/>
      <c r="BAG39" s="35"/>
      <c r="BAH39" s="35"/>
      <c r="BAI39" s="35"/>
      <c r="BAJ39" s="35"/>
      <c r="BAK39" s="35"/>
      <c r="BAL39" s="35"/>
      <c r="BAM39" s="35"/>
      <c r="BAN39" s="35"/>
      <c r="BAO39" s="35"/>
      <c r="BAP39" s="35"/>
      <c r="BAQ39" s="35"/>
      <c r="BAR39" s="35"/>
      <c r="BAS39" s="35"/>
      <c r="BAT39" s="35"/>
      <c r="BAU39" s="35"/>
      <c r="BAV39" s="35"/>
      <c r="BAW39" s="35"/>
      <c r="BAX39" s="35"/>
      <c r="BAY39" s="35"/>
      <c r="BAZ39" s="35"/>
      <c r="BBA39" s="35"/>
      <c r="BBB39" s="35"/>
      <c r="BBC39" s="35"/>
      <c r="BBD39" s="35"/>
      <c r="BBE39" s="35"/>
      <c r="BBF39" s="35"/>
      <c r="BBG39" s="35"/>
      <c r="BBH39" s="35"/>
      <c r="BBI39" s="35"/>
      <c r="BBJ39" s="35"/>
      <c r="BBK39" s="35"/>
      <c r="BBL39" s="35"/>
      <c r="BBM39" s="35"/>
      <c r="BBN39" s="35"/>
      <c r="BBO39" s="35"/>
      <c r="BBP39" s="35"/>
      <c r="BBQ39" s="35"/>
      <c r="BBR39" s="35"/>
      <c r="BBS39" s="35"/>
      <c r="BBT39" s="35"/>
      <c r="BBU39" s="35"/>
      <c r="BBV39" s="35"/>
      <c r="BBW39" s="35"/>
      <c r="BBX39" s="35"/>
      <c r="BBY39" s="35"/>
      <c r="BBZ39" s="35"/>
      <c r="BCA39" s="35"/>
      <c r="BCB39" s="35"/>
      <c r="BCC39" s="35"/>
      <c r="BCD39" s="35"/>
      <c r="BCE39" s="35"/>
      <c r="BCF39" s="35"/>
      <c r="BCG39" s="35"/>
      <c r="BCH39" s="35"/>
      <c r="BCI39" s="35"/>
      <c r="BCJ39" s="35"/>
      <c r="BCK39" s="35"/>
      <c r="BCL39" s="35"/>
      <c r="BCM39" s="35"/>
      <c r="BCN39" s="35"/>
      <c r="BCO39" s="35"/>
      <c r="BCP39" s="35"/>
      <c r="BCQ39" s="35"/>
      <c r="BCR39" s="35"/>
      <c r="BCS39" s="35"/>
      <c r="BCT39" s="35"/>
      <c r="BCU39" s="35"/>
      <c r="BCV39" s="35"/>
      <c r="BCW39" s="35"/>
      <c r="BCX39" s="35"/>
      <c r="BCY39" s="35"/>
      <c r="BCZ39" s="35"/>
      <c r="BDA39" s="35"/>
      <c r="BDB39" s="35"/>
      <c r="BDC39" s="35"/>
      <c r="BDD39" s="35"/>
      <c r="BDE39" s="35"/>
      <c r="BDF39" s="35"/>
      <c r="BDG39" s="35"/>
      <c r="BDH39" s="35"/>
      <c r="BDI39" s="35"/>
      <c r="BDJ39" s="35"/>
      <c r="BDK39" s="35"/>
      <c r="BDL39" s="35"/>
      <c r="BDM39" s="35"/>
      <c r="BDN39" s="35"/>
      <c r="BDO39" s="35"/>
      <c r="BDP39" s="35"/>
      <c r="BDQ39" s="35"/>
      <c r="BDR39" s="35"/>
      <c r="BDS39" s="35"/>
      <c r="BDT39" s="35"/>
      <c r="BDU39" s="35"/>
      <c r="BDV39" s="35"/>
      <c r="BDW39" s="35"/>
      <c r="BDX39" s="35"/>
      <c r="BDY39" s="35"/>
      <c r="BDZ39" s="35"/>
      <c r="BEA39" s="35"/>
      <c r="BEB39" s="35"/>
      <c r="BEC39" s="35"/>
      <c r="BED39" s="35"/>
      <c r="BEE39" s="35"/>
      <c r="BEF39" s="35"/>
      <c r="BEG39" s="35"/>
      <c r="BEH39" s="35"/>
      <c r="BEI39" s="35"/>
      <c r="BEJ39" s="35"/>
      <c r="BEK39" s="35"/>
      <c r="BEL39" s="35"/>
      <c r="BEM39" s="35"/>
      <c r="BEN39" s="35"/>
      <c r="BEO39" s="35"/>
      <c r="BEP39" s="35"/>
      <c r="BEQ39" s="35"/>
      <c r="BER39" s="35"/>
      <c r="BES39" s="35"/>
      <c r="BET39" s="35"/>
      <c r="BEU39" s="35"/>
      <c r="BEV39" s="35"/>
      <c r="BEW39" s="35"/>
      <c r="BEX39" s="35"/>
      <c r="BEY39" s="35"/>
      <c r="BEZ39" s="35"/>
      <c r="BFA39" s="35"/>
      <c r="BFB39" s="35"/>
      <c r="BFC39" s="35"/>
      <c r="BFD39" s="35"/>
      <c r="BFE39" s="35"/>
      <c r="BFF39" s="35"/>
      <c r="BFG39" s="35"/>
      <c r="BFH39" s="35"/>
      <c r="BFI39" s="35"/>
      <c r="BFJ39" s="35"/>
      <c r="BFK39" s="35"/>
      <c r="BFL39" s="35"/>
      <c r="BFM39" s="35"/>
      <c r="BFN39" s="35"/>
      <c r="BFO39" s="35"/>
      <c r="BFP39" s="35"/>
      <c r="BFQ39" s="35"/>
      <c r="BFR39" s="35"/>
      <c r="BFS39" s="35"/>
      <c r="BFT39" s="35"/>
      <c r="BFU39" s="35"/>
      <c r="BFV39" s="35"/>
      <c r="BFW39" s="35"/>
      <c r="BFX39" s="35"/>
      <c r="BFY39" s="35"/>
      <c r="BFZ39" s="35"/>
      <c r="BGA39" s="35"/>
      <c r="BGB39" s="35"/>
      <c r="BGC39" s="35"/>
      <c r="BGD39" s="35"/>
      <c r="BGE39" s="35"/>
      <c r="BGF39" s="35"/>
      <c r="BGG39" s="35"/>
      <c r="BGH39" s="35"/>
      <c r="BGI39" s="35"/>
      <c r="BGJ39" s="35"/>
      <c r="BGK39" s="35"/>
      <c r="BGL39" s="35"/>
      <c r="BGM39" s="35"/>
      <c r="BGN39" s="35"/>
      <c r="BGO39" s="35"/>
      <c r="BGP39" s="35"/>
      <c r="BGQ39" s="35"/>
      <c r="BGR39" s="35"/>
      <c r="BGS39" s="35"/>
      <c r="BGT39" s="35"/>
      <c r="BGU39" s="35"/>
      <c r="BGV39" s="35"/>
      <c r="BGW39" s="35"/>
      <c r="BGX39" s="35"/>
      <c r="BGY39" s="35"/>
      <c r="BGZ39" s="35"/>
      <c r="BHA39" s="35"/>
      <c r="BHB39" s="35"/>
      <c r="BHC39" s="35"/>
      <c r="BHD39" s="35"/>
      <c r="BHE39" s="35"/>
      <c r="BHF39" s="35"/>
      <c r="BHG39" s="35"/>
      <c r="BHH39" s="35"/>
      <c r="BHI39" s="35"/>
      <c r="BHJ39" s="35"/>
      <c r="BHK39" s="35"/>
      <c r="BHL39" s="35"/>
      <c r="BHM39" s="35"/>
      <c r="BHN39" s="35"/>
      <c r="BHO39" s="35"/>
      <c r="BHP39" s="35"/>
      <c r="BHQ39" s="35"/>
      <c r="BHR39" s="35"/>
      <c r="BHS39" s="35"/>
      <c r="BHT39" s="35"/>
      <c r="BHU39" s="35"/>
      <c r="BHV39" s="35"/>
      <c r="BHW39" s="35"/>
      <c r="BHX39" s="35"/>
      <c r="BHY39" s="35"/>
      <c r="BHZ39" s="35"/>
      <c r="BIA39" s="35"/>
      <c r="BIB39" s="35"/>
      <c r="BIC39" s="35"/>
      <c r="BID39" s="35"/>
      <c r="BIE39" s="35"/>
      <c r="BIF39" s="35"/>
      <c r="BIG39" s="35"/>
      <c r="BIH39" s="35"/>
      <c r="BII39" s="35"/>
      <c r="BIJ39" s="35"/>
      <c r="BIK39" s="35"/>
      <c r="BIL39" s="35"/>
      <c r="BIM39" s="35"/>
      <c r="BIN39" s="35"/>
      <c r="BIO39" s="35"/>
      <c r="BIP39" s="35"/>
      <c r="BIQ39" s="35"/>
      <c r="BIR39" s="35"/>
      <c r="BIS39" s="35"/>
      <c r="BIT39" s="35"/>
      <c r="BIU39" s="35"/>
      <c r="BIV39" s="35"/>
      <c r="BIW39" s="35"/>
      <c r="BIX39" s="35"/>
      <c r="BIY39" s="35"/>
      <c r="BIZ39" s="35"/>
      <c r="BJA39" s="35"/>
      <c r="BJB39" s="35"/>
      <c r="BJC39" s="35"/>
      <c r="BJD39" s="35"/>
      <c r="BJE39" s="35"/>
      <c r="BJF39" s="35"/>
      <c r="BJG39" s="35"/>
      <c r="BJH39" s="35"/>
      <c r="BJI39" s="35"/>
      <c r="BJJ39" s="35"/>
      <c r="BJK39" s="35"/>
      <c r="BJL39" s="35"/>
      <c r="BJM39" s="35"/>
      <c r="BJN39" s="35"/>
      <c r="BJO39" s="35"/>
      <c r="BJP39" s="35"/>
      <c r="BJQ39" s="35"/>
      <c r="BJR39" s="35"/>
      <c r="BJS39" s="35"/>
      <c r="BJT39" s="35"/>
      <c r="BJU39" s="35"/>
      <c r="BJV39" s="35"/>
      <c r="BJW39" s="35"/>
      <c r="BJX39" s="35"/>
      <c r="BJY39" s="35"/>
      <c r="BJZ39" s="35"/>
      <c r="BKA39" s="35"/>
      <c r="BKB39" s="35"/>
      <c r="BKC39" s="35"/>
      <c r="BKD39" s="35"/>
      <c r="BKE39" s="35"/>
      <c r="BKF39" s="35"/>
      <c r="BKG39" s="35"/>
      <c r="BKH39" s="35"/>
      <c r="BKI39" s="35"/>
      <c r="BKJ39" s="35"/>
      <c r="BKK39" s="35"/>
      <c r="BKL39" s="35"/>
      <c r="BKM39" s="35"/>
      <c r="BKN39" s="35"/>
      <c r="BKO39" s="35"/>
      <c r="BKP39" s="35"/>
      <c r="BKQ39" s="35"/>
      <c r="BKR39" s="35"/>
      <c r="BKS39" s="35"/>
      <c r="BKT39" s="35"/>
      <c r="BKU39" s="35"/>
      <c r="BKV39" s="35"/>
      <c r="BKW39" s="35"/>
      <c r="BKX39" s="35"/>
      <c r="BKY39" s="35"/>
      <c r="BKZ39" s="35"/>
      <c r="BLA39" s="35"/>
      <c r="BLB39" s="35"/>
      <c r="BLC39" s="35"/>
      <c r="BLD39" s="35"/>
      <c r="BLE39" s="35"/>
      <c r="BLF39" s="35"/>
      <c r="BLG39" s="35"/>
      <c r="BLH39" s="35"/>
      <c r="BLI39" s="35"/>
      <c r="BLJ39" s="35"/>
      <c r="BLK39" s="35"/>
      <c r="BLL39" s="35"/>
      <c r="BLM39" s="35"/>
      <c r="BLN39" s="35"/>
      <c r="BLO39" s="35"/>
      <c r="BLP39" s="35"/>
      <c r="BLQ39" s="35"/>
      <c r="BLR39" s="35"/>
      <c r="BLS39" s="35"/>
      <c r="BLT39" s="35"/>
      <c r="BLU39" s="35"/>
      <c r="BLV39" s="35"/>
      <c r="BLW39" s="35"/>
      <c r="BLX39" s="35"/>
      <c r="BLY39" s="35"/>
      <c r="BLZ39" s="35"/>
      <c r="BMA39" s="35"/>
      <c r="BMB39" s="35"/>
      <c r="BMC39" s="35"/>
      <c r="BMD39" s="35"/>
      <c r="BME39" s="35"/>
      <c r="BMF39" s="35"/>
      <c r="BMG39" s="35"/>
      <c r="BMH39" s="35"/>
      <c r="BMI39" s="35"/>
      <c r="BMJ39" s="35"/>
      <c r="BMK39" s="35"/>
      <c r="BML39" s="35"/>
      <c r="BMM39" s="35"/>
      <c r="BMN39" s="35"/>
      <c r="BMO39" s="35"/>
      <c r="BMP39" s="35"/>
      <c r="BMQ39" s="35"/>
      <c r="BMR39" s="35"/>
      <c r="BMS39" s="35"/>
      <c r="BMT39" s="35"/>
      <c r="BMU39" s="35"/>
      <c r="BMV39" s="35"/>
      <c r="BMW39" s="35"/>
      <c r="BMX39" s="35"/>
      <c r="BMY39" s="35"/>
      <c r="BMZ39" s="35"/>
      <c r="BNA39" s="35"/>
      <c r="BNB39" s="35"/>
      <c r="BNC39" s="35"/>
      <c r="BND39" s="35"/>
      <c r="BNE39" s="35"/>
      <c r="BNF39" s="35"/>
      <c r="BNG39" s="35"/>
      <c r="BNH39" s="35"/>
      <c r="BNI39" s="35"/>
      <c r="BNJ39" s="35"/>
      <c r="BNK39" s="35"/>
      <c r="BNL39" s="35"/>
      <c r="BNM39" s="35"/>
      <c r="BNN39" s="35"/>
      <c r="BNO39" s="35"/>
      <c r="BNP39" s="35"/>
      <c r="BNQ39" s="35"/>
      <c r="BNR39" s="35"/>
      <c r="BNS39" s="35"/>
      <c r="BNT39" s="35"/>
      <c r="BNU39" s="35"/>
      <c r="BNV39" s="35"/>
      <c r="BNW39" s="35"/>
      <c r="BNX39" s="35"/>
      <c r="BNY39" s="35"/>
      <c r="BNZ39" s="35"/>
      <c r="BOA39" s="35"/>
      <c r="BOB39" s="35"/>
      <c r="BOC39" s="35"/>
      <c r="BOD39" s="35"/>
      <c r="BOE39" s="35"/>
      <c r="BOF39" s="35"/>
      <c r="BOG39" s="35"/>
      <c r="BOH39" s="35"/>
      <c r="BOI39" s="35"/>
      <c r="BOJ39" s="35"/>
      <c r="BOK39" s="35"/>
      <c r="BOL39" s="35"/>
      <c r="BOM39" s="35"/>
      <c r="BON39" s="35"/>
      <c r="BOO39" s="35"/>
      <c r="BOP39" s="35"/>
      <c r="BOQ39" s="35"/>
      <c r="BOR39" s="35"/>
      <c r="BOS39" s="35"/>
      <c r="BOT39" s="35"/>
      <c r="BOU39" s="35"/>
      <c r="BOV39" s="35"/>
      <c r="BOW39" s="35"/>
      <c r="BOX39" s="35"/>
      <c r="BOY39" s="35"/>
      <c r="BOZ39" s="35"/>
      <c r="BPA39" s="35"/>
      <c r="BPB39" s="35"/>
      <c r="BPC39" s="35"/>
      <c r="BPD39" s="35"/>
      <c r="BPE39" s="35"/>
      <c r="BPF39" s="35"/>
      <c r="BPG39" s="35"/>
      <c r="BPH39" s="35"/>
      <c r="BPI39" s="35"/>
      <c r="BPJ39" s="35"/>
      <c r="BPK39" s="35"/>
      <c r="BPL39" s="35"/>
      <c r="BPM39" s="35"/>
      <c r="BPN39" s="35"/>
      <c r="BPO39" s="35"/>
      <c r="BPP39" s="35"/>
      <c r="BPQ39" s="35"/>
      <c r="BPR39" s="35"/>
      <c r="BPS39" s="35"/>
      <c r="BPT39" s="35"/>
      <c r="BPU39" s="35"/>
      <c r="BPV39" s="35"/>
      <c r="BPW39" s="35"/>
      <c r="BPX39" s="35"/>
      <c r="BPY39" s="35"/>
      <c r="BPZ39" s="35"/>
      <c r="BQA39" s="35"/>
      <c r="BQB39" s="35"/>
      <c r="BQC39" s="35"/>
      <c r="BQD39" s="35"/>
      <c r="BQE39" s="35"/>
      <c r="BQF39" s="35"/>
      <c r="BQG39" s="35"/>
      <c r="BQH39" s="35"/>
      <c r="BQI39" s="35"/>
      <c r="BQJ39" s="35"/>
      <c r="BQK39" s="35"/>
      <c r="BQL39" s="35"/>
      <c r="BQM39" s="35"/>
      <c r="BQN39" s="35"/>
      <c r="BQO39" s="35"/>
      <c r="BQP39" s="35"/>
      <c r="BQQ39" s="35"/>
      <c r="BQR39" s="35"/>
      <c r="BQS39" s="35"/>
      <c r="BQT39" s="35"/>
      <c r="BQU39" s="35"/>
      <c r="BQV39" s="35"/>
      <c r="BQW39" s="35"/>
      <c r="BQX39" s="35"/>
      <c r="BQY39" s="35"/>
      <c r="BQZ39" s="35"/>
      <c r="BRA39" s="35"/>
      <c r="BRB39" s="35"/>
      <c r="BRC39" s="35"/>
      <c r="BRD39" s="35"/>
      <c r="BRE39" s="35"/>
      <c r="BRF39" s="35"/>
      <c r="BRG39" s="35"/>
      <c r="BRH39" s="35"/>
      <c r="BRI39" s="35"/>
      <c r="BRJ39" s="35"/>
      <c r="BRK39" s="35"/>
      <c r="BRL39" s="35"/>
      <c r="BRM39" s="35"/>
      <c r="BRN39" s="35"/>
      <c r="BRO39" s="35"/>
      <c r="BRP39" s="35"/>
      <c r="BRQ39" s="35"/>
      <c r="BRR39" s="35"/>
      <c r="BRS39" s="35"/>
      <c r="BRT39" s="35"/>
      <c r="BRU39" s="35"/>
      <c r="BRV39" s="35"/>
      <c r="BRW39" s="35"/>
      <c r="BRX39" s="35"/>
      <c r="BRY39" s="35"/>
      <c r="BRZ39" s="35"/>
      <c r="BSA39" s="35"/>
      <c r="BSB39" s="35"/>
      <c r="BSC39" s="35"/>
      <c r="BSD39" s="35"/>
      <c r="BSE39" s="35"/>
      <c r="BSF39" s="35"/>
      <c r="BSG39" s="35"/>
      <c r="BSH39" s="35"/>
      <c r="BSI39" s="35"/>
      <c r="BSJ39" s="35"/>
      <c r="BSK39" s="35"/>
      <c r="BSL39" s="35"/>
      <c r="BSM39" s="35"/>
      <c r="BSN39" s="35"/>
      <c r="BSO39" s="35"/>
      <c r="BSP39" s="35"/>
      <c r="BSQ39" s="35"/>
      <c r="BSR39" s="35"/>
      <c r="BSS39" s="35"/>
      <c r="BST39" s="35"/>
      <c r="BSU39" s="35"/>
      <c r="BSV39" s="35"/>
      <c r="BSW39" s="35"/>
      <c r="BSX39" s="35"/>
      <c r="BSY39" s="35"/>
      <c r="BSZ39" s="35"/>
      <c r="BTA39" s="35"/>
      <c r="BTB39" s="35"/>
      <c r="BTC39" s="35"/>
      <c r="BTD39" s="35"/>
      <c r="BTE39" s="35"/>
      <c r="BTF39" s="35"/>
      <c r="BTG39" s="35"/>
      <c r="BTH39" s="35"/>
      <c r="BTI39" s="35"/>
      <c r="BTJ39" s="35"/>
      <c r="BTK39" s="35"/>
      <c r="BTL39" s="35"/>
      <c r="BTM39" s="35"/>
      <c r="BTN39" s="35"/>
      <c r="BTO39" s="35"/>
      <c r="BTP39" s="35"/>
      <c r="BTQ39" s="35"/>
      <c r="BTR39" s="35"/>
      <c r="BTS39" s="35"/>
      <c r="BTT39" s="35"/>
      <c r="BTU39" s="35"/>
      <c r="BTV39" s="35"/>
      <c r="BTW39" s="35"/>
      <c r="BTX39" s="35"/>
      <c r="BTY39" s="35"/>
      <c r="BTZ39" s="35"/>
      <c r="BUA39" s="35"/>
      <c r="BUB39" s="35"/>
      <c r="BUC39" s="35"/>
      <c r="BUD39" s="35"/>
      <c r="BUE39" s="35"/>
      <c r="BUF39" s="35"/>
      <c r="BUG39" s="35"/>
      <c r="BUH39" s="35"/>
      <c r="BUI39" s="35"/>
      <c r="BUJ39" s="35"/>
      <c r="BUK39" s="35"/>
      <c r="BUL39" s="35"/>
      <c r="BUM39" s="35"/>
      <c r="BUN39" s="35"/>
      <c r="BUO39" s="35"/>
      <c r="BUP39" s="35"/>
      <c r="BUQ39" s="35"/>
      <c r="BUR39" s="35"/>
      <c r="BUS39" s="35"/>
      <c r="BUT39" s="35"/>
      <c r="BUU39" s="35"/>
      <c r="BUV39" s="35"/>
      <c r="BUW39" s="35"/>
      <c r="BUX39" s="35"/>
      <c r="BUY39" s="35"/>
      <c r="BUZ39" s="35"/>
      <c r="BVA39" s="35"/>
      <c r="BVB39" s="35"/>
      <c r="BVC39" s="35"/>
      <c r="BVD39" s="35"/>
      <c r="BVE39" s="35"/>
      <c r="BVF39" s="35"/>
      <c r="BVG39" s="35"/>
      <c r="BVH39" s="35"/>
      <c r="BVI39" s="35"/>
      <c r="BVJ39" s="35"/>
      <c r="BVK39" s="35"/>
      <c r="BVL39" s="35"/>
      <c r="BVM39" s="35"/>
      <c r="BVN39" s="35"/>
      <c r="BVO39" s="35"/>
      <c r="BVP39" s="35"/>
      <c r="BVQ39" s="35"/>
      <c r="BVR39" s="35"/>
      <c r="BVS39" s="35"/>
      <c r="BVT39" s="35"/>
      <c r="BVU39" s="35"/>
      <c r="BVV39" s="35"/>
      <c r="BVW39" s="35"/>
      <c r="BVX39" s="35"/>
      <c r="BVY39" s="35"/>
      <c r="BVZ39" s="35"/>
      <c r="BWA39" s="35"/>
      <c r="BWB39" s="35"/>
      <c r="BWC39" s="35"/>
      <c r="BWD39" s="35"/>
      <c r="BWE39" s="35"/>
      <c r="BWF39" s="35"/>
      <c r="BWG39" s="35"/>
      <c r="BWH39" s="35"/>
      <c r="BWI39" s="35"/>
      <c r="BWJ39" s="35"/>
      <c r="BWK39" s="35"/>
      <c r="BWL39" s="35"/>
      <c r="BWM39" s="35"/>
      <c r="BWN39" s="35"/>
      <c r="BWO39" s="35"/>
      <c r="BWP39" s="35"/>
      <c r="BWQ39" s="35"/>
      <c r="BWR39" s="35"/>
      <c r="BWS39" s="35"/>
      <c r="BWT39" s="35"/>
      <c r="BWU39" s="35"/>
      <c r="BWV39" s="35"/>
      <c r="BWW39" s="35"/>
      <c r="BWX39" s="35"/>
      <c r="BWY39" s="35"/>
      <c r="BWZ39" s="35"/>
      <c r="BXA39" s="35"/>
      <c r="BXB39" s="35"/>
      <c r="BXC39" s="35"/>
      <c r="BXD39" s="35"/>
      <c r="BXE39" s="35"/>
      <c r="BXF39" s="35"/>
      <c r="BXG39" s="35"/>
      <c r="BXH39" s="35"/>
      <c r="BXI39" s="35"/>
      <c r="BXJ39" s="35"/>
      <c r="BXK39" s="35"/>
      <c r="BXL39" s="35"/>
      <c r="BXM39" s="35"/>
      <c r="BXN39" s="35"/>
      <c r="BXO39" s="35"/>
      <c r="BXP39" s="35"/>
      <c r="BXQ39" s="35"/>
      <c r="BXR39" s="35"/>
      <c r="BXS39" s="35"/>
      <c r="BXT39" s="35"/>
      <c r="BXU39" s="35"/>
      <c r="BXV39" s="35"/>
      <c r="BXW39" s="35"/>
      <c r="BXX39" s="35"/>
      <c r="BXY39" s="35"/>
      <c r="BXZ39" s="35"/>
      <c r="BYA39" s="35"/>
      <c r="BYB39" s="35"/>
      <c r="BYC39" s="35"/>
      <c r="BYD39" s="35"/>
      <c r="BYE39" s="35"/>
      <c r="BYF39" s="35"/>
      <c r="BYG39" s="35"/>
      <c r="BYH39" s="35"/>
      <c r="BYI39" s="35"/>
      <c r="BYJ39" s="35"/>
      <c r="BYK39" s="35"/>
      <c r="BYL39" s="35"/>
      <c r="BYM39" s="35"/>
      <c r="BYN39" s="35"/>
      <c r="BYO39" s="35"/>
      <c r="BYP39" s="35"/>
      <c r="BYQ39" s="35"/>
      <c r="BYR39" s="35"/>
      <c r="BYS39" s="35"/>
      <c r="BYT39" s="35"/>
      <c r="BYU39" s="35"/>
      <c r="BYV39" s="35"/>
      <c r="BYW39" s="35"/>
      <c r="BYX39" s="35"/>
      <c r="BYY39" s="35"/>
      <c r="BYZ39" s="35"/>
      <c r="BZA39" s="35"/>
      <c r="BZB39" s="35"/>
      <c r="BZC39" s="35"/>
      <c r="BZD39" s="35"/>
      <c r="BZE39" s="35"/>
      <c r="BZF39" s="35"/>
      <c r="BZG39" s="35"/>
      <c r="BZH39" s="35"/>
      <c r="BZI39" s="35"/>
      <c r="BZJ39" s="35"/>
      <c r="BZK39" s="35"/>
      <c r="BZL39" s="35"/>
      <c r="BZM39" s="35"/>
      <c r="BZN39" s="35"/>
      <c r="BZO39" s="35"/>
      <c r="BZP39" s="35"/>
      <c r="BZQ39" s="35"/>
      <c r="BZR39" s="35"/>
      <c r="BZS39" s="35"/>
      <c r="BZT39" s="35"/>
      <c r="BZU39" s="35"/>
      <c r="BZV39" s="35"/>
      <c r="BZW39" s="35"/>
      <c r="BZX39" s="35"/>
      <c r="BZY39" s="35"/>
      <c r="BZZ39" s="35"/>
      <c r="CAA39" s="35"/>
      <c r="CAB39" s="35"/>
      <c r="CAC39" s="35"/>
      <c r="CAD39" s="35"/>
      <c r="CAE39" s="35"/>
      <c r="CAF39" s="35"/>
      <c r="CAG39" s="35"/>
      <c r="CAH39" s="35"/>
      <c r="CAI39" s="35"/>
      <c r="CAJ39" s="35"/>
      <c r="CAK39" s="35"/>
      <c r="CAL39" s="35"/>
      <c r="CAM39" s="35"/>
      <c r="CAN39" s="35"/>
      <c r="CAO39" s="35"/>
      <c r="CAP39" s="35"/>
      <c r="CAQ39" s="35"/>
      <c r="CAR39" s="35"/>
      <c r="CAS39" s="35"/>
      <c r="CAT39" s="35"/>
      <c r="CAU39" s="35"/>
      <c r="CAV39" s="35"/>
      <c r="CAW39" s="35"/>
      <c r="CAX39" s="35"/>
      <c r="CAY39" s="35"/>
      <c r="CAZ39" s="35"/>
      <c r="CBA39" s="35"/>
      <c r="CBB39" s="35"/>
      <c r="CBC39" s="35"/>
      <c r="CBD39" s="35"/>
      <c r="CBE39" s="35"/>
      <c r="CBF39" s="35"/>
      <c r="CBG39" s="35"/>
      <c r="CBH39" s="35"/>
      <c r="CBI39" s="35"/>
      <c r="CBJ39" s="35"/>
      <c r="CBK39" s="35"/>
      <c r="CBL39" s="35"/>
      <c r="CBM39" s="35"/>
      <c r="CBN39" s="35"/>
      <c r="CBO39" s="35"/>
      <c r="CBP39" s="35"/>
      <c r="CBQ39" s="35"/>
      <c r="CBR39" s="35"/>
      <c r="CBS39" s="35"/>
      <c r="CBT39" s="35"/>
      <c r="CBU39" s="35"/>
      <c r="CBV39" s="35"/>
      <c r="CBW39" s="35"/>
      <c r="CBX39" s="35"/>
      <c r="CBY39" s="35"/>
      <c r="CBZ39" s="35"/>
      <c r="CCA39" s="35"/>
      <c r="CCB39" s="35"/>
      <c r="CCC39" s="35"/>
      <c r="CCD39" s="35"/>
      <c r="CCE39" s="35"/>
      <c r="CCF39" s="35"/>
      <c r="CCG39" s="35"/>
      <c r="CCH39" s="35"/>
      <c r="CCI39" s="35"/>
      <c r="CCJ39" s="35"/>
      <c r="CCK39" s="35"/>
      <c r="CCL39" s="35"/>
      <c r="CCM39" s="35"/>
      <c r="CCN39" s="35"/>
      <c r="CCO39" s="35"/>
      <c r="CCP39" s="35"/>
      <c r="CCQ39" s="35"/>
      <c r="CCR39" s="35"/>
      <c r="CCS39" s="35"/>
      <c r="CCT39" s="35"/>
      <c r="CCU39" s="35"/>
      <c r="CCV39" s="35"/>
      <c r="CCW39" s="35"/>
      <c r="CCX39" s="35"/>
      <c r="CCY39" s="35"/>
      <c r="CCZ39" s="35"/>
      <c r="CDA39" s="35"/>
      <c r="CDB39" s="35"/>
      <c r="CDC39" s="35"/>
      <c r="CDD39" s="35"/>
      <c r="CDE39" s="35"/>
      <c r="CDF39" s="35"/>
      <c r="CDG39" s="35"/>
      <c r="CDH39" s="35"/>
      <c r="CDI39" s="35"/>
      <c r="CDJ39" s="35"/>
      <c r="CDK39" s="35"/>
      <c r="CDL39" s="35"/>
      <c r="CDM39" s="35"/>
      <c r="CDN39" s="35"/>
      <c r="CDO39" s="35"/>
      <c r="CDP39" s="35"/>
      <c r="CDQ39" s="35"/>
      <c r="CDR39" s="35"/>
      <c r="CDS39" s="35"/>
      <c r="CDT39" s="35"/>
      <c r="CDU39" s="35"/>
      <c r="CDV39" s="35"/>
      <c r="CDW39" s="35"/>
      <c r="CDX39" s="35"/>
      <c r="CDY39" s="35"/>
      <c r="CDZ39" s="35"/>
      <c r="CEA39" s="35"/>
      <c r="CEB39" s="35"/>
      <c r="CEC39" s="35"/>
      <c r="CED39" s="35"/>
      <c r="CEE39" s="35"/>
      <c r="CEF39" s="35"/>
      <c r="CEG39" s="35"/>
      <c r="CEH39" s="35"/>
      <c r="CEI39" s="35"/>
      <c r="CEJ39" s="35"/>
      <c r="CEK39" s="35"/>
      <c r="CEL39" s="35"/>
      <c r="CEM39" s="35"/>
      <c r="CEN39" s="35"/>
      <c r="CEO39" s="35"/>
      <c r="CEP39" s="35"/>
      <c r="CEQ39" s="35"/>
      <c r="CER39" s="35"/>
      <c r="CES39" s="35"/>
      <c r="CET39" s="35"/>
      <c r="CEU39" s="35"/>
      <c r="CEV39" s="35"/>
      <c r="CEW39" s="35"/>
      <c r="CEX39" s="35"/>
      <c r="CEY39" s="35"/>
      <c r="CEZ39" s="35"/>
      <c r="CFA39" s="35"/>
      <c r="CFB39" s="35"/>
      <c r="CFC39" s="35"/>
      <c r="CFD39" s="35"/>
      <c r="CFE39" s="35"/>
      <c r="CFF39" s="35"/>
      <c r="CFG39" s="35"/>
      <c r="CFH39" s="35"/>
      <c r="CFI39" s="35"/>
      <c r="CFJ39" s="35"/>
      <c r="CFK39" s="35"/>
      <c r="CFL39" s="35"/>
      <c r="CFM39" s="35"/>
      <c r="CFN39" s="35"/>
      <c r="CFO39" s="35"/>
      <c r="CFP39" s="35"/>
      <c r="CFQ39" s="35"/>
      <c r="CFR39" s="35"/>
      <c r="CFS39" s="35"/>
      <c r="CFT39" s="35"/>
      <c r="CFU39" s="35"/>
      <c r="CFV39" s="35"/>
      <c r="CFW39" s="35"/>
      <c r="CFX39" s="35"/>
      <c r="CFY39" s="35"/>
      <c r="CFZ39" s="35"/>
      <c r="CGA39" s="35"/>
      <c r="CGB39" s="35"/>
      <c r="CGC39" s="35"/>
      <c r="CGD39" s="35"/>
      <c r="CGE39" s="35"/>
      <c r="CGF39" s="35"/>
      <c r="CGG39" s="35"/>
      <c r="CGH39" s="35"/>
      <c r="CGI39" s="35"/>
      <c r="CGJ39" s="35"/>
      <c r="CGK39" s="35"/>
      <c r="CGL39" s="35"/>
      <c r="CGM39" s="35"/>
      <c r="CGN39" s="35"/>
      <c r="CGO39" s="35"/>
      <c r="CGP39" s="35"/>
      <c r="CGQ39" s="35"/>
      <c r="CGR39" s="35"/>
      <c r="CGS39" s="35"/>
      <c r="CGT39" s="35"/>
      <c r="CGU39" s="35"/>
      <c r="CGV39" s="35"/>
      <c r="CGW39" s="35"/>
      <c r="CGX39" s="35"/>
      <c r="CGY39" s="35"/>
      <c r="CGZ39" s="35"/>
      <c r="CHA39" s="35"/>
      <c r="CHB39" s="35"/>
      <c r="CHC39" s="35"/>
      <c r="CHD39" s="35"/>
      <c r="CHE39" s="35"/>
      <c r="CHF39" s="35"/>
      <c r="CHG39" s="35"/>
      <c r="CHH39" s="35"/>
      <c r="CHI39" s="35"/>
      <c r="CHJ39" s="35"/>
      <c r="CHK39" s="35"/>
      <c r="CHL39" s="35"/>
      <c r="CHM39" s="35"/>
      <c r="CHN39" s="35"/>
      <c r="CHO39" s="35"/>
      <c r="CHP39" s="35"/>
      <c r="CHQ39" s="35"/>
      <c r="CHR39" s="35"/>
      <c r="CHS39" s="35"/>
      <c r="CHT39" s="35"/>
      <c r="CHU39" s="35"/>
      <c r="CHV39" s="35"/>
      <c r="CHW39" s="35"/>
      <c r="CHX39" s="35"/>
      <c r="CHY39" s="35"/>
      <c r="CHZ39" s="35"/>
      <c r="CIA39" s="35"/>
      <c r="CIB39" s="35"/>
      <c r="CIC39" s="35"/>
      <c r="CID39" s="35"/>
      <c r="CIE39" s="35"/>
      <c r="CIF39" s="35"/>
      <c r="CIG39" s="35"/>
      <c r="CIH39" s="35"/>
      <c r="CII39" s="35"/>
      <c r="CIJ39" s="35"/>
      <c r="CIK39" s="35"/>
      <c r="CIL39" s="35"/>
      <c r="CIM39" s="35"/>
      <c r="CIN39" s="35"/>
      <c r="CIO39" s="35"/>
      <c r="CIP39" s="35"/>
      <c r="CIQ39" s="35"/>
      <c r="CIR39" s="35"/>
      <c r="CIS39" s="35"/>
      <c r="CIT39" s="35"/>
      <c r="CIU39" s="35"/>
      <c r="CIV39" s="35"/>
      <c r="CIW39" s="35"/>
      <c r="CIX39" s="35"/>
      <c r="CIY39" s="35"/>
      <c r="CIZ39" s="35"/>
      <c r="CJA39" s="35"/>
      <c r="CJB39" s="35"/>
      <c r="CJC39" s="35"/>
      <c r="CJD39" s="35"/>
      <c r="CJE39" s="35"/>
      <c r="CJF39" s="35"/>
      <c r="CJG39" s="35"/>
      <c r="CJH39" s="35"/>
      <c r="CJI39" s="35"/>
      <c r="CJJ39" s="35"/>
      <c r="CJK39" s="35"/>
      <c r="CJL39" s="35"/>
      <c r="CJM39" s="35"/>
      <c r="CJN39" s="35"/>
      <c r="CJO39" s="35"/>
      <c r="CJP39" s="35"/>
      <c r="CJQ39" s="35"/>
      <c r="CJR39" s="35"/>
      <c r="CJS39" s="35"/>
      <c r="CJT39" s="35"/>
      <c r="CJU39" s="35"/>
      <c r="CJV39" s="35"/>
      <c r="CJW39" s="35"/>
      <c r="CJX39" s="35"/>
      <c r="CJY39" s="35"/>
      <c r="CJZ39" s="35"/>
      <c r="CKA39" s="35"/>
      <c r="CKB39" s="35"/>
      <c r="CKC39" s="35"/>
      <c r="CKD39" s="35"/>
      <c r="CKE39" s="35"/>
      <c r="CKF39" s="35"/>
      <c r="CKG39" s="35"/>
      <c r="CKH39" s="35"/>
      <c r="CKI39" s="35"/>
      <c r="CKJ39" s="35"/>
      <c r="CKK39" s="35"/>
      <c r="CKL39" s="35"/>
      <c r="CKM39" s="35"/>
      <c r="CKN39" s="35"/>
      <c r="CKO39" s="35"/>
      <c r="CKP39" s="35"/>
      <c r="CKQ39" s="35"/>
      <c r="CKR39" s="35"/>
      <c r="CKS39" s="35"/>
      <c r="CKT39" s="35"/>
      <c r="CKU39" s="35"/>
      <c r="CKV39" s="35"/>
      <c r="CKW39" s="35"/>
      <c r="CKX39" s="35"/>
      <c r="CKY39" s="35"/>
      <c r="CKZ39" s="35"/>
      <c r="CLA39" s="35"/>
      <c r="CLB39" s="35"/>
      <c r="CLC39" s="35"/>
      <c r="CLD39" s="35"/>
      <c r="CLE39" s="35"/>
      <c r="CLF39" s="35"/>
      <c r="CLG39" s="35"/>
      <c r="CLH39" s="35"/>
      <c r="CLI39" s="35"/>
      <c r="CLJ39" s="35"/>
      <c r="CLK39" s="35"/>
      <c r="CLL39" s="35"/>
      <c r="CLM39" s="35"/>
      <c r="CLN39" s="35"/>
      <c r="CLO39" s="35"/>
      <c r="CLP39" s="35"/>
      <c r="CLQ39" s="35"/>
      <c r="CLR39" s="35"/>
      <c r="CLS39" s="35"/>
      <c r="CLT39" s="35"/>
      <c r="CLU39" s="35"/>
      <c r="CLV39" s="35"/>
      <c r="CLW39" s="35"/>
      <c r="CLX39" s="35"/>
      <c r="CLY39" s="35"/>
      <c r="CLZ39" s="35"/>
      <c r="CMA39" s="35"/>
      <c r="CMB39" s="35"/>
      <c r="CMC39" s="35"/>
      <c r="CMD39" s="35"/>
      <c r="CME39" s="35"/>
      <c r="CMF39" s="35"/>
      <c r="CMG39" s="35"/>
      <c r="CMH39" s="35"/>
      <c r="CMI39" s="35"/>
      <c r="CMJ39" s="35"/>
      <c r="CMK39" s="35"/>
      <c r="CML39" s="35"/>
      <c r="CMM39" s="35"/>
      <c r="CMN39" s="35"/>
      <c r="CMO39" s="35"/>
      <c r="CMP39" s="35"/>
      <c r="CMQ39" s="35"/>
      <c r="CMR39" s="35"/>
      <c r="CMS39" s="35"/>
      <c r="CMT39" s="35"/>
      <c r="CMU39" s="35"/>
      <c r="CMV39" s="35"/>
      <c r="CMW39" s="35"/>
      <c r="CMX39" s="35"/>
      <c r="CMY39" s="35"/>
      <c r="CMZ39" s="35"/>
      <c r="CNA39" s="35"/>
      <c r="CNB39" s="35"/>
      <c r="CNC39" s="35"/>
      <c r="CND39" s="35"/>
      <c r="CNE39" s="35"/>
      <c r="CNF39" s="35"/>
      <c r="CNG39" s="35"/>
      <c r="CNH39" s="35"/>
      <c r="CNI39" s="35"/>
      <c r="CNJ39" s="35"/>
      <c r="CNK39" s="35"/>
      <c r="CNL39" s="35"/>
      <c r="CNM39" s="35"/>
      <c r="CNN39" s="35"/>
      <c r="CNO39" s="35"/>
      <c r="CNP39" s="35"/>
      <c r="CNQ39" s="35"/>
      <c r="CNR39" s="35"/>
      <c r="CNS39" s="35"/>
      <c r="CNT39" s="35"/>
      <c r="CNU39" s="35"/>
      <c r="CNV39" s="35"/>
      <c r="CNW39" s="35"/>
      <c r="CNX39" s="35"/>
      <c r="CNY39" s="35"/>
      <c r="CNZ39" s="35"/>
      <c r="COA39" s="35"/>
      <c r="COB39" s="35"/>
      <c r="COC39" s="35"/>
      <c r="COD39" s="35"/>
      <c r="COE39" s="35"/>
      <c r="COF39" s="35"/>
      <c r="COG39" s="35"/>
      <c r="COH39" s="35"/>
      <c r="COI39" s="35"/>
      <c r="COJ39" s="35"/>
      <c r="COK39" s="35"/>
      <c r="COL39" s="35"/>
      <c r="COM39" s="35"/>
      <c r="CON39" s="35"/>
      <c r="COO39" s="35"/>
      <c r="COP39" s="35"/>
      <c r="COQ39" s="35"/>
      <c r="COR39" s="35"/>
      <c r="COS39" s="35"/>
      <c r="COT39" s="35"/>
      <c r="COU39" s="35"/>
      <c r="COV39" s="35"/>
      <c r="COW39" s="35"/>
      <c r="COX39" s="35"/>
      <c r="COY39" s="35"/>
      <c r="COZ39" s="35"/>
      <c r="CPA39" s="35"/>
      <c r="CPB39" s="35"/>
      <c r="CPC39" s="35"/>
      <c r="CPD39" s="35"/>
      <c r="CPE39" s="35"/>
      <c r="CPF39" s="35"/>
      <c r="CPG39" s="35"/>
      <c r="CPH39" s="35"/>
      <c r="CPI39" s="35"/>
      <c r="CPJ39" s="35"/>
      <c r="CPK39" s="35"/>
      <c r="CPL39" s="35"/>
      <c r="CPM39" s="35"/>
      <c r="CPN39" s="35"/>
      <c r="CPO39" s="35"/>
      <c r="CPP39" s="35"/>
      <c r="CPQ39" s="35"/>
      <c r="CPR39" s="35"/>
      <c r="CPS39" s="35"/>
      <c r="CPT39" s="35"/>
      <c r="CPU39" s="35"/>
      <c r="CPV39" s="35"/>
      <c r="CPW39" s="35"/>
      <c r="CPX39" s="35"/>
      <c r="CPY39" s="35"/>
      <c r="CPZ39" s="35"/>
      <c r="CQA39" s="35"/>
      <c r="CQB39" s="35"/>
      <c r="CQC39" s="35"/>
      <c r="CQD39" s="35"/>
      <c r="CQE39" s="35"/>
      <c r="CQF39" s="35"/>
      <c r="CQG39" s="35"/>
      <c r="CQH39" s="35"/>
      <c r="CQI39" s="35"/>
      <c r="CQJ39" s="35"/>
      <c r="CQK39" s="35"/>
      <c r="CQL39" s="35"/>
      <c r="CQM39" s="35"/>
      <c r="CQN39" s="35"/>
      <c r="CQO39" s="35"/>
      <c r="CQP39" s="35"/>
      <c r="CQQ39" s="35"/>
      <c r="CQR39" s="35"/>
      <c r="CQS39" s="35"/>
      <c r="CQT39" s="35"/>
      <c r="CQU39" s="35"/>
      <c r="CQV39" s="35"/>
      <c r="CQW39" s="35"/>
      <c r="CQX39" s="35"/>
      <c r="CQY39" s="35"/>
      <c r="CQZ39" s="35"/>
      <c r="CRA39" s="35"/>
      <c r="CRB39" s="35"/>
      <c r="CRC39" s="35"/>
      <c r="CRD39" s="35"/>
      <c r="CRE39" s="35"/>
      <c r="CRF39" s="35"/>
      <c r="CRG39" s="35"/>
      <c r="CRH39" s="35"/>
      <c r="CRI39" s="35"/>
      <c r="CRJ39" s="35"/>
      <c r="CRK39" s="35"/>
      <c r="CRL39" s="35"/>
      <c r="CRM39" s="35"/>
      <c r="CRN39" s="35"/>
      <c r="CRO39" s="35"/>
      <c r="CRP39" s="35"/>
      <c r="CRQ39" s="35"/>
      <c r="CRR39" s="35"/>
      <c r="CRS39" s="35"/>
      <c r="CRT39" s="35"/>
      <c r="CRU39" s="35"/>
      <c r="CRV39" s="35"/>
      <c r="CRW39" s="35"/>
      <c r="CRX39" s="35"/>
      <c r="CRY39" s="35"/>
      <c r="CRZ39" s="35"/>
      <c r="CSA39" s="35"/>
      <c r="CSB39" s="35"/>
      <c r="CSC39" s="35"/>
      <c r="CSD39" s="35"/>
      <c r="CSE39" s="35"/>
      <c r="CSF39" s="35"/>
      <c r="CSG39" s="35"/>
      <c r="CSH39" s="35"/>
      <c r="CSI39" s="35"/>
      <c r="CSJ39" s="35"/>
      <c r="CSK39" s="35"/>
      <c r="CSL39" s="35"/>
      <c r="CSM39" s="35"/>
      <c r="CSN39" s="35"/>
      <c r="CSO39" s="35"/>
      <c r="CSP39" s="35"/>
      <c r="CSQ39" s="35"/>
      <c r="CSR39" s="35"/>
      <c r="CSS39" s="35"/>
      <c r="CST39" s="35"/>
      <c r="CSU39" s="35"/>
      <c r="CSV39" s="35"/>
      <c r="CSW39" s="35"/>
      <c r="CSX39" s="35"/>
      <c r="CSY39" s="35"/>
      <c r="CSZ39" s="35"/>
      <c r="CTA39" s="35"/>
      <c r="CTB39" s="35"/>
      <c r="CTC39" s="35"/>
      <c r="CTD39" s="35"/>
      <c r="CTE39" s="35"/>
      <c r="CTF39" s="35"/>
      <c r="CTG39" s="35"/>
      <c r="CTH39" s="35"/>
      <c r="CTI39" s="35"/>
      <c r="CTJ39" s="35"/>
      <c r="CTK39" s="35"/>
      <c r="CTL39" s="35"/>
      <c r="CTM39" s="35"/>
      <c r="CTN39" s="35"/>
      <c r="CTO39" s="35"/>
      <c r="CTP39" s="35"/>
      <c r="CTQ39" s="35"/>
      <c r="CTR39" s="35"/>
      <c r="CTS39" s="35"/>
      <c r="CTT39" s="35"/>
      <c r="CTU39" s="35"/>
      <c r="CTV39" s="35"/>
      <c r="CTW39" s="35"/>
      <c r="CTX39" s="35"/>
      <c r="CTY39" s="35"/>
      <c r="CTZ39" s="35"/>
      <c r="CUA39" s="35"/>
      <c r="CUB39" s="35"/>
      <c r="CUC39" s="35"/>
      <c r="CUD39" s="35"/>
      <c r="CUE39" s="35"/>
      <c r="CUF39" s="35"/>
      <c r="CUG39" s="35"/>
      <c r="CUH39" s="35"/>
      <c r="CUI39" s="35"/>
      <c r="CUJ39" s="35"/>
      <c r="CUK39" s="35"/>
      <c r="CUL39" s="35"/>
      <c r="CUM39" s="35"/>
      <c r="CUN39" s="35"/>
      <c r="CUO39" s="35"/>
      <c r="CUP39" s="35"/>
      <c r="CUQ39" s="35"/>
      <c r="CUR39" s="35"/>
      <c r="CUS39" s="35"/>
      <c r="CUT39" s="35"/>
      <c r="CUU39" s="35"/>
      <c r="CUV39" s="35"/>
      <c r="CUW39" s="35"/>
      <c r="CUX39" s="35"/>
      <c r="CUY39" s="35"/>
      <c r="CUZ39" s="35"/>
      <c r="CVA39" s="35"/>
      <c r="CVB39" s="35"/>
      <c r="CVC39" s="35"/>
      <c r="CVD39" s="35"/>
      <c r="CVE39" s="35"/>
      <c r="CVF39" s="35"/>
      <c r="CVG39" s="35"/>
      <c r="CVH39" s="35"/>
      <c r="CVI39" s="35"/>
      <c r="CVJ39" s="35"/>
      <c r="CVK39" s="35"/>
      <c r="CVL39" s="35"/>
      <c r="CVM39" s="35"/>
      <c r="CVN39" s="35"/>
      <c r="CVO39" s="35"/>
      <c r="CVP39" s="35"/>
      <c r="CVQ39" s="35"/>
      <c r="CVR39" s="35"/>
      <c r="CVS39" s="35"/>
      <c r="CVT39" s="35"/>
      <c r="CVU39" s="35"/>
      <c r="CVV39" s="35"/>
      <c r="CVW39" s="35"/>
      <c r="CVX39" s="35"/>
      <c r="CVY39" s="35"/>
      <c r="CVZ39" s="35"/>
      <c r="CWA39" s="35"/>
      <c r="CWB39" s="35"/>
      <c r="CWC39" s="35"/>
      <c r="CWD39" s="35"/>
      <c r="CWE39" s="35"/>
      <c r="CWF39" s="35"/>
      <c r="CWG39" s="35"/>
      <c r="CWH39" s="35"/>
      <c r="CWI39" s="35"/>
      <c r="CWJ39" s="35"/>
      <c r="CWK39" s="35"/>
      <c r="CWL39" s="35"/>
      <c r="CWM39" s="35"/>
      <c r="CWN39" s="35"/>
      <c r="CWO39" s="35"/>
      <c r="CWP39" s="35"/>
      <c r="CWQ39" s="35"/>
      <c r="CWR39" s="35"/>
      <c r="CWS39" s="35"/>
      <c r="CWT39" s="35"/>
      <c r="CWU39" s="35"/>
      <c r="CWV39" s="35"/>
      <c r="CWW39" s="35"/>
      <c r="CWX39" s="35"/>
      <c r="CWY39" s="35"/>
      <c r="CWZ39" s="35"/>
      <c r="CXA39" s="35"/>
      <c r="CXB39" s="35"/>
      <c r="CXC39" s="35"/>
      <c r="CXD39" s="35"/>
      <c r="CXE39" s="35"/>
      <c r="CXF39" s="35"/>
      <c r="CXG39" s="35"/>
      <c r="CXH39" s="35"/>
      <c r="CXI39" s="35"/>
      <c r="CXJ39" s="35"/>
      <c r="CXK39" s="35"/>
      <c r="CXL39" s="35"/>
      <c r="CXM39" s="35"/>
      <c r="CXN39" s="35"/>
      <c r="CXO39" s="35"/>
      <c r="CXP39" s="35"/>
      <c r="CXQ39" s="35"/>
      <c r="CXR39" s="35"/>
      <c r="CXS39" s="35"/>
      <c r="CXT39" s="35"/>
      <c r="CXU39" s="35"/>
      <c r="CXV39" s="35"/>
      <c r="CXW39" s="35"/>
      <c r="CXX39" s="35"/>
      <c r="CXY39" s="35"/>
      <c r="CXZ39" s="35"/>
      <c r="CYA39" s="35"/>
      <c r="CYB39" s="35"/>
      <c r="CYC39" s="35"/>
      <c r="CYD39" s="35"/>
      <c r="CYE39" s="35"/>
      <c r="CYF39" s="35"/>
      <c r="CYG39" s="35"/>
      <c r="CYH39" s="35"/>
      <c r="CYI39" s="35"/>
      <c r="CYJ39" s="35"/>
      <c r="CYK39" s="35"/>
      <c r="CYL39" s="35"/>
      <c r="CYM39" s="35"/>
      <c r="CYN39" s="35"/>
      <c r="CYO39" s="35"/>
      <c r="CYP39" s="35"/>
      <c r="CYQ39" s="35"/>
      <c r="CYR39" s="35"/>
      <c r="CYS39" s="35"/>
      <c r="CYT39" s="35"/>
      <c r="CYU39" s="35"/>
      <c r="CYV39" s="35"/>
      <c r="CYW39" s="35"/>
      <c r="CYX39" s="35"/>
      <c r="CYY39" s="35"/>
      <c r="CYZ39" s="35"/>
      <c r="CZA39" s="35"/>
      <c r="CZB39" s="35"/>
      <c r="CZC39" s="35"/>
      <c r="CZD39" s="35"/>
      <c r="CZE39" s="35"/>
      <c r="CZF39" s="35"/>
      <c r="CZG39" s="35"/>
      <c r="CZH39" s="35"/>
      <c r="CZI39" s="35"/>
      <c r="CZJ39" s="35"/>
      <c r="CZK39" s="35"/>
      <c r="CZL39" s="35"/>
      <c r="CZM39" s="35"/>
      <c r="CZN39" s="35"/>
      <c r="CZO39" s="35"/>
      <c r="CZP39" s="35"/>
      <c r="CZQ39" s="35"/>
      <c r="CZR39" s="35"/>
      <c r="CZS39" s="35"/>
      <c r="CZT39" s="35"/>
      <c r="CZU39" s="35"/>
      <c r="CZV39" s="35"/>
      <c r="CZW39" s="35"/>
      <c r="CZX39" s="35"/>
      <c r="CZY39" s="35"/>
      <c r="CZZ39" s="35"/>
      <c r="DAA39" s="35"/>
      <c r="DAB39" s="35"/>
      <c r="DAC39" s="35"/>
      <c r="DAD39" s="35"/>
      <c r="DAE39" s="35"/>
      <c r="DAF39" s="35"/>
      <c r="DAG39" s="35"/>
      <c r="DAH39" s="35"/>
      <c r="DAI39" s="35"/>
      <c r="DAJ39" s="35"/>
      <c r="DAK39" s="35"/>
      <c r="DAL39" s="35"/>
      <c r="DAM39" s="35"/>
      <c r="DAN39" s="35"/>
      <c r="DAO39" s="35"/>
      <c r="DAP39" s="35"/>
      <c r="DAQ39" s="35"/>
      <c r="DAR39" s="35"/>
      <c r="DAS39" s="35"/>
      <c r="DAT39" s="35"/>
      <c r="DAU39" s="35"/>
      <c r="DAV39" s="35"/>
      <c r="DAW39" s="35"/>
      <c r="DAX39" s="35"/>
      <c r="DAY39" s="35"/>
      <c r="DAZ39" s="35"/>
      <c r="DBA39" s="35"/>
      <c r="DBB39" s="35"/>
      <c r="DBC39" s="35"/>
      <c r="DBD39" s="35"/>
      <c r="DBE39" s="35"/>
      <c r="DBF39" s="35"/>
      <c r="DBG39" s="35"/>
      <c r="DBH39" s="35"/>
      <c r="DBI39" s="35"/>
      <c r="DBJ39" s="35"/>
      <c r="DBK39" s="35"/>
      <c r="DBL39" s="35"/>
      <c r="DBM39" s="35"/>
      <c r="DBN39" s="35"/>
      <c r="DBO39" s="35"/>
      <c r="DBP39" s="35"/>
      <c r="DBQ39" s="35"/>
      <c r="DBR39" s="35"/>
      <c r="DBS39" s="35"/>
      <c r="DBT39" s="35"/>
      <c r="DBU39" s="35"/>
      <c r="DBV39" s="35"/>
      <c r="DBW39" s="35"/>
      <c r="DBX39" s="35"/>
      <c r="DBY39" s="35"/>
      <c r="DBZ39" s="35"/>
      <c r="DCA39" s="35"/>
      <c r="DCB39" s="35"/>
      <c r="DCC39" s="35"/>
      <c r="DCD39" s="35"/>
      <c r="DCE39" s="35"/>
      <c r="DCF39" s="35"/>
      <c r="DCG39" s="35"/>
      <c r="DCH39" s="35"/>
      <c r="DCI39" s="35"/>
      <c r="DCJ39" s="35"/>
      <c r="DCK39" s="35"/>
      <c r="DCL39" s="35"/>
      <c r="DCM39" s="35"/>
      <c r="DCN39" s="35"/>
      <c r="DCO39" s="35"/>
      <c r="DCP39" s="35"/>
      <c r="DCQ39" s="35"/>
      <c r="DCR39" s="35"/>
      <c r="DCS39" s="35"/>
      <c r="DCT39" s="35"/>
      <c r="DCU39" s="35"/>
      <c r="DCV39" s="35"/>
      <c r="DCW39" s="35"/>
      <c r="DCX39" s="35"/>
      <c r="DCY39" s="35"/>
      <c r="DCZ39" s="35"/>
      <c r="DDA39" s="35"/>
      <c r="DDB39" s="35"/>
      <c r="DDC39" s="35"/>
      <c r="DDD39" s="35"/>
      <c r="DDE39" s="35"/>
      <c r="DDF39" s="35"/>
      <c r="DDG39" s="35"/>
      <c r="DDH39" s="35"/>
      <c r="DDI39" s="35"/>
      <c r="DDJ39" s="35"/>
      <c r="DDK39" s="35"/>
      <c r="DDL39" s="35"/>
      <c r="DDM39" s="35"/>
      <c r="DDN39" s="35"/>
      <c r="DDO39" s="35"/>
      <c r="DDP39" s="35"/>
      <c r="DDQ39" s="35"/>
      <c r="DDR39" s="35"/>
      <c r="DDS39" s="35"/>
      <c r="DDT39" s="35"/>
      <c r="DDU39" s="35"/>
      <c r="DDV39" s="35"/>
      <c r="DDW39" s="35"/>
      <c r="DDX39" s="35"/>
      <c r="DDY39" s="35"/>
      <c r="DDZ39" s="35"/>
      <c r="DEA39" s="35"/>
      <c r="DEB39" s="35"/>
      <c r="DEC39" s="35"/>
      <c r="DED39" s="35"/>
      <c r="DEE39" s="35"/>
      <c r="DEF39" s="35"/>
      <c r="DEG39" s="35"/>
      <c r="DEH39" s="35"/>
      <c r="DEI39" s="35"/>
      <c r="DEJ39" s="35"/>
      <c r="DEK39" s="35"/>
      <c r="DEL39" s="35"/>
      <c r="DEM39" s="35"/>
      <c r="DEN39" s="35"/>
      <c r="DEO39" s="35"/>
      <c r="DEP39" s="35"/>
      <c r="DEQ39" s="35"/>
      <c r="DER39" s="35"/>
      <c r="DES39" s="35"/>
      <c r="DET39" s="35"/>
      <c r="DEU39" s="35"/>
      <c r="DEV39" s="35"/>
      <c r="DEW39" s="35"/>
      <c r="DEX39" s="35"/>
      <c r="DEY39" s="35"/>
      <c r="DEZ39" s="35"/>
      <c r="DFA39" s="35"/>
      <c r="DFB39" s="35"/>
      <c r="DFC39" s="35"/>
      <c r="DFD39" s="35"/>
      <c r="DFE39" s="35"/>
      <c r="DFF39" s="35"/>
      <c r="DFG39" s="35"/>
      <c r="DFH39" s="35"/>
      <c r="DFI39" s="35"/>
      <c r="DFJ39" s="35"/>
      <c r="DFK39" s="35"/>
      <c r="DFL39" s="35"/>
      <c r="DFM39" s="35"/>
      <c r="DFN39" s="35"/>
      <c r="DFO39" s="35"/>
      <c r="DFP39" s="35"/>
      <c r="DFQ39" s="35"/>
      <c r="DFR39" s="35"/>
      <c r="DFS39" s="35"/>
      <c r="DFT39" s="35"/>
      <c r="DFU39" s="35"/>
      <c r="DFV39" s="35"/>
      <c r="DFW39" s="35"/>
      <c r="DFX39" s="35"/>
      <c r="DFY39" s="35"/>
      <c r="DFZ39" s="35"/>
      <c r="DGA39" s="35"/>
      <c r="DGB39" s="35"/>
      <c r="DGC39" s="35"/>
      <c r="DGD39" s="35"/>
      <c r="DGE39" s="35"/>
      <c r="DGF39" s="35"/>
      <c r="DGG39" s="35"/>
      <c r="DGH39" s="35"/>
      <c r="DGI39" s="35"/>
      <c r="DGJ39" s="35"/>
      <c r="DGK39" s="35"/>
      <c r="DGL39" s="35"/>
      <c r="DGM39" s="35"/>
      <c r="DGN39" s="35"/>
      <c r="DGO39" s="35"/>
      <c r="DGP39" s="35"/>
      <c r="DGQ39" s="35"/>
      <c r="DGR39" s="35"/>
      <c r="DGS39" s="35"/>
      <c r="DGT39" s="35"/>
      <c r="DGU39" s="35"/>
      <c r="DGV39" s="35"/>
      <c r="DGW39" s="35"/>
      <c r="DGX39" s="35"/>
      <c r="DGY39" s="35"/>
      <c r="DGZ39" s="35"/>
      <c r="DHA39" s="35"/>
      <c r="DHB39" s="35"/>
      <c r="DHC39" s="35"/>
      <c r="DHD39" s="35"/>
      <c r="DHE39" s="35"/>
      <c r="DHF39" s="35"/>
      <c r="DHG39" s="35"/>
      <c r="DHH39" s="35"/>
      <c r="DHI39" s="35"/>
      <c r="DHJ39" s="35"/>
      <c r="DHK39" s="35"/>
      <c r="DHL39" s="35"/>
      <c r="DHM39" s="35"/>
      <c r="DHN39" s="35"/>
      <c r="DHO39" s="35"/>
      <c r="DHP39" s="35"/>
      <c r="DHQ39" s="35"/>
      <c r="DHR39" s="35"/>
      <c r="DHS39" s="35"/>
      <c r="DHT39" s="35"/>
      <c r="DHU39" s="35"/>
      <c r="DHV39" s="35"/>
      <c r="DHW39" s="35"/>
      <c r="DHX39" s="35"/>
      <c r="DHY39" s="35"/>
      <c r="DHZ39" s="35"/>
      <c r="DIA39" s="35"/>
      <c r="DIB39" s="35"/>
      <c r="DIC39" s="35"/>
      <c r="DID39" s="35"/>
      <c r="DIE39" s="35"/>
      <c r="DIF39" s="35"/>
      <c r="DIG39" s="35"/>
      <c r="DIH39" s="35"/>
      <c r="DII39" s="35"/>
      <c r="DIJ39" s="35"/>
      <c r="DIK39" s="35"/>
      <c r="DIL39" s="35"/>
      <c r="DIM39" s="35"/>
      <c r="DIN39" s="35"/>
      <c r="DIO39" s="35"/>
      <c r="DIP39" s="35"/>
      <c r="DIQ39" s="35"/>
      <c r="DIR39" s="35"/>
      <c r="DIS39" s="35"/>
      <c r="DIT39" s="35"/>
      <c r="DIU39" s="35"/>
      <c r="DIV39" s="35"/>
      <c r="DIW39" s="35"/>
      <c r="DIX39" s="35"/>
      <c r="DIY39" s="35"/>
      <c r="DIZ39" s="35"/>
      <c r="DJA39" s="35"/>
      <c r="DJB39" s="35"/>
      <c r="DJC39" s="35"/>
      <c r="DJD39" s="35"/>
      <c r="DJE39" s="35"/>
      <c r="DJF39" s="35"/>
      <c r="DJG39" s="35"/>
      <c r="DJH39" s="35"/>
      <c r="DJI39" s="35"/>
      <c r="DJJ39" s="35"/>
      <c r="DJK39" s="35"/>
      <c r="DJL39" s="35"/>
      <c r="DJM39" s="35"/>
      <c r="DJN39" s="35"/>
      <c r="DJO39" s="35"/>
      <c r="DJP39" s="35"/>
      <c r="DJQ39" s="35"/>
      <c r="DJR39" s="35"/>
      <c r="DJS39" s="35"/>
      <c r="DJT39" s="35"/>
      <c r="DJU39" s="35"/>
      <c r="DJV39" s="35"/>
      <c r="DJW39" s="35"/>
      <c r="DJX39" s="35"/>
      <c r="DJY39" s="35"/>
      <c r="DJZ39" s="35"/>
      <c r="DKA39" s="35"/>
      <c r="DKB39" s="35"/>
      <c r="DKC39" s="35"/>
      <c r="DKD39" s="35"/>
      <c r="DKE39" s="35"/>
      <c r="DKF39" s="35"/>
      <c r="DKG39" s="35"/>
      <c r="DKH39" s="35"/>
      <c r="DKI39" s="35"/>
      <c r="DKJ39" s="35"/>
      <c r="DKK39" s="35"/>
      <c r="DKL39" s="35"/>
      <c r="DKM39" s="35"/>
      <c r="DKN39" s="35"/>
      <c r="DKO39" s="35"/>
      <c r="DKP39" s="35"/>
      <c r="DKQ39" s="35"/>
      <c r="DKR39" s="35"/>
      <c r="DKS39" s="35"/>
      <c r="DKT39" s="35"/>
      <c r="DKU39" s="35"/>
      <c r="DKV39" s="35"/>
      <c r="DKW39" s="35"/>
      <c r="DKX39" s="35"/>
      <c r="DKY39" s="35"/>
      <c r="DKZ39" s="35"/>
      <c r="DLA39" s="35"/>
      <c r="DLB39" s="35"/>
      <c r="DLC39" s="35"/>
      <c r="DLD39" s="35"/>
      <c r="DLE39" s="35"/>
      <c r="DLF39" s="35"/>
      <c r="DLG39" s="35"/>
      <c r="DLH39" s="35"/>
      <c r="DLI39" s="35"/>
      <c r="DLJ39" s="35"/>
      <c r="DLK39" s="35"/>
      <c r="DLL39" s="35"/>
      <c r="DLM39" s="35"/>
      <c r="DLN39" s="35"/>
      <c r="DLO39" s="35"/>
      <c r="DLP39" s="35"/>
      <c r="DLQ39" s="35"/>
      <c r="DLR39" s="35"/>
      <c r="DLS39" s="35"/>
      <c r="DLT39" s="35"/>
      <c r="DLU39" s="35"/>
      <c r="DLV39" s="35"/>
      <c r="DLW39" s="35"/>
      <c r="DLX39" s="35"/>
      <c r="DLY39" s="35"/>
      <c r="DLZ39" s="35"/>
      <c r="DMA39" s="35"/>
      <c r="DMB39" s="35"/>
      <c r="DMC39" s="35"/>
      <c r="DMD39" s="35"/>
      <c r="DME39" s="35"/>
      <c r="DMF39" s="35"/>
      <c r="DMG39" s="35"/>
      <c r="DMH39" s="35"/>
      <c r="DMI39" s="35"/>
      <c r="DMJ39" s="35"/>
      <c r="DMK39" s="35"/>
      <c r="DML39" s="35"/>
      <c r="DMM39" s="35"/>
      <c r="DMN39" s="35"/>
      <c r="DMO39" s="35"/>
      <c r="DMP39" s="35"/>
      <c r="DMQ39" s="35"/>
      <c r="DMR39" s="35"/>
      <c r="DMS39" s="35"/>
      <c r="DMT39" s="35"/>
      <c r="DMU39" s="35"/>
      <c r="DMV39" s="35"/>
      <c r="DMW39" s="35"/>
      <c r="DMX39" s="35"/>
      <c r="DMY39" s="35"/>
      <c r="DMZ39" s="35"/>
      <c r="DNA39" s="35"/>
      <c r="DNB39" s="35"/>
      <c r="DNC39" s="35"/>
      <c r="DND39" s="35"/>
      <c r="DNE39" s="35"/>
      <c r="DNF39" s="35"/>
      <c r="DNG39" s="35"/>
      <c r="DNH39" s="35"/>
      <c r="DNI39" s="35"/>
      <c r="DNJ39" s="35"/>
      <c r="DNK39" s="35"/>
      <c r="DNL39" s="35"/>
      <c r="DNM39" s="35"/>
      <c r="DNN39" s="35"/>
      <c r="DNO39" s="35"/>
      <c r="DNP39" s="35"/>
      <c r="DNQ39" s="35"/>
      <c r="DNR39" s="35"/>
      <c r="DNS39" s="35"/>
      <c r="DNT39" s="35"/>
      <c r="DNU39" s="35"/>
      <c r="DNV39" s="35"/>
      <c r="DNW39" s="35"/>
      <c r="DNX39" s="35"/>
      <c r="DNY39" s="35"/>
      <c r="DNZ39" s="35"/>
      <c r="DOA39" s="35"/>
      <c r="DOB39" s="35"/>
      <c r="DOC39" s="35"/>
      <c r="DOD39" s="35"/>
      <c r="DOE39" s="35"/>
      <c r="DOF39" s="35"/>
      <c r="DOG39" s="35"/>
      <c r="DOH39" s="35"/>
      <c r="DOI39" s="35"/>
      <c r="DOJ39" s="35"/>
      <c r="DOK39" s="35"/>
      <c r="DOL39" s="35"/>
      <c r="DOM39" s="35"/>
      <c r="DON39" s="35"/>
      <c r="DOO39" s="35"/>
      <c r="DOP39" s="35"/>
      <c r="DOQ39" s="35"/>
      <c r="DOR39" s="35"/>
      <c r="DOS39" s="35"/>
      <c r="DOT39" s="35"/>
      <c r="DOU39" s="35"/>
      <c r="DOV39" s="35"/>
      <c r="DOW39" s="35"/>
      <c r="DOX39" s="35"/>
      <c r="DOY39" s="35"/>
      <c r="DOZ39" s="35"/>
      <c r="DPA39" s="35"/>
      <c r="DPB39" s="35"/>
      <c r="DPC39" s="35"/>
      <c r="DPD39" s="35"/>
      <c r="DPE39" s="35"/>
      <c r="DPF39" s="35"/>
      <c r="DPG39" s="35"/>
      <c r="DPH39" s="35"/>
      <c r="DPI39" s="35"/>
      <c r="DPJ39" s="35"/>
      <c r="DPK39" s="35"/>
      <c r="DPL39" s="35"/>
      <c r="DPM39" s="35"/>
      <c r="DPN39" s="35"/>
      <c r="DPO39" s="35"/>
      <c r="DPP39" s="35"/>
      <c r="DPQ39" s="35"/>
      <c r="DPR39" s="35"/>
      <c r="DPS39" s="35"/>
      <c r="DPT39" s="35"/>
      <c r="DPU39" s="35"/>
      <c r="DPV39" s="35"/>
      <c r="DPW39" s="35"/>
      <c r="DPX39" s="35"/>
      <c r="DPY39" s="35"/>
      <c r="DPZ39" s="35"/>
      <c r="DQA39" s="35"/>
      <c r="DQB39" s="35"/>
      <c r="DQC39" s="35"/>
      <c r="DQD39" s="35"/>
      <c r="DQE39" s="35"/>
      <c r="DQF39" s="35"/>
      <c r="DQG39" s="35"/>
      <c r="DQH39" s="35"/>
      <c r="DQI39" s="35"/>
      <c r="DQJ39" s="35"/>
      <c r="DQK39" s="35"/>
      <c r="DQL39" s="35"/>
      <c r="DQM39" s="35"/>
      <c r="DQN39" s="35"/>
      <c r="DQO39" s="35"/>
      <c r="DQP39" s="35"/>
      <c r="DQQ39" s="35"/>
      <c r="DQR39" s="35"/>
      <c r="DQS39" s="35"/>
      <c r="DQT39" s="35"/>
      <c r="DQU39" s="35"/>
      <c r="DQV39" s="35"/>
      <c r="DQW39" s="35"/>
      <c r="DQX39" s="35"/>
      <c r="DQY39" s="35"/>
      <c r="DQZ39" s="35"/>
      <c r="DRA39" s="35"/>
      <c r="DRB39" s="35"/>
      <c r="DRC39" s="35"/>
      <c r="DRD39" s="35"/>
      <c r="DRE39" s="35"/>
      <c r="DRF39" s="35"/>
      <c r="DRG39" s="35"/>
      <c r="DRH39" s="35"/>
      <c r="DRI39" s="35"/>
      <c r="DRJ39" s="35"/>
      <c r="DRK39" s="35"/>
      <c r="DRL39" s="35"/>
      <c r="DRM39" s="35"/>
      <c r="DRN39" s="35"/>
      <c r="DRO39" s="35"/>
      <c r="DRP39" s="35"/>
      <c r="DRQ39" s="35"/>
      <c r="DRR39" s="35"/>
      <c r="DRS39" s="35"/>
      <c r="DRT39" s="35"/>
      <c r="DRU39" s="35"/>
      <c r="DRV39" s="35"/>
      <c r="DRW39" s="35"/>
      <c r="DRX39" s="35"/>
      <c r="DRY39" s="35"/>
      <c r="DRZ39" s="35"/>
      <c r="DSA39" s="35"/>
      <c r="DSB39" s="35"/>
      <c r="DSC39" s="35"/>
      <c r="DSD39" s="35"/>
      <c r="DSE39" s="35"/>
      <c r="DSF39" s="35"/>
      <c r="DSG39" s="35"/>
      <c r="DSH39" s="35"/>
      <c r="DSI39" s="35"/>
      <c r="DSJ39" s="35"/>
      <c r="DSK39" s="35"/>
      <c r="DSL39" s="35"/>
      <c r="DSM39" s="35"/>
      <c r="DSN39" s="35"/>
      <c r="DSO39" s="35"/>
      <c r="DSP39" s="35"/>
      <c r="DSQ39" s="35"/>
      <c r="DSR39" s="35"/>
      <c r="DSS39" s="35"/>
      <c r="DST39" s="35"/>
      <c r="DSU39" s="35"/>
      <c r="DSV39" s="35"/>
      <c r="DSW39" s="35"/>
      <c r="DSX39" s="35"/>
      <c r="DSY39" s="35"/>
      <c r="DSZ39" s="35"/>
      <c r="DTA39" s="35"/>
      <c r="DTB39" s="35"/>
      <c r="DTC39" s="35"/>
      <c r="DTD39" s="35"/>
      <c r="DTE39" s="35"/>
      <c r="DTF39" s="35"/>
      <c r="DTG39" s="35"/>
      <c r="DTH39" s="35"/>
      <c r="DTI39" s="35"/>
      <c r="DTJ39" s="35"/>
      <c r="DTK39" s="35"/>
      <c r="DTL39" s="35"/>
      <c r="DTM39" s="35"/>
      <c r="DTN39" s="35"/>
      <c r="DTO39" s="35"/>
      <c r="DTP39" s="35"/>
      <c r="DTQ39" s="35"/>
      <c r="DTR39" s="35"/>
      <c r="DTS39" s="35"/>
      <c r="DTT39" s="35"/>
      <c r="DTU39" s="35"/>
      <c r="DTV39" s="35"/>
      <c r="DTW39" s="35"/>
      <c r="DTX39" s="35"/>
      <c r="DTY39" s="35"/>
      <c r="DTZ39" s="35"/>
      <c r="DUA39" s="35"/>
      <c r="DUB39" s="35"/>
      <c r="DUC39" s="35"/>
      <c r="DUD39" s="35"/>
      <c r="DUE39" s="35"/>
      <c r="DUF39" s="35"/>
      <c r="DUG39" s="35"/>
      <c r="DUH39" s="35"/>
      <c r="DUI39" s="35"/>
      <c r="DUJ39" s="35"/>
      <c r="DUK39" s="35"/>
      <c r="DUL39" s="35"/>
      <c r="DUM39" s="35"/>
      <c r="DUN39" s="35"/>
      <c r="DUO39" s="35"/>
      <c r="DUP39" s="35"/>
      <c r="DUQ39" s="35"/>
      <c r="DUR39" s="35"/>
      <c r="DUS39" s="35"/>
      <c r="DUT39" s="35"/>
      <c r="DUU39" s="35"/>
      <c r="DUV39" s="35"/>
      <c r="DUW39" s="35"/>
      <c r="DUX39" s="35"/>
      <c r="DUY39" s="35"/>
      <c r="DUZ39" s="35"/>
      <c r="DVA39" s="35"/>
      <c r="DVB39" s="35"/>
      <c r="DVC39" s="35"/>
      <c r="DVD39" s="35"/>
      <c r="DVE39" s="35"/>
      <c r="DVF39" s="35"/>
      <c r="DVG39" s="35"/>
      <c r="DVH39" s="35"/>
      <c r="DVI39" s="35"/>
      <c r="DVJ39" s="35"/>
      <c r="DVK39" s="35"/>
      <c r="DVL39" s="35"/>
      <c r="DVM39" s="35"/>
      <c r="DVN39" s="35"/>
      <c r="DVO39" s="35"/>
      <c r="DVP39" s="35"/>
      <c r="DVQ39" s="35"/>
      <c r="DVR39" s="35"/>
      <c r="DVS39" s="35"/>
      <c r="DVT39" s="35"/>
      <c r="DVU39" s="35"/>
      <c r="DVV39" s="35"/>
      <c r="DVW39" s="35"/>
      <c r="DVX39" s="35"/>
      <c r="DVY39" s="35"/>
      <c r="DVZ39" s="35"/>
      <c r="DWA39" s="35"/>
      <c r="DWB39" s="35"/>
      <c r="DWC39" s="35"/>
      <c r="DWD39" s="35"/>
      <c r="DWE39" s="35"/>
      <c r="DWF39" s="35"/>
      <c r="DWG39" s="35"/>
      <c r="DWH39" s="35"/>
      <c r="DWI39" s="35"/>
      <c r="DWJ39" s="35"/>
      <c r="DWK39" s="35"/>
      <c r="DWL39" s="35"/>
      <c r="DWM39" s="35"/>
      <c r="DWN39" s="35"/>
      <c r="DWO39" s="35"/>
      <c r="DWP39" s="35"/>
      <c r="DWQ39" s="35"/>
      <c r="DWR39" s="35"/>
      <c r="DWS39" s="35"/>
      <c r="DWT39" s="35"/>
      <c r="DWU39" s="35"/>
      <c r="DWV39" s="35"/>
      <c r="DWW39" s="35"/>
      <c r="DWX39" s="35"/>
      <c r="DWY39" s="35"/>
      <c r="DWZ39" s="35"/>
      <c r="DXA39" s="35"/>
      <c r="DXB39" s="35"/>
      <c r="DXC39" s="35"/>
      <c r="DXD39" s="35"/>
      <c r="DXE39" s="35"/>
      <c r="DXF39" s="35"/>
      <c r="DXG39" s="35"/>
      <c r="DXH39" s="35"/>
      <c r="DXI39" s="35"/>
      <c r="DXJ39" s="35"/>
      <c r="DXK39" s="35"/>
      <c r="DXL39" s="35"/>
      <c r="DXM39" s="35"/>
      <c r="DXN39" s="35"/>
      <c r="DXO39" s="35"/>
      <c r="DXP39" s="35"/>
      <c r="DXQ39" s="35"/>
      <c r="DXR39" s="35"/>
      <c r="DXS39" s="35"/>
      <c r="DXT39" s="35"/>
      <c r="DXU39" s="35"/>
      <c r="DXV39" s="35"/>
      <c r="DXW39" s="35"/>
      <c r="DXX39" s="35"/>
      <c r="DXY39" s="35"/>
      <c r="DXZ39" s="35"/>
      <c r="DYA39" s="35"/>
      <c r="DYB39" s="35"/>
      <c r="DYC39" s="35"/>
      <c r="DYD39" s="35"/>
      <c r="DYE39" s="35"/>
      <c r="DYF39" s="35"/>
      <c r="DYG39" s="35"/>
      <c r="DYH39" s="35"/>
      <c r="DYI39" s="35"/>
      <c r="DYJ39" s="35"/>
      <c r="DYK39" s="35"/>
      <c r="DYL39" s="35"/>
      <c r="DYM39" s="35"/>
      <c r="DYN39" s="35"/>
      <c r="DYO39" s="35"/>
      <c r="DYP39" s="35"/>
      <c r="DYQ39" s="35"/>
      <c r="DYR39" s="35"/>
      <c r="DYS39" s="35"/>
      <c r="DYT39" s="35"/>
      <c r="DYU39" s="35"/>
      <c r="DYV39" s="35"/>
      <c r="DYW39" s="35"/>
      <c r="DYX39" s="35"/>
      <c r="DYY39" s="35"/>
      <c r="DYZ39" s="35"/>
      <c r="DZA39" s="35"/>
      <c r="DZB39" s="35"/>
      <c r="DZC39" s="35"/>
      <c r="DZD39" s="35"/>
      <c r="DZE39" s="35"/>
      <c r="DZF39" s="35"/>
      <c r="DZG39" s="35"/>
      <c r="DZH39" s="35"/>
      <c r="DZI39" s="35"/>
      <c r="DZJ39" s="35"/>
      <c r="DZK39" s="35"/>
      <c r="DZL39" s="35"/>
      <c r="DZM39" s="35"/>
      <c r="DZN39" s="35"/>
      <c r="DZO39" s="35"/>
      <c r="DZP39" s="35"/>
      <c r="DZQ39" s="35"/>
      <c r="DZR39" s="35"/>
      <c r="DZS39" s="35"/>
      <c r="DZT39" s="35"/>
      <c r="DZU39" s="35"/>
      <c r="DZV39" s="35"/>
      <c r="DZW39" s="35"/>
      <c r="DZX39" s="35"/>
      <c r="DZY39" s="35"/>
      <c r="DZZ39" s="35"/>
      <c r="EAA39" s="35"/>
      <c r="EAB39" s="35"/>
      <c r="EAC39" s="35"/>
      <c r="EAD39" s="35"/>
      <c r="EAE39" s="35"/>
      <c r="EAF39" s="35"/>
      <c r="EAG39" s="35"/>
      <c r="EAH39" s="35"/>
      <c r="EAI39" s="35"/>
      <c r="EAJ39" s="35"/>
      <c r="EAK39" s="35"/>
      <c r="EAL39" s="35"/>
      <c r="EAM39" s="35"/>
      <c r="EAN39" s="35"/>
      <c r="EAO39" s="35"/>
      <c r="EAP39" s="35"/>
      <c r="EAQ39" s="35"/>
      <c r="EAR39" s="35"/>
      <c r="EAS39" s="35"/>
      <c r="EAT39" s="35"/>
      <c r="EAU39" s="35"/>
      <c r="EAV39" s="35"/>
      <c r="EAW39" s="35"/>
      <c r="EAX39" s="35"/>
      <c r="EAY39" s="35"/>
      <c r="EAZ39" s="35"/>
      <c r="EBA39" s="35"/>
      <c r="EBB39" s="35"/>
      <c r="EBC39" s="35"/>
      <c r="EBD39" s="35"/>
      <c r="EBE39" s="35"/>
      <c r="EBF39" s="35"/>
      <c r="EBG39" s="35"/>
      <c r="EBH39" s="35"/>
      <c r="EBI39" s="35"/>
      <c r="EBJ39" s="35"/>
      <c r="EBK39" s="35"/>
      <c r="EBL39" s="35"/>
      <c r="EBM39" s="35"/>
      <c r="EBN39" s="35"/>
      <c r="EBO39" s="35"/>
      <c r="EBP39" s="35"/>
      <c r="EBQ39" s="35"/>
      <c r="EBR39" s="35"/>
      <c r="EBS39" s="35"/>
      <c r="EBT39" s="35"/>
      <c r="EBU39" s="35"/>
      <c r="EBV39" s="35"/>
      <c r="EBW39" s="35"/>
      <c r="EBX39" s="35"/>
      <c r="EBY39" s="35"/>
      <c r="EBZ39" s="35"/>
      <c r="ECA39" s="35"/>
      <c r="ECB39" s="35"/>
      <c r="ECC39" s="35"/>
      <c r="ECD39" s="35"/>
      <c r="ECE39" s="35"/>
      <c r="ECF39" s="35"/>
      <c r="ECG39" s="35"/>
      <c r="ECH39" s="35"/>
      <c r="ECI39" s="35"/>
      <c r="ECJ39" s="35"/>
      <c r="ECK39" s="35"/>
      <c r="ECL39" s="35"/>
      <c r="ECM39" s="35"/>
      <c r="ECN39" s="35"/>
      <c r="ECO39" s="35"/>
      <c r="ECP39" s="35"/>
      <c r="ECQ39" s="35"/>
      <c r="ECR39" s="35"/>
      <c r="ECS39" s="35"/>
      <c r="ECT39" s="35"/>
      <c r="ECU39" s="35"/>
      <c r="ECV39" s="35"/>
      <c r="ECW39" s="35"/>
      <c r="ECX39" s="35"/>
      <c r="ECY39" s="35"/>
      <c r="ECZ39" s="35"/>
      <c r="EDA39" s="35"/>
      <c r="EDB39" s="35"/>
      <c r="EDC39" s="35"/>
      <c r="EDD39" s="35"/>
      <c r="EDE39" s="35"/>
      <c r="EDF39" s="35"/>
      <c r="EDG39" s="35"/>
      <c r="EDH39" s="35"/>
      <c r="EDI39" s="35"/>
      <c r="EDJ39" s="35"/>
      <c r="EDK39" s="35"/>
      <c r="EDL39" s="35"/>
      <c r="EDM39" s="35"/>
      <c r="EDN39" s="35"/>
      <c r="EDO39" s="35"/>
      <c r="EDP39" s="35"/>
      <c r="EDQ39" s="35"/>
      <c r="EDR39" s="35"/>
      <c r="EDS39" s="35"/>
      <c r="EDT39" s="35"/>
      <c r="EDU39" s="35"/>
      <c r="EDV39" s="35"/>
      <c r="EDW39" s="35"/>
      <c r="EDX39" s="35"/>
      <c r="EDY39" s="35"/>
      <c r="EDZ39" s="35"/>
      <c r="EEA39" s="35"/>
      <c r="EEB39" s="35"/>
      <c r="EEC39" s="35"/>
      <c r="EED39" s="35"/>
      <c r="EEE39" s="35"/>
      <c r="EEF39" s="35"/>
      <c r="EEG39" s="35"/>
      <c r="EEH39" s="35"/>
      <c r="EEI39" s="35"/>
      <c r="EEJ39" s="35"/>
      <c r="EEK39" s="35"/>
      <c r="EEL39" s="35"/>
      <c r="EEM39" s="35"/>
      <c r="EEN39" s="35"/>
      <c r="EEO39" s="35"/>
      <c r="EEP39" s="35"/>
      <c r="EEQ39" s="35"/>
      <c r="EER39" s="35"/>
      <c r="EES39" s="35"/>
      <c r="EET39" s="35"/>
      <c r="EEU39" s="35"/>
      <c r="EEV39" s="35"/>
      <c r="EEW39" s="35"/>
      <c r="EEX39" s="35"/>
      <c r="EEY39" s="35"/>
      <c r="EEZ39" s="35"/>
      <c r="EFA39" s="35"/>
      <c r="EFB39" s="35"/>
      <c r="EFC39" s="35"/>
      <c r="EFD39" s="35"/>
      <c r="EFE39" s="35"/>
      <c r="EFF39" s="35"/>
      <c r="EFG39" s="35"/>
      <c r="EFH39" s="35"/>
      <c r="EFI39" s="35"/>
      <c r="EFJ39" s="35"/>
      <c r="EFK39" s="35"/>
      <c r="EFL39" s="35"/>
      <c r="EFM39" s="35"/>
      <c r="EFN39" s="35"/>
      <c r="EFO39" s="35"/>
      <c r="EFP39" s="35"/>
      <c r="EFQ39" s="35"/>
      <c r="EFR39" s="35"/>
      <c r="EFS39" s="35"/>
      <c r="EFT39" s="35"/>
      <c r="EFU39" s="35"/>
      <c r="EFV39" s="35"/>
      <c r="EFW39" s="35"/>
      <c r="EFX39" s="35"/>
      <c r="EFY39" s="35"/>
      <c r="EFZ39" s="35"/>
      <c r="EGA39" s="35"/>
      <c r="EGB39" s="35"/>
      <c r="EGC39" s="35"/>
      <c r="EGD39" s="35"/>
      <c r="EGE39" s="35"/>
      <c r="EGF39" s="35"/>
      <c r="EGG39" s="35"/>
      <c r="EGH39" s="35"/>
      <c r="EGI39" s="35"/>
      <c r="EGJ39" s="35"/>
      <c r="EGK39" s="35"/>
      <c r="EGL39" s="35"/>
      <c r="EGM39" s="35"/>
      <c r="EGN39" s="35"/>
      <c r="EGO39" s="35"/>
      <c r="EGP39" s="35"/>
      <c r="EGQ39" s="35"/>
      <c r="EGR39" s="35"/>
      <c r="EGS39" s="35"/>
      <c r="EGT39" s="35"/>
      <c r="EGU39" s="35"/>
      <c r="EGV39" s="35"/>
      <c r="EGW39" s="35"/>
      <c r="EGX39" s="35"/>
      <c r="EGY39" s="35"/>
      <c r="EGZ39" s="35"/>
      <c r="EHA39" s="35"/>
      <c r="EHB39" s="35"/>
      <c r="EHC39" s="35"/>
      <c r="EHD39" s="35"/>
      <c r="EHE39" s="35"/>
      <c r="EHF39" s="35"/>
      <c r="EHG39" s="35"/>
      <c r="EHH39" s="35"/>
      <c r="EHI39" s="35"/>
      <c r="EHJ39" s="35"/>
      <c r="EHK39" s="35"/>
      <c r="EHL39" s="35"/>
      <c r="EHM39" s="35"/>
      <c r="EHN39" s="35"/>
      <c r="EHO39" s="35"/>
      <c r="EHP39" s="35"/>
      <c r="EHQ39" s="35"/>
      <c r="EHR39" s="35"/>
      <c r="EHS39" s="35"/>
      <c r="EHT39" s="35"/>
      <c r="EHU39" s="35"/>
      <c r="EHV39" s="35"/>
      <c r="EHW39" s="35"/>
      <c r="EHX39" s="35"/>
      <c r="EHY39" s="35"/>
      <c r="EHZ39" s="35"/>
      <c r="EIA39" s="35"/>
      <c r="EIB39" s="35"/>
      <c r="EIC39" s="35"/>
      <c r="EID39" s="35"/>
      <c r="EIE39" s="35"/>
      <c r="EIF39" s="35"/>
      <c r="EIG39" s="35"/>
      <c r="EIH39" s="35"/>
      <c r="EII39" s="35"/>
      <c r="EIJ39" s="35"/>
      <c r="EIK39" s="35"/>
      <c r="EIL39" s="35"/>
      <c r="EIM39" s="35"/>
      <c r="EIN39" s="35"/>
      <c r="EIO39" s="35"/>
      <c r="EIP39" s="35"/>
      <c r="EIQ39" s="35"/>
      <c r="EIR39" s="35"/>
      <c r="EIS39" s="35"/>
      <c r="EIT39" s="35"/>
      <c r="EIU39" s="35"/>
      <c r="EIV39" s="35"/>
      <c r="EIW39" s="35"/>
      <c r="EIX39" s="35"/>
      <c r="EIY39" s="35"/>
      <c r="EIZ39" s="35"/>
      <c r="EJA39" s="35"/>
      <c r="EJB39" s="35"/>
      <c r="EJC39" s="35"/>
      <c r="EJD39" s="35"/>
      <c r="EJE39" s="35"/>
      <c r="EJF39" s="35"/>
      <c r="EJG39" s="35"/>
      <c r="EJH39" s="35"/>
      <c r="EJI39" s="35"/>
      <c r="EJJ39" s="35"/>
      <c r="EJK39" s="35"/>
      <c r="EJL39" s="35"/>
      <c r="EJM39" s="35"/>
      <c r="EJN39" s="35"/>
      <c r="EJO39" s="35"/>
      <c r="EJP39" s="35"/>
      <c r="EJQ39" s="35"/>
      <c r="EJR39" s="35"/>
      <c r="EJS39" s="35"/>
      <c r="EJT39" s="35"/>
      <c r="EJU39" s="35"/>
      <c r="EJV39" s="35"/>
      <c r="EJW39" s="35"/>
      <c r="EJX39" s="35"/>
      <c r="EJY39" s="35"/>
      <c r="EJZ39" s="35"/>
      <c r="EKA39" s="35"/>
      <c r="EKB39" s="35"/>
      <c r="EKC39" s="35"/>
      <c r="EKD39" s="35"/>
      <c r="EKE39" s="35"/>
      <c r="EKF39" s="35"/>
      <c r="EKG39" s="35"/>
      <c r="EKH39" s="35"/>
      <c r="EKI39" s="35"/>
      <c r="EKJ39" s="35"/>
      <c r="EKK39" s="35"/>
      <c r="EKL39" s="35"/>
      <c r="EKM39" s="35"/>
      <c r="EKN39" s="35"/>
      <c r="EKO39" s="35"/>
      <c r="EKP39" s="35"/>
      <c r="EKQ39" s="35"/>
      <c r="EKR39" s="35"/>
      <c r="EKS39" s="35"/>
      <c r="EKT39" s="35"/>
      <c r="EKU39" s="35"/>
      <c r="EKV39" s="35"/>
      <c r="EKW39" s="35"/>
      <c r="EKX39" s="35"/>
      <c r="EKY39" s="35"/>
      <c r="EKZ39" s="35"/>
      <c r="ELA39" s="35"/>
      <c r="ELB39" s="35"/>
      <c r="ELC39" s="35"/>
      <c r="ELD39" s="35"/>
      <c r="ELE39" s="35"/>
      <c r="ELF39" s="35"/>
      <c r="ELG39" s="35"/>
      <c r="ELH39" s="35"/>
      <c r="ELI39" s="35"/>
      <c r="ELJ39" s="35"/>
      <c r="ELK39" s="35"/>
      <c r="ELL39" s="35"/>
      <c r="ELM39" s="35"/>
      <c r="ELN39" s="35"/>
      <c r="ELO39" s="35"/>
      <c r="ELP39" s="35"/>
      <c r="ELQ39" s="35"/>
      <c r="ELR39" s="35"/>
      <c r="ELS39" s="35"/>
      <c r="ELT39" s="35"/>
      <c r="ELU39" s="35"/>
      <c r="ELV39" s="35"/>
      <c r="ELW39" s="35"/>
      <c r="ELX39" s="35"/>
      <c r="ELY39" s="35"/>
      <c r="ELZ39" s="35"/>
      <c r="EMA39" s="35"/>
      <c r="EMB39" s="35"/>
      <c r="EMC39" s="35"/>
      <c r="EMD39" s="35"/>
      <c r="EME39" s="35"/>
      <c r="EMF39" s="35"/>
      <c r="EMG39" s="35"/>
      <c r="EMH39" s="35"/>
      <c r="EMI39" s="35"/>
      <c r="EMJ39" s="35"/>
      <c r="EMK39" s="35"/>
      <c r="EML39" s="35"/>
      <c r="EMM39" s="35"/>
      <c r="EMN39" s="35"/>
      <c r="EMO39" s="35"/>
      <c r="EMP39" s="35"/>
      <c r="EMQ39" s="35"/>
      <c r="EMR39" s="35"/>
      <c r="EMS39" s="35"/>
      <c r="EMT39" s="35"/>
      <c r="EMU39" s="35"/>
      <c r="EMV39" s="35"/>
      <c r="EMW39" s="35"/>
      <c r="EMX39" s="35"/>
      <c r="EMY39" s="35"/>
      <c r="EMZ39" s="35"/>
      <c r="ENA39" s="35"/>
      <c r="ENB39" s="35"/>
      <c r="ENC39" s="35"/>
      <c r="END39" s="35"/>
      <c r="ENE39" s="35"/>
      <c r="ENF39" s="35"/>
      <c r="ENG39" s="35"/>
      <c r="ENH39" s="35"/>
      <c r="ENI39" s="35"/>
      <c r="ENJ39" s="35"/>
      <c r="ENK39" s="35"/>
      <c r="ENL39" s="35"/>
      <c r="ENM39" s="35"/>
      <c r="ENN39" s="35"/>
      <c r="ENO39" s="35"/>
      <c r="ENP39" s="35"/>
      <c r="ENQ39" s="35"/>
      <c r="ENR39" s="35"/>
      <c r="ENS39" s="35"/>
      <c r="ENT39" s="35"/>
      <c r="ENU39" s="35"/>
      <c r="ENV39" s="35"/>
      <c r="ENW39" s="35"/>
      <c r="ENX39" s="35"/>
      <c r="ENY39" s="35"/>
      <c r="ENZ39" s="35"/>
      <c r="EOA39" s="35"/>
      <c r="EOB39" s="35"/>
      <c r="EOC39" s="35"/>
      <c r="EOD39" s="35"/>
      <c r="EOE39" s="35"/>
      <c r="EOF39" s="35"/>
      <c r="EOG39" s="35"/>
      <c r="EOH39" s="35"/>
      <c r="EOI39" s="35"/>
      <c r="EOJ39" s="35"/>
      <c r="EOK39" s="35"/>
      <c r="EOL39" s="35"/>
      <c r="EOM39" s="35"/>
      <c r="EON39" s="35"/>
      <c r="EOO39" s="35"/>
      <c r="EOP39" s="35"/>
      <c r="EOQ39" s="35"/>
      <c r="EOR39" s="35"/>
      <c r="EOS39" s="35"/>
      <c r="EOT39" s="35"/>
      <c r="EOU39" s="35"/>
      <c r="EOV39" s="35"/>
      <c r="EOW39" s="35"/>
      <c r="EOX39" s="35"/>
      <c r="EOY39" s="35"/>
      <c r="EOZ39" s="35"/>
      <c r="EPA39" s="35"/>
      <c r="EPB39" s="35"/>
      <c r="EPC39" s="35"/>
      <c r="EPD39" s="35"/>
      <c r="EPE39" s="35"/>
      <c r="EPF39" s="35"/>
      <c r="EPG39" s="35"/>
      <c r="EPH39" s="35"/>
      <c r="EPI39" s="35"/>
      <c r="EPJ39" s="35"/>
      <c r="EPK39" s="35"/>
      <c r="EPL39" s="35"/>
      <c r="EPM39" s="35"/>
      <c r="EPN39" s="35"/>
      <c r="EPO39" s="35"/>
      <c r="EPP39" s="35"/>
      <c r="EPQ39" s="35"/>
      <c r="EPR39" s="35"/>
      <c r="EPS39" s="35"/>
      <c r="EPT39" s="35"/>
      <c r="EPU39" s="35"/>
      <c r="EPV39" s="35"/>
      <c r="EPW39" s="35"/>
      <c r="EPX39" s="35"/>
      <c r="EPY39" s="35"/>
      <c r="EPZ39" s="35"/>
      <c r="EQA39" s="35"/>
      <c r="EQB39" s="35"/>
      <c r="EQC39" s="35"/>
      <c r="EQD39" s="35"/>
      <c r="EQE39" s="35"/>
      <c r="EQF39" s="35"/>
      <c r="EQG39" s="35"/>
      <c r="EQH39" s="35"/>
      <c r="EQI39" s="35"/>
      <c r="EQJ39" s="35"/>
      <c r="EQK39" s="35"/>
      <c r="EQL39" s="35"/>
      <c r="EQM39" s="35"/>
      <c r="EQN39" s="35"/>
      <c r="EQO39" s="35"/>
      <c r="EQP39" s="35"/>
      <c r="EQQ39" s="35"/>
      <c r="EQR39" s="35"/>
      <c r="EQS39" s="35"/>
      <c r="EQT39" s="35"/>
      <c r="EQU39" s="35"/>
      <c r="EQV39" s="35"/>
      <c r="EQW39" s="35"/>
      <c r="EQX39" s="35"/>
      <c r="EQY39" s="35"/>
      <c r="EQZ39" s="35"/>
      <c r="ERA39" s="35"/>
      <c r="ERB39" s="35"/>
      <c r="ERC39" s="35"/>
      <c r="ERD39" s="35"/>
      <c r="ERE39" s="35"/>
      <c r="ERF39" s="35"/>
      <c r="ERG39" s="35"/>
      <c r="ERH39" s="35"/>
      <c r="ERI39" s="35"/>
      <c r="ERJ39" s="35"/>
      <c r="ERK39" s="35"/>
      <c r="ERL39" s="35"/>
      <c r="ERM39" s="35"/>
      <c r="ERN39" s="35"/>
      <c r="ERO39" s="35"/>
      <c r="ERP39" s="35"/>
      <c r="ERQ39" s="35"/>
      <c r="ERR39" s="35"/>
      <c r="ERS39" s="35"/>
      <c r="ERT39" s="35"/>
      <c r="ERU39" s="35"/>
      <c r="ERV39" s="35"/>
      <c r="ERW39" s="35"/>
      <c r="ERX39" s="35"/>
      <c r="ERY39" s="35"/>
      <c r="ERZ39" s="35"/>
      <c r="ESA39" s="35"/>
      <c r="ESB39" s="35"/>
      <c r="ESC39" s="35"/>
      <c r="ESD39" s="35"/>
      <c r="ESE39" s="35"/>
      <c r="ESF39" s="35"/>
      <c r="ESG39" s="35"/>
      <c r="ESH39" s="35"/>
      <c r="ESI39" s="35"/>
      <c r="ESJ39" s="35"/>
      <c r="ESK39" s="35"/>
      <c r="ESL39" s="35"/>
      <c r="ESM39" s="35"/>
      <c r="ESN39" s="35"/>
      <c r="ESO39" s="35"/>
      <c r="ESP39" s="35"/>
      <c r="ESQ39" s="35"/>
      <c r="ESR39" s="35"/>
      <c r="ESS39" s="35"/>
      <c r="EST39" s="35"/>
      <c r="ESU39" s="35"/>
      <c r="ESV39" s="35"/>
      <c r="ESW39" s="35"/>
      <c r="ESX39" s="35"/>
      <c r="ESY39" s="35"/>
      <c r="ESZ39" s="35"/>
      <c r="ETA39" s="35"/>
      <c r="ETB39" s="35"/>
      <c r="ETC39" s="35"/>
      <c r="ETD39" s="35"/>
      <c r="ETE39" s="35"/>
      <c r="ETF39" s="35"/>
      <c r="ETG39" s="35"/>
      <c r="ETH39" s="35"/>
      <c r="ETI39" s="35"/>
      <c r="ETJ39" s="35"/>
      <c r="ETK39" s="35"/>
      <c r="ETL39" s="35"/>
      <c r="ETM39" s="35"/>
      <c r="ETN39" s="35"/>
      <c r="ETO39" s="35"/>
      <c r="ETP39" s="35"/>
      <c r="ETQ39" s="35"/>
      <c r="ETR39" s="35"/>
      <c r="ETS39" s="35"/>
      <c r="ETT39" s="35"/>
      <c r="ETU39" s="35"/>
      <c r="ETV39" s="35"/>
      <c r="ETW39" s="35"/>
      <c r="ETX39" s="35"/>
      <c r="ETY39" s="35"/>
      <c r="ETZ39" s="35"/>
      <c r="EUA39" s="35"/>
      <c r="EUB39" s="35"/>
      <c r="EUC39" s="35"/>
      <c r="EUD39" s="35"/>
      <c r="EUE39" s="35"/>
      <c r="EUF39" s="35"/>
      <c r="EUG39" s="35"/>
      <c r="EUH39" s="35"/>
      <c r="EUI39" s="35"/>
      <c r="EUJ39" s="35"/>
      <c r="EUK39" s="35"/>
      <c r="EUL39" s="35"/>
      <c r="EUM39" s="35"/>
      <c r="EUN39" s="35"/>
      <c r="EUO39" s="35"/>
      <c r="EUP39" s="35"/>
      <c r="EUQ39" s="35"/>
      <c r="EUR39" s="35"/>
      <c r="EUS39" s="35"/>
      <c r="EUT39" s="35"/>
      <c r="EUU39" s="35"/>
      <c r="EUV39" s="35"/>
      <c r="EUW39" s="35"/>
      <c r="EUX39" s="35"/>
      <c r="EUY39" s="35"/>
      <c r="EUZ39" s="35"/>
      <c r="EVA39" s="35"/>
      <c r="EVB39" s="35"/>
      <c r="EVC39" s="35"/>
      <c r="EVD39" s="35"/>
      <c r="EVE39" s="35"/>
      <c r="EVF39" s="35"/>
      <c r="EVG39" s="35"/>
      <c r="EVH39" s="35"/>
      <c r="EVI39" s="35"/>
      <c r="EVJ39" s="35"/>
      <c r="EVK39" s="35"/>
      <c r="EVL39" s="35"/>
      <c r="EVM39" s="35"/>
      <c r="EVN39" s="35"/>
      <c r="EVO39" s="35"/>
      <c r="EVP39" s="35"/>
      <c r="EVQ39" s="35"/>
      <c r="EVR39" s="35"/>
      <c r="EVS39" s="35"/>
      <c r="EVT39" s="35"/>
      <c r="EVU39" s="35"/>
      <c r="EVV39" s="35"/>
      <c r="EVW39" s="35"/>
      <c r="EVX39" s="35"/>
      <c r="EVY39" s="35"/>
      <c r="EVZ39" s="35"/>
      <c r="EWA39" s="35"/>
      <c r="EWB39" s="35"/>
      <c r="EWC39" s="35"/>
      <c r="EWD39" s="35"/>
      <c r="EWE39" s="35"/>
      <c r="EWF39" s="35"/>
      <c r="EWG39" s="35"/>
      <c r="EWH39" s="35"/>
      <c r="EWI39" s="35"/>
      <c r="EWJ39" s="35"/>
      <c r="EWK39" s="35"/>
      <c r="EWL39" s="35"/>
      <c r="EWM39" s="35"/>
      <c r="EWN39" s="35"/>
      <c r="EWO39" s="35"/>
      <c r="EWP39" s="35"/>
      <c r="EWQ39" s="35"/>
      <c r="EWR39" s="35"/>
      <c r="EWS39" s="35"/>
      <c r="EWT39" s="35"/>
      <c r="EWU39" s="35"/>
      <c r="EWV39" s="35"/>
      <c r="EWW39" s="35"/>
      <c r="EWX39" s="35"/>
      <c r="EWY39" s="35"/>
      <c r="EWZ39" s="35"/>
      <c r="EXA39" s="35"/>
      <c r="EXB39" s="35"/>
      <c r="EXC39" s="35"/>
      <c r="EXD39" s="35"/>
      <c r="EXE39" s="35"/>
      <c r="EXF39" s="35"/>
      <c r="EXG39" s="35"/>
      <c r="EXH39" s="35"/>
      <c r="EXI39" s="35"/>
      <c r="EXJ39" s="35"/>
      <c r="EXK39" s="35"/>
      <c r="EXL39" s="35"/>
      <c r="EXM39" s="35"/>
      <c r="EXN39" s="35"/>
      <c r="EXO39" s="35"/>
      <c r="EXP39" s="35"/>
      <c r="EXQ39" s="35"/>
      <c r="EXR39" s="35"/>
      <c r="EXS39" s="35"/>
      <c r="EXT39" s="35"/>
      <c r="EXU39" s="35"/>
      <c r="EXV39" s="35"/>
      <c r="EXW39" s="35"/>
      <c r="EXX39" s="35"/>
      <c r="EXY39" s="35"/>
      <c r="EXZ39" s="35"/>
      <c r="EYA39" s="35"/>
      <c r="EYB39" s="35"/>
      <c r="EYC39" s="35"/>
      <c r="EYD39" s="35"/>
      <c r="EYE39" s="35"/>
      <c r="EYF39" s="35"/>
      <c r="EYG39" s="35"/>
      <c r="EYH39" s="35"/>
      <c r="EYI39" s="35"/>
      <c r="EYJ39" s="35"/>
      <c r="EYK39" s="35"/>
      <c r="EYL39" s="35"/>
      <c r="EYM39" s="35"/>
      <c r="EYN39" s="35"/>
      <c r="EYO39" s="35"/>
      <c r="EYP39" s="35"/>
      <c r="EYQ39" s="35"/>
      <c r="EYR39" s="35"/>
      <c r="EYS39" s="35"/>
      <c r="EYT39" s="35"/>
      <c r="EYU39" s="35"/>
      <c r="EYV39" s="35"/>
      <c r="EYW39" s="35"/>
      <c r="EYX39" s="35"/>
      <c r="EYY39" s="35"/>
      <c r="EYZ39" s="35"/>
      <c r="EZA39" s="35"/>
      <c r="EZB39" s="35"/>
      <c r="EZC39" s="35"/>
      <c r="EZD39" s="35"/>
      <c r="EZE39" s="35"/>
      <c r="EZF39" s="35"/>
      <c r="EZG39" s="35"/>
      <c r="EZH39" s="35"/>
      <c r="EZI39" s="35"/>
      <c r="EZJ39" s="35"/>
      <c r="EZK39" s="35"/>
      <c r="EZL39" s="35"/>
      <c r="EZM39" s="35"/>
      <c r="EZN39" s="35"/>
      <c r="EZO39" s="35"/>
      <c r="EZP39" s="35"/>
      <c r="EZQ39" s="35"/>
      <c r="EZR39" s="35"/>
      <c r="EZS39" s="35"/>
      <c r="EZT39" s="35"/>
      <c r="EZU39" s="35"/>
      <c r="EZV39" s="35"/>
      <c r="EZW39" s="35"/>
      <c r="EZX39" s="35"/>
      <c r="EZY39" s="35"/>
      <c r="EZZ39" s="35"/>
      <c r="FAA39" s="35"/>
      <c r="FAB39" s="35"/>
      <c r="FAC39" s="35"/>
      <c r="FAD39" s="35"/>
      <c r="FAE39" s="35"/>
      <c r="FAF39" s="35"/>
      <c r="FAG39" s="35"/>
      <c r="FAH39" s="35"/>
      <c r="FAI39" s="35"/>
      <c r="FAJ39" s="35"/>
      <c r="FAK39" s="35"/>
      <c r="FAL39" s="35"/>
      <c r="FAM39" s="35"/>
      <c r="FAN39" s="35"/>
      <c r="FAO39" s="35"/>
      <c r="FAP39" s="35"/>
      <c r="FAQ39" s="35"/>
      <c r="FAR39" s="35"/>
      <c r="FAS39" s="35"/>
      <c r="FAT39" s="35"/>
      <c r="FAU39" s="35"/>
      <c r="FAV39" s="35"/>
      <c r="FAW39" s="35"/>
      <c r="FAX39" s="35"/>
      <c r="FAY39" s="35"/>
      <c r="FAZ39" s="35"/>
      <c r="FBA39" s="35"/>
      <c r="FBB39" s="35"/>
      <c r="FBC39" s="35"/>
      <c r="FBD39" s="35"/>
      <c r="FBE39" s="35"/>
      <c r="FBF39" s="35"/>
      <c r="FBG39" s="35"/>
      <c r="FBH39" s="35"/>
      <c r="FBI39" s="35"/>
      <c r="FBJ39" s="35"/>
      <c r="FBK39" s="35"/>
      <c r="FBL39" s="35"/>
      <c r="FBM39" s="35"/>
      <c r="FBN39" s="35"/>
      <c r="FBO39" s="35"/>
      <c r="FBP39" s="35"/>
      <c r="FBQ39" s="35"/>
      <c r="FBR39" s="35"/>
      <c r="FBS39" s="35"/>
      <c r="FBT39" s="35"/>
      <c r="FBU39" s="35"/>
      <c r="FBV39" s="35"/>
      <c r="FBW39" s="35"/>
      <c r="FBX39" s="35"/>
      <c r="FBY39" s="35"/>
      <c r="FBZ39" s="35"/>
      <c r="FCA39" s="35"/>
      <c r="FCB39" s="35"/>
      <c r="FCC39" s="35"/>
      <c r="FCD39" s="35"/>
      <c r="FCE39" s="35"/>
      <c r="FCF39" s="35"/>
      <c r="FCG39" s="35"/>
      <c r="FCH39" s="35"/>
      <c r="FCI39" s="35"/>
      <c r="FCJ39" s="35"/>
      <c r="FCK39" s="35"/>
      <c r="FCL39" s="35"/>
      <c r="FCM39" s="35"/>
      <c r="FCN39" s="35"/>
      <c r="FCO39" s="35"/>
      <c r="FCP39" s="35"/>
      <c r="FCQ39" s="35"/>
      <c r="FCR39" s="35"/>
      <c r="FCS39" s="35"/>
      <c r="FCT39" s="35"/>
      <c r="FCU39" s="35"/>
      <c r="FCV39" s="35"/>
      <c r="FCW39" s="35"/>
      <c r="FCX39" s="35"/>
      <c r="FCY39" s="35"/>
      <c r="FCZ39" s="35"/>
      <c r="FDA39" s="35"/>
      <c r="FDB39" s="35"/>
      <c r="FDC39" s="35"/>
      <c r="FDD39" s="35"/>
      <c r="FDE39" s="35"/>
      <c r="FDF39" s="35"/>
      <c r="FDG39" s="35"/>
      <c r="FDH39" s="35"/>
      <c r="FDI39" s="35"/>
      <c r="FDJ39" s="35"/>
      <c r="FDK39" s="35"/>
      <c r="FDL39" s="35"/>
      <c r="FDM39" s="35"/>
      <c r="FDN39" s="35"/>
      <c r="FDO39" s="35"/>
      <c r="FDP39" s="35"/>
      <c r="FDQ39" s="35"/>
      <c r="FDR39" s="35"/>
      <c r="FDS39" s="35"/>
      <c r="FDT39" s="35"/>
      <c r="FDU39" s="35"/>
      <c r="FDV39" s="35"/>
      <c r="FDW39" s="35"/>
      <c r="FDX39" s="35"/>
      <c r="FDY39" s="35"/>
      <c r="FDZ39" s="35"/>
      <c r="FEA39" s="35"/>
      <c r="FEB39" s="35"/>
      <c r="FEC39" s="35"/>
      <c r="FED39" s="35"/>
      <c r="FEE39" s="35"/>
      <c r="FEF39" s="35"/>
      <c r="FEG39" s="35"/>
      <c r="FEH39" s="35"/>
      <c r="FEI39" s="35"/>
      <c r="FEJ39" s="35"/>
      <c r="FEK39" s="35"/>
      <c r="FEL39" s="35"/>
      <c r="FEM39" s="35"/>
      <c r="FEN39" s="35"/>
      <c r="FEO39" s="35"/>
      <c r="FEP39" s="35"/>
      <c r="FEQ39" s="35"/>
      <c r="FER39" s="35"/>
      <c r="FES39" s="35"/>
      <c r="FET39" s="35"/>
      <c r="FEU39" s="35"/>
      <c r="FEV39" s="35"/>
      <c r="FEW39" s="35"/>
      <c r="FEX39" s="35"/>
      <c r="FEY39" s="35"/>
      <c r="FEZ39" s="35"/>
      <c r="FFA39" s="35"/>
      <c r="FFB39" s="35"/>
      <c r="FFC39" s="35"/>
      <c r="FFD39" s="35"/>
      <c r="FFE39" s="35"/>
      <c r="FFF39" s="35"/>
      <c r="FFG39" s="35"/>
      <c r="FFH39" s="35"/>
      <c r="FFI39" s="35"/>
      <c r="FFJ39" s="35"/>
      <c r="FFK39" s="35"/>
      <c r="FFL39" s="35"/>
      <c r="FFM39" s="35"/>
      <c r="FFN39" s="35"/>
      <c r="FFO39" s="35"/>
      <c r="FFP39" s="35"/>
      <c r="FFQ39" s="35"/>
      <c r="FFR39" s="35"/>
      <c r="FFS39" s="35"/>
      <c r="FFT39" s="35"/>
      <c r="FFU39" s="35"/>
      <c r="FFV39" s="35"/>
      <c r="FFW39" s="35"/>
      <c r="FFX39" s="35"/>
      <c r="FFY39" s="35"/>
      <c r="FFZ39" s="35"/>
      <c r="FGA39" s="35"/>
      <c r="FGB39" s="35"/>
      <c r="FGC39" s="35"/>
      <c r="FGD39" s="35"/>
      <c r="FGE39" s="35"/>
      <c r="FGF39" s="35"/>
      <c r="FGG39" s="35"/>
      <c r="FGH39" s="35"/>
      <c r="FGI39" s="35"/>
      <c r="FGJ39" s="35"/>
      <c r="FGK39" s="35"/>
      <c r="FGL39" s="35"/>
      <c r="FGM39" s="35"/>
      <c r="FGN39" s="35"/>
      <c r="FGO39" s="35"/>
      <c r="FGP39" s="35"/>
      <c r="FGQ39" s="35"/>
      <c r="FGR39" s="35"/>
      <c r="FGS39" s="35"/>
      <c r="FGT39" s="35"/>
      <c r="FGU39" s="35"/>
      <c r="FGV39" s="35"/>
      <c r="FGW39" s="35"/>
      <c r="FGX39" s="35"/>
      <c r="FGY39" s="35"/>
      <c r="FGZ39" s="35"/>
      <c r="FHA39" s="35"/>
      <c r="FHB39" s="35"/>
      <c r="FHC39" s="35"/>
      <c r="FHD39" s="35"/>
      <c r="FHE39" s="35"/>
      <c r="FHF39" s="35"/>
      <c r="FHG39" s="35"/>
      <c r="FHH39" s="35"/>
      <c r="FHI39" s="35"/>
      <c r="FHJ39" s="35"/>
      <c r="FHK39" s="35"/>
      <c r="FHL39" s="35"/>
      <c r="FHM39" s="35"/>
      <c r="FHN39" s="35"/>
      <c r="FHO39" s="35"/>
      <c r="FHP39" s="35"/>
      <c r="FHQ39" s="35"/>
      <c r="FHR39" s="35"/>
      <c r="FHS39" s="35"/>
      <c r="FHT39" s="35"/>
      <c r="FHU39" s="35"/>
      <c r="FHV39" s="35"/>
      <c r="FHW39" s="35"/>
      <c r="FHX39" s="35"/>
      <c r="FHY39" s="35"/>
      <c r="FHZ39" s="35"/>
      <c r="FIA39" s="35"/>
      <c r="FIB39" s="35"/>
      <c r="FIC39" s="35"/>
      <c r="FID39" s="35"/>
      <c r="FIE39" s="35"/>
      <c r="FIF39" s="35"/>
      <c r="FIG39" s="35"/>
      <c r="FIH39" s="35"/>
      <c r="FII39" s="35"/>
      <c r="FIJ39" s="35"/>
      <c r="FIK39" s="35"/>
      <c r="FIL39" s="35"/>
      <c r="FIM39" s="35"/>
      <c r="FIN39" s="35"/>
      <c r="FIO39" s="35"/>
      <c r="FIP39" s="35"/>
      <c r="FIQ39" s="35"/>
      <c r="FIR39" s="35"/>
      <c r="FIS39" s="35"/>
      <c r="FIT39" s="35"/>
      <c r="FIU39" s="35"/>
      <c r="FIV39" s="35"/>
      <c r="FIW39" s="35"/>
      <c r="FIX39" s="35"/>
      <c r="FIY39" s="35"/>
      <c r="FIZ39" s="35"/>
      <c r="FJA39" s="35"/>
      <c r="FJB39" s="35"/>
      <c r="FJC39" s="35"/>
      <c r="FJD39" s="35"/>
      <c r="FJE39" s="35"/>
      <c r="FJF39" s="35"/>
      <c r="FJG39" s="35"/>
      <c r="FJH39" s="35"/>
      <c r="FJI39" s="35"/>
      <c r="FJJ39" s="35"/>
      <c r="FJK39" s="35"/>
      <c r="FJL39" s="35"/>
      <c r="FJM39" s="35"/>
      <c r="FJN39" s="35"/>
      <c r="FJO39" s="35"/>
      <c r="FJP39" s="35"/>
      <c r="FJQ39" s="35"/>
      <c r="FJR39" s="35"/>
      <c r="FJS39" s="35"/>
      <c r="FJT39" s="35"/>
      <c r="FJU39" s="35"/>
      <c r="FJV39" s="35"/>
      <c r="FJW39" s="35"/>
      <c r="FJX39" s="35"/>
      <c r="FJY39" s="35"/>
      <c r="FJZ39" s="35"/>
      <c r="FKA39" s="35"/>
      <c r="FKB39" s="35"/>
      <c r="FKC39" s="35"/>
      <c r="FKD39" s="35"/>
      <c r="FKE39" s="35"/>
      <c r="FKF39" s="35"/>
      <c r="FKG39" s="35"/>
      <c r="FKH39" s="35"/>
      <c r="FKI39" s="35"/>
      <c r="FKJ39" s="35"/>
      <c r="FKK39" s="35"/>
      <c r="FKL39" s="35"/>
      <c r="FKM39" s="35"/>
      <c r="FKN39" s="35"/>
      <c r="FKO39" s="35"/>
      <c r="FKP39" s="35"/>
      <c r="FKQ39" s="35"/>
      <c r="FKR39" s="35"/>
      <c r="FKS39" s="35"/>
      <c r="FKT39" s="35"/>
      <c r="FKU39" s="35"/>
      <c r="FKV39" s="35"/>
      <c r="FKW39" s="35"/>
      <c r="FKX39" s="35"/>
      <c r="FKY39" s="35"/>
      <c r="FKZ39" s="35"/>
      <c r="FLA39" s="35"/>
      <c r="FLB39" s="35"/>
      <c r="FLC39" s="35"/>
      <c r="FLD39" s="35"/>
      <c r="FLE39" s="35"/>
      <c r="FLF39" s="35"/>
      <c r="FLG39" s="35"/>
      <c r="FLH39" s="35"/>
      <c r="FLI39" s="35"/>
      <c r="FLJ39" s="35"/>
      <c r="FLK39" s="35"/>
      <c r="FLL39" s="35"/>
      <c r="FLM39" s="35"/>
      <c r="FLN39" s="35"/>
      <c r="FLO39" s="35"/>
      <c r="FLP39" s="35"/>
      <c r="FLQ39" s="35"/>
      <c r="FLR39" s="35"/>
      <c r="FLS39" s="35"/>
      <c r="FLT39" s="35"/>
      <c r="FLU39" s="35"/>
      <c r="FLV39" s="35"/>
      <c r="FLW39" s="35"/>
      <c r="FLX39" s="35"/>
      <c r="FLY39" s="35"/>
      <c r="FLZ39" s="35"/>
      <c r="FMA39" s="35"/>
      <c r="FMB39" s="35"/>
      <c r="FMC39" s="35"/>
      <c r="FMD39" s="35"/>
      <c r="FME39" s="35"/>
      <c r="FMF39" s="35"/>
      <c r="FMG39" s="35"/>
      <c r="FMH39" s="35"/>
      <c r="FMI39" s="35"/>
      <c r="FMJ39" s="35"/>
      <c r="FMK39" s="35"/>
      <c r="FML39" s="35"/>
      <c r="FMM39" s="35"/>
      <c r="FMN39" s="35"/>
      <c r="FMO39" s="35"/>
      <c r="FMP39" s="35"/>
      <c r="FMQ39" s="35"/>
      <c r="FMR39" s="35"/>
      <c r="FMS39" s="35"/>
      <c r="FMT39" s="35"/>
      <c r="FMU39" s="35"/>
      <c r="FMV39" s="35"/>
      <c r="FMW39" s="35"/>
      <c r="FMX39" s="35"/>
      <c r="FMY39" s="35"/>
      <c r="FMZ39" s="35"/>
      <c r="FNA39" s="35"/>
      <c r="FNB39" s="35"/>
      <c r="FNC39" s="35"/>
      <c r="FND39" s="35"/>
      <c r="FNE39" s="35"/>
      <c r="FNF39" s="35"/>
      <c r="FNG39" s="35"/>
      <c r="FNH39" s="35"/>
      <c r="FNI39" s="35"/>
      <c r="FNJ39" s="35"/>
      <c r="FNK39" s="35"/>
      <c r="FNL39" s="35"/>
      <c r="FNM39" s="35"/>
      <c r="FNN39" s="35"/>
      <c r="FNO39" s="35"/>
      <c r="FNP39" s="35"/>
      <c r="FNQ39" s="35"/>
      <c r="FNR39" s="35"/>
      <c r="FNS39" s="35"/>
      <c r="FNT39" s="35"/>
      <c r="FNU39" s="35"/>
      <c r="FNV39" s="35"/>
      <c r="FNW39" s="35"/>
      <c r="FNX39" s="35"/>
      <c r="FNY39" s="35"/>
      <c r="FNZ39" s="35"/>
      <c r="FOA39" s="35"/>
      <c r="FOB39" s="35"/>
      <c r="FOC39" s="35"/>
      <c r="FOD39" s="35"/>
      <c r="FOE39" s="35"/>
      <c r="FOF39" s="35"/>
      <c r="FOG39" s="35"/>
      <c r="FOH39" s="35"/>
      <c r="FOI39" s="35"/>
      <c r="FOJ39" s="35"/>
      <c r="FOK39" s="35"/>
      <c r="FOL39" s="35"/>
      <c r="FOM39" s="35"/>
      <c r="FON39" s="35"/>
      <c r="FOO39" s="35"/>
      <c r="FOP39" s="35"/>
      <c r="FOQ39" s="35"/>
      <c r="FOR39" s="35"/>
      <c r="FOS39" s="35"/>
      <c r="FOT39" s="35"/>
      <c r="FOU39" s="35"/>
      <c r="FOV39" s="35"/>
      <c r="FOW39" s="35"/>
      <c r="FOX39" s="35"/>
      <c r="FOY39" s="35"/>
      <c r="FOZ39" s="35"/>
      <c r="FPA39" s="35"/>
      <c r="FPB39" s="35"/>
      <c r="FPC39" s="35"/>
      <c r="FPD39" s="35"/>
      <c r="FPE39" s="35"/>
      <c r="FPF39" s="35"/>
      <c r="FPG39" s="35"/>
      <c r="FPH39" s="35"/>
      <c r="FPI39" s="35"/>
      <c r="FPJ39" s="35"/>
      <c r="FPK39" s="35"/>
      <c r="FPL39" s="35"/>
      <c r="FPM39" s="35"/>
      <c r="FPN39" s="35"/>
      <c r="FPO39" s="35"/>
      <c r="FPP39" s="35"/>
      <c r="FPQ39" s="35"/>
      <c r="FPR39" s="35"/>
      <c r="FPS39" s="35"/>
      <c r="FPT39" s="35"/>
      <c r="FPU39" s="35"/>
      <c r="FPV39" s="35"/>
      <c r="FPW39" s="35"/>
      <c r="FPX39" s="35"/>
      <c r="FPY39" s="35"/>
      <c r="FPZ39" s="35"/>
      <c r="FQA39" s="35"/>
      <c r="FQB39" s="35"/>
      <c r="FQC39" s="35"/>
      <c r="FQD39" s="35"/>
      <c r="FQE39" s="35"/>
      <c r="FQF39" s="35"/>
      <c r="FQG39" s="35"/>
      <c r="FQH39" s="35"/>
      <c r="FQI39" s="35"/>
      <c r="FQJ39" s="35"/>
      <c r="FQK39" s="35"/>
      <c r="FQL39" s="35"/>
      <c r="FQM39" s="35"/>
      <c r="FQN39" s="35"/>
      <c r="FQO39" s="35"/>
      <c r="FQP39" s="35"/>
      <c r="FQQ39" s="35"/>
      <c r="FQR39" s="35"/>
      <c r="FQS39" s="35"/>
      <c r="FQT39" s="35"/>
      <c r="FQU39" s="35"/>
      <c r="FQV39" s="35"/>
      <c r="FQW39" s="35"/>
      <c r="FQX39" s="35"/>
      <c r="FQY39" s="35"/>
      <c r="FQZ39" s="35"/>
      <c r="FRA39" s="35"/>
      <c r="FRB39" s="35"/>
      <c r="FRC39" s="35"/>
      <c r="FRD39" s="35"/>
      <c r="FRE39" s="35"/>
      <c r="FRF39" s="35"/>
      <c r="FRG39" s="35"/>
      <c r="FRH39" s="35"/>
      <c r="FRI39" s="35"/>
      <c r="FRJ39" s="35"/>
      <c r="FRK39" s="35"/>
      <c r="FRL39" s="35"/>
      <c r="FRM39" s="35"/>
      <c r="FRN39" s="35"/>
      <c r="FRO39" s="35"/>
      <c r="FRP39" s="35"/>
      <c r="FRQ39" s="35"/>
      <c r="FRR39" s="35"/>
      <c r="FRS39" s="35"/>
      <c r="FRT39" s="35"/>
      <c r="FRU39" s="35"/>
      <c r="FRV39" s="35"/>
      <c r="FRW39" s="35"/>
      <c r="FRX39" s="35"/>
      <c r="FRY39" s="35"/>
      <c r="FRZ39" s="35"/>
      <c r="FSA39" s="35"/>
      <c r="FSB39" s="35"/>
      <c r="FSC39" s="35"/>
      <c r="FSD39" s="35"/>
      <c r="FSE39" s="35"/>
      <c r="FSF39" s="35"/>
      <c r="FSG39" s="35"/>
      <c r="FSH39" s="35"/>
      <c r="FSI39" s="35"/>
      <c r="FSJ39" s="35"/>
      <c r="FSK39" s="35"/>
      <c r="FSL39" s="35"/>
      <c r="FSM39" s="35"/>
      <c r="FSN39" s="35"/>
      <c r="FSO39" s="35"/>
      <c r="FSP39" s="35"/>
      <c r="FSQ39" s="35"/>
      <c r="FSR39" s="35"/>
      <c r="FSS39" s="35"/>
      <c r="FST39" s="35"/>
      <c r="FSU39" s="35"/>
      <c r="FSV39" s="35"/>
      <c r="FSW39" s="35"/>
      <c r="FSX39" s="35"/>
      <c r="FSY39" s="35"/>
      <c r="FSZ39" s="35"/>
      <c r="FTA39" s="35"/>
      <c r="FTB39" s="35"/>
      <c r="FTC39" s="35"/>
      <c r="FTD39" s="35"/>
      <c r="FTE39" s="35"/>
      <c r="FTF39" s="35"/>
      <c r="FTG39" s="35"/>
      <c r="FTH39" s="35"/>
      <c r="FTI39" s="35"/>
      <c r="FTJ39" s="35"/>
      <c r="FTK39" s="35"/>
      <c r="FTL39" s="35"/>
      <c r="FTM39" s="35"/>
      <c r="FTN39" s="35"/>
      <c r="FTO39" s="35"/>
      <c r="FTP39" s="35"/>
      <c r="FTQ39" s="35"/>
      <c r="FTR39" s="35"/>
      <c r="FTS39" s="35"/>
      <c r="FTT39" s="35"/>
      <c r="FTU39" s="35"/>
      <c r="FTV39" s="35"/>
      <c r="FTW39" s="35"/>
      <c r="FTX39" s="35"/>
      <c r="FTY39" s="35"/>
      <c r="FTZ39" s="35"/>
      <c r="FUA39" s="35"/>
      <c r="FUB39" s="35"/>
      <c r="FUC39" s="35"/>
      <c r="FUD39" s="35"/>
      <c r="FUE39" s="35"/>
      <c r="FUF39" s="35"/>
      <c r="FUG39" s="35"/>
      <c r="FUH39" s="35"/>
      <c r="FUI39" s="35"/>
      <c r="FUJ39" s="35"/>
      <c r="FUK39" s="35"/>
      <c r="FUL39" s="35"/>
      <c r="FUM39" s="35"/>
      <c r="FUN39" s="35"/>
      <c r="FUO39" s="35"/>
      <c r="FUP39" s="35"/>
      <c r="FUQ39" s="35"/>
      <c r="FUR39" s="35"/>
      <c r="FUS39" s="35"/>
      <c r="FUT39" s="35"/>
      <c r="FUU39" s="35"/>
      <c r="FUV39" s="35"/>
      <c r="FUW39" s="35"/>
      <c r="FUX39" s="35"/>
      <c r="FUY39" s="35"/>
      <c r="FUZ39" s="35"/>
      <c r="FVA39" s="35"/>
      <c r="FVB39" s="35"/>
      <c r="FVC39" s="35"/>
      <c r="FVD39" s="35"/>
      <c r="FVE39" s="35"/>
      <c r="FVF39" s="35"/>
      <c r="FVG39" s="35"/>
      <c r="FVH39" s="35"/>
      <c r="FVI39" s="35"/>
      <c r="FVJ39" s="35"/>
      <c r="FVK39" s="35"/>
      <c r="FVL39" s="35"/>
      <c r="FVM39" s="35"/>
      <c r="FVN39" s="35"/>
      <c r="FVO39" s="35"/>
      <c r="FVP39" s="35"/>
      <c r="FVQ39" s="35"/>
      <c r="FVR39" s="35"/>
      <c r="FVS39" s="35"/>
      <c r="FVT39" s="35"/>
      <c r="FVU39" s="35"/>
      <c r="FVV39" s="35"/>
      <c r="FVW39" s="35"/>
      <c r="FVX39" s="35"/>
      <c r="FVY39" s="35"/>
      <c r="FVZ39" s="35"/>
      <c r="FWA39" s="35"/>
      <c r="FWB39" s="35"/>
      <c r="FWC39" s="35"/>
      <c r="FWD39" s="35"/>
      <c r="FWE39" s="35"/>
      <c r="FWF39" s="35"/>
      <c r="FWG39" s="35"/>
      <c r="FWH39" s="35"/>
      <c r="FWI39" s="35"/>
      <c r="FWJ39" s="35"/>
      <c r="FWK39" s="35"/>
      <c r="FWL39" s="35"/>
      <c r="FWM39" s="35"/>
      <c r="FWN39" s="35"/>
      <c r="FWO39" s="35"/>
      <c r="FWP39" s="35"/>
      <c r="FWQ39" s="35"/>
      <c r="FWR39" s="35"/>
      <c r="FWS39" s="35"/>
      <c r="FWT39" s="35"/>
      <c r="FWU39" s="35"/>
      <c r="FWV39" s="35"/>
      <c r="FWW39" s="35"/>
      <c r="FWX39" s="35"/>
      <c r="FWY39" s="35"/>
      <c r="FWZ39" s="35"/>
      <c r="FXA39" s="35"/>
      <c r="FXB39" s="35"/>
      <c r="FXC39" s="35"/>
      <c r="FXD39" s="35"/>
      <c r="FXE39" s="35"/>
      <c r="FXF39" s="35"/>
      <c r="FXG39" s="35"/>
      <c r="FXH39" s="35"/>
      <c r="FXI39" s="35"/>
      <c r="FXJ39" s="35"/>
      <c r="FXK39" s="35"/>
      <c r="FXL39" s="35"/>
      <c r="FXM39" s="35"/>
      <c r="FXN39" s="35"/>
      <c r="FXO39" s="35"/>
      <c r="FXP39" s="35"/>
      <c r="FXQ39" s="35"/>
      <c r="FXR39" s="35"/>
      <c r="FXS39" s="35"/>
      <c r="FXT39" s="35"/>
      <c r="FXU39" s="35"/>
      <c r="FXV39" s="35"/>
      <c r="FXW39" s="35"/>
      <c r="FXX39" s="35"/>
      <c r="FXY39" s="35"/>
      <c r="FXZ39" s="35"/>
      <c r="FYA39" s="35"/>
      <c r="FYB39" s="35"/>
      <c r="FYC39" s="35"/>
      <c r="FYD39" s="35"/>
      <c r="FYE39" s="35"/>
      <c r="FYF39" s="35"/>
      <c r="FYG39" s="35"/>
      <c r="FYH39" s="35"/>
      <c r="FYI39" s="35"/>
      <c r="FYJ39" s="35"/>
      <c r="FYK39" s="35"/>
      <c r="FYL39" s="35"/>
      <c r="FYM39" s="35"/>
      <c r="FYN39" s="35"/>
      <c r="FYO39" s="35"/>
      <c r="FYP39" s="35"/>
      <c r="FYQ39" s="35"/>
      <c r="FYR39" s="35"/>
      <c r="FYS39" s="35"/>
      <c r="FYT39" s="35"/>
      <c r="FYU39" s="35"/>
      <c r="FYV39" s="35"/>
      <c r="FYW39" s="35"/>
      <c r="FYX39" s="35"/>
      <c r="FYY39" s="35"/>
      <c r="FYZ39" s="35"/>
      <c r="FZA39" s="35"/>
      <c r="FZB39" s="35"/>
      <c r="FZC39" s="35"/>
      <c r="FZD39" s="35"/>
      <c r="FZE39" s="35"/>
      <c r="FZF39" s="35"/>
      <c r="FZG39" s="35"/>
      <c r="FZH39" s="35"/>
      <c r="FZI39" s="35"/>
      <c r="FZJ39" s="35"/>
      <c r="FZK39" s="35"/>
      <c r="FZL39" s="35"/>
      <c r="FZM39" s="35"/>
      <c r="FZN39" s="35"/>
      <c r="FZO39" s="35"/>
      <c r="FZP39" s="35"/>
      <c r="FZQ39" s="35"/>
      <c r="FZR39" s="35"/>
      <c r="FZS39" s="35"/>
      <c r="FZT39" s="35"/>
      <c r="FZU39" s="35"/>
      <c r="FZV39" s="35"/>
      <c r="FZW39" s="35"/>
      <c r="FZX39" s="35"/>
      <c r="FZY39" s="35"/>
      <c r="FZZ39" s="35"/>
      <c r="GAA39" s="35"/>
      <c r="GAB39" s="35"/>
      <c r="GAC39" s="35"/>
      <c r="GAD39" s="35"/>
      <c r="GAE39" s="35"/>
      <c r="GAF39" s="35"/>
      <c r="GAG39" s="35"/>
      <c r="GAH39" s="35"/>
      <c r="GAI39" s="35"/>
      <c r="GAJ39" s="35"/>
      <c r="GAK39" s="35"/>
      <c r="GAL39" s="35"/>
      <c r="GAM39" s="35"/>
      <c r="GAN39" s="35"/>
      <c r="GAO39" s="35"/>
      <c r="GAP39" s="35"/>
      <c r="GAQ39" s="35"/>
      <c r="GAR39" s="35"/>
      <c r="GAS39" s="35"/>
      <c r="GAT39" s="35"/>
      <c r="GAU39" s="35"/>
      <c r="GAV39" s="35"/>
      <c r="GAW39" s="35"/>
      <c r="GAX39" s="35"/>
      <c r="GAY39" s="35"/>
      <c r="GAZ39" s="35"/>
      <c r="GBA39" s="35"/>
      <c r="GBB39" s="35"/>
      <c r="GBC39" s="35"/>
      <c r="GBD39" s="35"/>
      <c r="GBE39" s="35"/>
      <c r="GBF39" s="35"/>
      <c r="GBG39" s="35"/>
      <c r="GBH39" s="35"/>
      <c r="GBI39" s="35"/>
      <c r="GBJ39" s="35"/>
      <c r="GBK39" s="35"/>
      <c r="GBL39" s="35"/>
      <c r="GBM39" s="35"/>
      <c r="GBN39" s="35"/>
      <c r="GBO39" s="35"/>
      <c r="GBP39" s="35"/>
      <c r="GBQ39" s="35"/>
      <c r="GBR39" s="35"/>
      <c r="GBS39" s="35"/>
      <c r="GBT39" s="35"/>
      <c r="GBU39" s="35"/>
      <c r="GBV39" s="35"/>
      <c r="GBW39" s="35"/>
      <c r="GBX39" s="35"/>
      <c r="GBY39" s="35"/>
      <c r="GBZ39" s="35"/>
      <c r="GCA39" s="35"/>
      <c r="GCB39" s="35"/>
      <c r="GCC39" s="35"/>
      <c r="GCD39" s="35"/>
      <c r="GCE39" s="35"/>
      <c r="GCF39" s="35"/>
      <c r="GCG39" s="35"/>
      <c r="GCH39" s="35"/>
      <c r="GCI39" s="35"/>
      <c r="GCJ39" s="35"/>
      <c r="GCK39" s="35"/>
      <c r="GCL39" s="35"/>
      <c r="GCM39" s="35"/>
      <c r="GCN39" s="35"/>
      <c r="GCO39" s="35"/>
      <c r="GCP39" s="35"/>
      <c r="GCQ39" s="35"/>
      <c r="GCR39" s="35"/>
      <c r="GCS39" s="35"/>
      <c r="GCT39" s="35"/>
      <c r="GCU39" s="35"/>
      <c r="GCV39" s="35"/>
      <c r="GCW39" s="35"/>
      <c r="GCX39" s="35"/>
      <c r="GCY39" s="35"/>
      <c r="GCZ39" s="35"/>
      <c r="GDA39" s="35"/>
      <c r="GDB39" s="35"/>
      <c r="GDC39" s="35"/>
      <c r="GDD39" s="35"/>
      <c r="GDE39" s="35"/>
      <c r="GDF39" s="35"/>
      <c r="GDG39" s="35"/>
      <c r="GDH39" s="35"/>
      <c r="GDI39" s="35"/>
      <c r="GDJ39" s="35"/>
      <c r="GDK39" s="35"/>
      <c r="GDL39" s="35"/>
      <c r="GDM39" s="35"/>
      <c r="GDN39" s="35"/>
      <c r="GDO39" s="35"/>
      <c r="GDP39" s="35"/>
      <c r="GDQ39" s="35"/>
      <c r="GDR39" s="35"/>
      <c r="GDS39" s="35"/>
      <c r="GDT39" s="35"/>
      <c r="GDU39" s="35"/>
      <c r="GDV39" s="35"/>
      <c r="GDW39" s="35"/>
      <c r="GDX39" s="35"/>
      <c r="GDY39" s="35"/>
      <c r="GDZ39" s="35"/>
      <c r="GEA39" s="35"/>
      <c r="GEB39" s="35"/>
      <c r="GEC39" s="35"/>
      <c r="GED39" s="35"/>
      <c r="GEE39" s="35"/>
      <c r="GEF39" s="35"/>
      <c r="GEG39" s="35"/>
      <c r="GEH39" s="35"/>
      <c r="GEI39" s="35"/>
      <c r="GEJ39" s="35"/>
      <c r="GEK39" s="35"/>
      <c r="GEL39" s="35"/>
      <c r="GEM39" s="35"/>
      <c r="GEN39" s="35"/>
      <c r="GEO39" s="35"/>
      <c r="GEP39" s="35"/>
      <c r="GEQ39" s="35"/>
      <c r="GER39" s="35"/>
      <c r="GES39" s="35"/>
      <c r="GET39" s="35"/>
      <c r="GEU39" s="35"/>
      <c r="GEV39" s="35"/>
      <c r="GEW39" s="35"/>
      <c r="GEX39" s="35"/>
      <c r="GEY39" s="35"/>
      <c r="GEZ39" s="35"/>
      <c r="GFA39" s="35"/>
      <c r="GFB39" s="35"/>
      <c r="GFC39" s="35"/>
      <c r="GFD39" s="35"/>
      <c r="GFE39" s="35"/>
      <c r="GFF39" s="35"/>
      <c r="GFG39" s="35"/>
      <c r="GFH39" s="35"/>
      <c r="GFI39" s="35"/>
      <c r="GFJ39" s="35"/>
      <c r="GFK39" s="35"/>
      <c r="GFL39" s="35"/>
      <c r="GFM39" s="35"/>
      <c r="GFN39" s="35"/>
      <c r="GFO39" s="35"/>
      <c r="GFP39" s="35"/>
      <c r="GFQ39" s="35"/>
      <c r="GFR39" s="35"/>
      <c r="GFS39" s="35"/>
      <c r="GFT39" s="35"/>
      <c r="GFU39" s="35"/>
      <c r="GFV39" s="35"/>
      <c r="GFW39" s="35"/>
      <c r="GFX39" s="35"/>
      <c r="GFY39" s="35"/>
      <c r="GFZ39" s="35"/>
      <c r="GGA39" s="35"/>
      <c r="GGB39" s="35"/>
      <c r="GGC39" s="35"/>
      <c r="GGD39" s="35"/>
      <c r="GGE39" s="35"/>
      <c r="GGF39" s="35"/>
      <c r="GGG39" s="35"/>
      <c r="GGH39" s="35"/>
      <c r="GGI39" s="35"/>
      <c r="GGJ39" s="35"/>
      <c r="GGK39" s="35"/>
      <c r="GGL39" s="35"/>
      <c r="GGM39" s="35"/>
      <c r="GGN39" s="35"/>
      <c r="GGO39" s="35"/>
      <c r="GGP39" s="35"/>
      <c r="GGQ39" s="35"/>
      <c r="GGR39" s="35"/>
      <c r="GGS39" s="35"/>
      <c r="GGT39" s="35"/>
      <c r="GGU39" s="35"/>
      <c r="GGV39" s="35"/>
      <c r="GGW39" s="35"/>
      <c r="GGX39" s="35"/>
      <c r="GGY39" s="35"/>
      <c r="GGZ39" s="35"/>
      <c r="GHA39" s="35"/>
      <c r="GHB39" s="35"/>
      <c r="GHC39" s="35"/>
      <c r="GHD39" s="35"/>
      <c r="GHE39" s="35"/>
      <c r="GHF39" s="35"/>
      <c r="GHG39" s="35"/>
      <c r="GHH39" s="35"/>
      <c r="GHI39" s="35"/>
      <c r="GHJ39" s="35"/>
      <c r="GHK39" s="35"/>
      <c r="GHL39" s="35"/>
      <c r="GHM39" s="35"/>
      <c r="GHN39" s="35"/>
      <c r="GHO39" s="35"/>
      <c r="GHP39" s="35"/>
      <c r="GHQ39" s="35"/>
      <c r="GHR39" s="35"/>
      <c r="GHS39" s="35"/>
      <c r="GHT39" s="35"/>
      <c r="GHU39" s="35"/>
      <c r="GHV39" s="35"/>
      <c r="GHW39" s="35"/>
      <c r="GHX39" s="35"/>
      <c r="GHY39" s="35"/>
      <c r="GHZ39" s="35"/>
      <c r="GIA39" s="35"/>
      <c r="GIB39" s="35"/>
      <c r="GIC39" s="35"/>
      <c r="GID39" s="35"/>
      <c r="GIE39" s="35"/>
      <c r="GIF39" s="35"/>
      <c r="GIG39" s="35"/>
      <c r="GIH39" s="35"/>
      <c r="GII39" s="35"/>
      <c r="GIJ39" s="35"/>
      <c r="GIK39" s="35"/>
      <c r="GIL39" s="35"/>
      <c r="GIM39" s="35"/>
      <c r="GIN39" s="35"/>
      <c r="GIO39" s="35"/>
      <c r="GIP39" s="35"/>
      <c r="GIQ39" s="35"/>
      <c r="GIR39" s="35"/>
      <c r="GIS39" s="35"/>
      <c r="GIT39" s="35"/>
      <c r="GIU39" s="35"/>
      <c r="GIV39" s="35"/>
      <c r="GIW39" s="35"/>
      <c r="GIX39" s="35"/>
      <c r="GIY39" s="35"/>
      <c r="GIZ39" s="35"/>
      <c r="GJA39" s="35"/>
      <c r="GJB39" s="35"/>
      <c r="GJC39" s="35"/>
      <c r="GJD39" s="35"/>
      <c r="GJE39" s="35"/>
      <c r="GJF39" s="35"/>
      <c r="GJG39" s="35"/>
      <c r="GJH39" s="35"/>
      <c r="GJI39" s="35"/>
      <c r="GJJ39" s="35"/>
      <c r="GJK39" s="35"/>
      <c r="GJL39" s="35"/>
      <c r="GJM39" s="35"/>
      <c r="GJN39" s="35"/>
      <c r="GJO39" s="35"/>
      <c r="GJP39" s="35"/>
      <c r="GJQ39" s="35"/>
      <c r="GJR39" s="35"/>
      <c r="GJS39" s="35"/>
      <c r="GJT39" s="35"/>
      <c r="GJU39" s="35"/>
      <c r="GJV39" s="35"/>
      <c r="GJW39" s="35"/>
      <c r="GJX39" s="35"/>
      <c r="GJY39" s="35"/>
      <c r="GJZ39" s="35"/>
      <c r="GKA39" s="35"/>
      <c r="GKB39" s="35"/>
      <c r="GKC39" s="35"/>
      <c r="GKD39" s="35"/>
      <c r="GKE39" s="35"/>
      <c r="GKF39" s="35"/>
      <c r="GKG39" s="35"/>
      <c r="GKH39" s="35"/>
      <c r="GKI39" s="35"/>
      <c r="GKJ39" s="35"/>
      <c r="GKK39" s="35"/>
      <c r="GKL39" s="35"/>
      <c r="GKM39" s="35"/>
      <c r="GKN39" s="35"/>
      <c r="GKO39" s="35"/>
      <c r="GKP39" s="35"/>
      <c r="GKQ39" s="35"/>
      <c r="GKR39" s="35"/>
      <c r="GKS39" s="35"/>
      <c r="GKT39" s="35"/>
      <c r="GKU39" s="35"/>
      <c r="GKV39" s="35"/>
      <c r="GKW39" s="35"/>
      <c r="GKX39" s="35"/>
      <c r="GKY39" s="35"/>
      <c r="GKZ39" s="35"/>
      <c r="GLA39" s="35"/>
      <c r="GLB39" s="35"/>
      <c r="GLC39" s="35"/>
      <c r="GLD39" s="35"/>
      <c r="GLE39" s="35"/>
      <c r="GLF39" s="35"/>
      <c r="GLG39" s="35"/>
      <c r="GLH39" s="35"/>
      <c r="GLI39" s="35"/>
      <c r="GLJ39" s="35"/>
      <c r="GLK39" s="35"/>
      <c r="GLL39" s="35"/>
      <c r="GLM39" s="35"/>
      <c r="GLN39" s="35"/>
      <c r="GLO39" s="35"/>
      <c r="GLP39" s="35"/>
      <c r="GLQ39" s="35"/>
      <c r="GLR39" s="35"/>
      <c r="GLS39" s="35"/>
      <c r="GLT39" s="35"/>
      <c r="GLU39" s="35"/>
      <c r="GLV39" s="35"/>
      <c r="GLW39" s="35"/>
      <c r="GLX39" s="35"/>
      <c r="GLY39" s="35"/>
      <c r="GLZ39" s="35"/>
      <c r="GMA39" s="35"/>
      <c r="GMB39" s="35"/>
      <c r="GMC39" s="35"/>
      <c r="GMD39" s="35"/>
      <c r="GME39" s="35"/>
      <c r="GMF39" s="35"/>
      <c r="GMG39" s="35"/>
      <c r="GMH39" s="35"/>
      <c r="GMI39" s="35"/>
      <c r="GMJ39" s="35"/>
      <c r="GMK39" s="35"/>
      <c r="GML39" s="35"/>
      <c r="GMM39" s="35"/>
      <c r="GMN39" s="35"/>
      <c r="GMO39" s="35"/>
      <c r="GMP39" s="35"/>
      <c r="GMQ39" s="35"/>
      <c r="GMR39" s="35"/>
      <c r="GMS39" s="35"/>
      <c r="GMT39" s="35"/>
      <c r="GMU39" s="35"/>
      <c r="GMV39" s="35"/>
      <c r="GMW39" s="35"/>
      <c r="GMX39" s="35"/>
    </row>
    <row r="40" spans="1:5094" s="4" customFormat="1" ht="13" x14ac:dyDescent="0.3">
      <c r="A40" s="370"/>
      <c r="B40" s="192" t="s">
        <v>115</v>
      </c>
      <c r="C40" s="193"/>
      <c r="D40" s="194">
        <v>2110074107</v>
      </c>
      <c r="E40" s="195">
        <v>40725</v>
      </c>
      <c r="F40" s="196" t="s">
        <v>2</v>
      </c>
      <c r="G40" s="197">
        <f>SUM(G11)</f>
        <v>2.3249999999999998E-3</v>
      </c>
      <c r="H40" s="198" t="s">
        <v>94</v>
      </c>
      <c r="I40" s="199">
        <v>52738.01</v>
      </c>
      <c r="J40" s="200">
        <v>10.41</v>
      </c>
      <c r="K40" s="201">
        <v>0</v>
      </c>
      <c r="L40" s="202">
        <f>SUM(I40:K40)</f>
        <v>52748.420000000006</v>
      </c>
      <c r="M40" s="199">
        <f>SUM(I40)</f>
        <v>52738.01</v>
      </c>
      <c r="N40" s="199">
        <f>SUM(L40)</f>
        <v>52748.420000000006</v>
      </c>
      <c r="O40" s="371"/>
      <c r="P40" s="27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  <c r="RV40" s="28"/>
      <c r="RW40" s="28"/>
      <c r="RX40" s="28"/>
      <c r="RY40" s="28"/>
      <c r="RZ40" s="28"/>
      <c r="SA40" s="28"/>
      <c r="SB40" s="28"/>
      <c r="SC40" s="28"/>
      <c r="SD40" s="28"/>
      <c r="SE40" s="28"/>
      <c r="SF40" s="28"/>
      <c r="SG40" s="28"/>
      <c r="SH40" s="28"/>
      <c r="SI40" s="28"/>
      <c r="SJ40" s="28"/>
      <c r="SK40" s="28"/>
      <c r="SL40" s="28"/>
      <c r="SM40" s="28"/>
      <c r="SN40" s="28"/>
      <c r="SO40" s="28"/>
      <c r="SP40" s="28"/>
      <c r="SQ40" s="28"/>
      <c r="SR40" s="28"/>
      <c r="SS40" s="28"/>
      <c r="ST40" s="28"/>
      <c r="SU40" s="28"/>
      <c r="SV40" s="28"/>
      <c r="SW40" s="28"/>
      <c r="SX40" s="28"/>
      <c r="SY40" s="28"/>
      <c r="SZ40" s="28"/>
      <c r="TA40" s="28"/>
      <c r="TB40" s="28"/>
      <c r="TC40" s="28"/>
      <c r="TD40" s="28"/>
      <c r="TE40" s="28"/>
      <c r="TF40" s="28"/>
      <c r="TG40" s="28"/>
      <c r="TH40" s="28"/>
      <c r="TI40" s="28"/>
      <c r="TJ40" s="28"/>
      <c r="TK40" s="28"/>
      <c r="TL40" s="28"/>
      <c r="TM40" s="28"/>
      <c r="TN40" s="28"/>
      <c r="TO40" s="28"/>
      <c r="TP40" s="28"/>
      <c r="TQ40" s="28"/>
      <c r="TR40" s="28"/>
      <c r="TS40" s="28"/>
      <c r="TT40" s="28"/>
      <c r="TU40" s="28"/>
      <c r="TV40" s="28"/>
      <c r="TW40" s="28"/>
      <c r="TX40" s="28"/>
      <c r="TY40" s="28"/>
      <c r="TZ40" s="28"/>
      <c r="UA40" s="28"/>
      <c r="UB40" s="28"/>
      <c r="UC40" s="28"/>
      <c r="UD40" s="28"/>
      <c r="UE40" s="28"/>
      <c r="UF40" s="28"/>
      <c r="UG40" s="28"/>
      <c r="UH40" s="28"/>
      <c r="UI40" s="28"/>
      <c r="UJ40" s="28"/>
      <c r="UK40" s="28"/>
      <c r="UL40" s="28"/>
      <c r="UM40" s="28"/>
      <c r="UN40" s="28"/>
      <c r="UO40" s="28"/>
      <c r="UP40" s="28"/>
      <c r="UQ40" s="28"/>
      <c r="UR40" s="28"/>
      <c r="US40" s="28"/>
      <c r="UT40" s="28"/>
      <c r="UU40" s="28"/>
      <c r="UV40" s="28"/>
      <c r="UW40" s="28"/>
      <c r="UX40" s="28"/>
      <c r="UY40" s="28"/>
      <c r="UZ40" s="28"/>
      <c r="VA40" s="28"/>
      <c r="VB40" s="28"/>
      <c r="VC40" s="28"/>
      <c r="VD40" s="28"/>
      <c r="VE40" s="28"/>
      <c r="VF40" s="28"/>
      <c r="VG40" s="28"/>
      <c r="VH40" s="28"/>
      <c r="VI40" s="28"/>
      <c r="VJ40" s="28"/>
      <c r="VK40" s="28"/>
      <c r="VL40" s="28"/>
      <c r="VM40" s="28"/>
      <c r="VN40" s="28"/>
      <c r="VO40" s="28"/>
      <c r="VP40" s="28"/>
      <c r="VQ40" s="28"/>
      <c r="VR40" s="28"/>
      <c r="VS40" s="28"/>
      <c r="VT40" s="28"/>
      <c r="VU40" s="28"/>
      <c r="VV40" s="28"/>
      <c r="VW40" s="28"/>
      <c r="VX40" s="28"/>
      <c r="VY40" s="28"/>
      <c r="VZ40" s="28"/>
      <c r="WA40" s="28"/>
      <c r="WB40" s="28"/>
      <c r="WC40" s="28"/>
      <c r="WD40" s="28"/>
      <c r="WE40" s="28"/>
      <c r="WF40" s="28"/>
      <c r="WG40" s="28"/>
      <c r="WH40" s="28"/>
      <c r="WI40" s="28"/>
      <c r="WJ40" s="28"/>
      <c r="WK40" s="28"/>
      <c r="WL40" s="28"/>
      <c r="WM40" s="28"/>
      <c r="WN40" s="28"/>
      <c r="WO40" s="28"/>
      <c r="WP40" s="28"/>
      <c r="WQ40" s="28"/>
      <c r="WR40" s="28"/>
      <c r="WS40" s="28"/>
      <c r="WT40" s="28"/>
      <c r="WU40" s="28"/>
      <c r="WV40" s="28"/>
      <c r="WW40" s="28"/>
      <c r="WX40" s="28"/>
      <c r="WY40" s="28"/>
      <c r="WZ40" s="28"/>
      <c r="XA40" s="28"/>
      <c r="XB40" s="28"/>
      <c r="XC40" s="28"/>
      <c r="XD40" s="28"/>
      <c r="XE40" s="28"/>
      <c r="XF40" s="28"/>
      <c r="XG40" s="28"/>
      <c r="XH40" s="28"/>
      <c r="XI40" s="28"/>
      <c r="XJ40" s="28"/>
      <c r="XK40" s="28"/>
      <c r="XL40" s="28"/>
      <c r="XM40" s="28"/>
      <c r="XN40" s="28"/>
      <c r="XO40" s="28"/>
      <c r="XP40" s="28"/>
      <c r="XQ40" s="28"/>
      <c r="XR40" s="28"/>
      <c r="XS40" s="28"/>
      <c r="XT40" s="28"/>
      <c r="XU40" s="28"/>
      <c r="XV40" s="28"/>
      <c r="XW40" s="28"/>
      <c r="XX40" s="28"/>
      <c r="XY40" s="28"/>
      <c r="XZ40" s="28"/>
      <c r="YA40" s="28"/>
      <c r="YB40" s="28"/>
      <c r="YC40" s="28"/>
      <c r="YD40" s="28"/>
      <c r="YE40" s="28"/>
      <c r="YF40" s="28"/>
      <c r="YG40" s="28"/>
      <c r="YH40" s="28"/>
      <c r="YI40" s="28"/>
      <c r="YJ40" s="28"/>
      <c r="YK40" s="28"/>
      <c r="YL40" s="28"/>
      <c r="YM40" s="28"/>
      <c r="YN40" s="28"/>
      <c r="YO40" s="28"/>
      <c r="YP40" s="28"/>
      <c r="YQ40" s="28"/>
      <c r="YR40" s="28"/>
      <c r="YS40" s="28"/>
      <c r="YT40" s="28"/>
      <c r="YU40" s="28"/>
      <c r="YV40" s="28"/>
      <c r="YW40" s="28"/>
      <c r="YX40" s="28"/>
      <c r="YY40" s="28"/>
      <c r="YZ40" s="28"/>
      <c r="ZA40" s="28"/>
      <c r="ZB40" s="28"/>
      <c r="ZC40" s="28"/>
      <c r="ZD40" s="28"/>
      <c r="ZE40" s="28"/>
      <c r="ZF40" s="28"/>
      <c r="ZG40" s="28"/>
      <c r="ZH40" s="28"/>
      <c r="ZI40" s="28"/>
      <c r="ZJ40" s="28"/>
      <c r="ZK40" s="28"/>
      <c r="ZL40" s="28"/>
      <c r="ZM40" s="28"/>
      <c r="ZN40" s="28"/>
      <c r="ZO40" s="28"/>
      <c r="ZP40" s="28"/>
      <c r="ZQ40" s="28"/>
      <c r="ZR40" s="28"/>
      <c r="ZS40" s="28"/>
      <c r="ZT40" s="28"/>
      <c r="ZU40" s="28"/>
      <c r="ZV40" s="28"/>
      <c r="ZW40" s="28"/>
      <c r="ZX40" s="28"/>
      <c r="ZY40" s="28"/>
      <c r="ZZ40" s="28"/>
      <c r="AAA40" s="28"/>
      <c r="AAB40" s="28"/>
      <c r="AAC40" s="28"/>
      <c r="AAD40" s="28"/>
      <c r="AAE40" s="28"/>
      <c r="AAF40" s="28"/>
      <c r="AAG40" s="28"/>
      <c r="AAH40" s="28"/>
      <c r="AAI40" s="28"/>
      <c r="AAJ40" s="28"/>
      <c r="AAK40" s="28"/>
      <c r="AAL40" s="28"/>
      <c r="AAM40" s="28"/>
      <c r="AAN40" s="28"/>
      <c r="AAO40" s="28"/>
      <c r="AAP40" s="28"/>
      <c r="AAQ40" s="28"/>
      <c r="AAR40" s="28"/>
      <c r="AAS40" s="28"/>
      <c r="AAT40" s="28"/>
      <c r="AAU40" s="28"/>
      <c r="AAV40" s="28"/>
      <c r="AAW40" s="28"/>
      <c r="AAX40" s="28"/>
      <c r="AAY40" s="28"/>
      <c r="AAZ40" s="28"/>
      <c r="ABA40" s="28"/>
      <c r="ABB40" s="28"/>
      <c r="ABC40" s="28"/>
      <c r="ABD40" s="28"/>
      <c r="ABE40" s="28"/>
      <c r="ABF40" s="28"/>
      <c r="ABG40" s="28"/>
      <c r="ABH40" s="28"/>
      <c r="ABI40" s="28"/>
      <c r="ABJ40" s="28"/>
      <c r="ABK40" s="28"/>
      <c r="ABL40" s="28"/>
      <c r="ABM40" s="28"/>
      <c r="ABN40" s="28"/>
      <c r="ABO40" s="28"/>
      <c r="ABP40" s="28"/>
      <c r="ABQ40" s="28"/>
      <c r="ABR40" s="28"/>
      <c r="ABS40" s="28"/>
      <c r="ABT40" s="28"/>
      <c r="ABU40" s="28"/>
      <c r="ABV40" s="28"/>
      <c r="ABW40" s="28"/>
      <c r="ABX40" s="28"/>
      <c r="ABY40" s="28"/>
      <c r="ABZ40" s="28"/>
      <c r="ACA40" s="28"/>
      <c r="ACB40" s="28"/>
      <c r="ACC40" s="28"/>
      <c r="ACD40" s="28"/>
      <c r="ACE40" s="28"/>
      <c r="ACF40" s="28"/>
      <c r="ACG40" s="28"/>
      <c r="ACH40" s="28"/>
      <c r="ACI40" s="28"/>
      <c r="ACJ40" s="28"/>
      <c r="ACK40" s="28"/>
      <c r="ACL40" s="28"/>
      <c r="ACM40" s="28"/>
      <c r="ACN40" s="28"/>
      <c r="ACO40" s="28"/>
      <c r="ACP40" s="28"/>
      <c r="ACQ40" s="28"/>
      <c r="ACR40" s="28"/>
      <c r="ACS40" s="28"/>
      <c r="ACT40" s="28"/>
      <c r="ACU40" s="28"/>
      <c r="ACV40" s="28"/>
      <c r="ACW40" s="28"/>
      <c r="ACX40" s="28"/>
      <c r="ACY40" s="28"/>
      <c r="ACZ40" s="28"/>
      <c r="ADA40" s="28"/>
      <c r="ADB40" s="28"/>
      <c r="ADC40" s="28"/>
      <c r="ADD40" s="28"/>
      <c r="ADE40" s="28"/>
      <c r="ADF40" s="28"/>
      <c r="ADG40" s="28"/>
      <c r="ADH40" s="28"/>
      <c r="ADI40" s="28"/>
      <c r="ADJ40" s="28"/>
      <c r="ADK40" s="28"/>
      <c r="ADL40" s="28"/>
      <c r="ADM40" s="28"/>
      <c r="ADN40" s="28"/>
      <c r="ADO40" s="28"/>
      <c r="ADP40" s="28"/>
      <c r="ADQ40" s="28"/>
      <c r="ADR40" s="28"/>
      <c r="ADS40" s="28"/>
      <c r="ADT40" s="28"/>
      <c r="ADU40" s="28"/>
      <c r="ADV40" s="28"/>
      <c r="ADW40" s="28"/>
      <c r="ADX40" s="28"/>
      <c r="ADY40" s="28"/>
      <c r="ADZ40" s="28"/>
      <c r="AEA40" s="28"/>
      <c r="AEB40" s="28"/>
      <c r="AEC40" s="28"/>
      <c r="AED40" s="28"/>
      <c r="AEE40" s="28"/>
      <c r="AEF40" s="28"/>
      <c r="AEG40" s="28"/>
      <c r="AEH40" s="28"/>
      <c r="AEI40" s="28"/>
      <c r="AEJ40" s="28"/>
      <c r="AEK40" s="28"/>
      <c r="AEL40" s="28"/>
      <c r="AEM40" s="28"/>
      <c r="AEN40" s="28"/>
      <c r="AEO40" s="28"/>
      <c r="AEP40" s="28"/>
      <c r="AEQ40" s="28"/>
      <c r="AER40" s="28"/>
      <c r="AES40" s="28"/>
      <c r="AET40" s="28"/>
      <c r="AEU40" s="28"/>
      <c r="AEV40" s="28"/>
      <c r="AEW40" s="28"/>
      <c r="AEX40" s="28"/>
      <c r="AEY40" s="28"/>
      <c r="AEZ40" s="28"/>
      <c r="AFA40" s="28"/>
      <c r="AFB40" s="28"/>
      <c r="AFC40" s="28"/>
      <c r="AFD40" s="28"/>
      <c r="AFE40" s="28"/>
      <c r="AFF40" s="28"/>
      <c r="AFG40" s="28"/>
      <c r="AFH40" s="28"/>
      <c r="AFI40" s="28"/>
      <c r="AFJ40" s="28"/>
      <c r="AFK40" s="28"/>
      <c r="AFL40" s="28"/>
      <c r="AFM40" s="28"/>
      <c r="AFN40" s="28"/>
      <c r="AFO40" s="28"/>
      <c r="AFP40" s="28"/>
      <c r="AFQ40" s="28"/>
      <c r="AFR40" s="28"/>
      <c r="AFS40" s="28"/>
      <c r="AFT40" s="28"/>
      <c r="AFU40" s="28"/>
      <c r="AFV40" s="28"/>
      <c r="AFW40" s="28"/>
      <c r="AFX40" s="28"/>
      <c r="AFY40" s="28"/>
      <c r="AFZ40" s="28"/>
      <c r="AGA40" s="28"/>
      <c r="AGB40" s="28"/>
      <c r="AGC40" s="28"/>
      <c r="AGD40" s="28"/>
      <c r="AGE40" s="28"/>
      <c r="AGF40" s="28"/>
      <c r="AGG40" s="28"/>
      <c r="AGH40" s="28"/>
      <c r="AGI40" s="28"/>
      <c r="AGJ40" s="28"/>
      <c r="AGK40" s="28"/>
      <c r="AGL40" s="28"/>
      <c r="AGM40" s="28"/>
      <c r="AGN40" s="28"/>
      <c r="AGO40" s="28"/>
      <c r="AGP40" s="28"/>
      <c r="AGQ40" s="28"/>
      <c r="AGR40" s="28"/>
      <c r="AGS40" s="28"/>
      <c r="AGT40" s="28"/>
      <c r="AGU40" s="28"/>
      <c r="AGV40" s="28"/>
      <c r="AGW40" s="28"/>
      <c r="AGX40" s="28"/>
      <c r="AGY40" s="28"/>
      <c r="AGZ40" s="28"/>
      <c r="AHA40" s="28"/>
      <c r="AHB40" s="28"/>
      <c r="AHC40" s="28"/>
      <c r="AHD40" s="28"/>
      <c r="AHE40" s="28"/>
      <c r="AHF40" s="28"/>
      <c r="AHG40" s="28"/>
      <c r="AHH40" s="28"/>
      <c r="AHI40" s="28"/>
      <c r="AHJ40" s="28"/>
      <c r="AHK40" s="28"/>
      <c r="AHL40" s="28"/>
      <c r="AHM40" s="28"/>
      <c r="AHN40" s="28"/>
      <c r="AHO40" s="28"/>
      <c r="AHP40" s="28"/>
      <c r="AHQ40" s="28"/>
      <c r="AHR40" s="28"/>
      <c r="AHS40" s="28"/>
      <c r="AHT40" s="28"/>
      <c r="AHU40" s="28"/>
      <c r="AHV40" s="28"/>
      <c r="AHW40" s="28"/>
      <c r="AHX40" s="28"/>
      <c r="AHY40" s="28"/>
      <c r="AHZ40" s="28"/>
      <c r="AIA40" s="28"/>
      <c r="AIB40" s="28"/>
      <c r="AIC40" s="28"/>
      <c r="AID40" s="28"/>
      <c r="AIE40" s="28"/>
      <c r="AIF40" s="28"/>
      <c r="AIG40" s="28"/>
      <c r="AIH40" s="28"/>
      <c r="AII40" s="28"/>
      <c r="AIJ40" s="28"/>
      <c r="AIK40" s="28"/>
      <c r="AIL40" s="28"/>
      <c r="AIM40" s="28"/>
      <c r="AIN40" s="28"/>
      <c r="AIO40" s="28"/>
      <c r="AIP40" s="28"/>
      <c r="AIQ40" s="28"/>
      <c r="AIR40" s="28"/>
      <c r="AIS40" s="28"/>
      <c r="AIT40" s="28"/>
      <c r="AIU40" s="28"/>
      <c r="AIV40" s="28"/>
      <c r="AIW40" s="28"/>
      <c r="AIX40" s="28"/>
      <c r="AIY40" s="28"/>
      <c r="AIZ40" s="28"/>
      <c r="AJA40" s="28"/>
      <c r="AJB40" s="28"/>
      <c r="AJC40" s="28"/>
      <c r="AJD40" s="28"/>
      <c r="AJE40" s="28"/>
      <c r="AJF40" s="28"/>
      <c r="AJG40" s="28"/>
      <c r="AJH40" s="28"/>
      <c r="AJI40" s="28"/>
      <c r="AJJ40" s="28"/>
      <c r="AJK40" s="28"/>
      <c r="AJL40" s="28"/>
      <c r="AJM40" s="28"/>
      <c r="AJN40" s="28"/>
      <c r="AJO40" s="28"/>
      <c r="AJP40" s="28"/>
      <c r="AJQ40" s="28"/>
      <c r="AJR40" s="28"/>
      <c r="AJS40" s="28"/>
      <c r="AJT40" s="28"/>
      <c r="AJU40" s="28"/>
      <c r="AJV40" s="28"/>
      <c r="AJW40" s="28"/>
      <c r="AJX40" s="28"/>
      <c r="AJY40" s="28"/>
      <c r="AJZ40" s="28"/>
      <c r="AKA40" s="28"/>
      <c r="AKB40" s="28"/>
      <c r="AKC40" s="28"/>
      <c r="AKD40" s="28"/>
      <c r="AKE40" s="28"/>
      <c r="AKF40" s="28"/>
      <c r="AKG40" s="28"/>
      <c r="AKH40" s="28"/>
      <c r="AKI40" s="28"/>
      <c r="AKJ40" s="28"/>
      <c r="AKK40" s="28"/>
      <c r="AKL40" s="28"/>
      <c r="AKM40" s="28"/>
      <c r="AKN40" s="28"/>
      <c r="AKO40" s="28"/>
      <c r="AKP40" s="28"/>
      <c r="AKQ40" s="28"/>
      <c r="AKR40" s="28"/>
      <c r="AKS40" s="28"/>
      <c r="AKT40" s="28"/>
      <c r="AKU40" s="28"/>
      <c r="AKV40" s="28"/>
      <c r="AKW40" s="28"/>
      <c r="AKX40" s="28"/>
      <c r="AKY40" s="28"/>
      <c r="AKZ40" s="28"/>
      <c r="ALA40" s="28"/>
      <c r="ALB40" s="28"/>
      <c r="ALC40" s="28"/>
      <c r="ALD40" s="28"/>
      <c r="ALE40" s="28"/>
      <c r="ALF40" s="28"/>
      <c r="ALG40" s="28"/>
      <c r="ALH40" s="28"/>
      <c r="ALI40" s="28"/>
      <c r="ALJ40" s="28"/>
      <c r="ALK40" s="28"/>
      <c r="ALL40" s="28"/>
      <c r="ALM40" s="28"/>
      <c r="ALN40" s="28"/>
      <c r="ALO40" s="28"/>
      <c r="ALP40" s="28"/>
      <c r="ALQ40" s="28"/>
      <c r="ALR40" s="28"/>
      <c r="ALS40" s="28"/>
      <c r="ALT40" s="28"/>
      <c r="ALU40" s="28"/>
      <c r="ALV40" s="28"/>
      <c r="ALW40" s="28"/>
      <c r="ALX40" s="28"/>
      <c r="ALY40" s="28"/>
      <c r="ALZ40" s="28"/>
      <c r="AMA40" s="28"/>
      <c r="AMB40" s="28"/>
      <c r="AMC40" s="28"/>
      <c r="AMD40" s="28"/>
      <c r="AME40" s="28"/>
      <c r="AMF40" s="28"/>
      <c r="AMG40" s="28"/>
      <c r="AMH40" s="28"/>
      <c r="AMI40" s="28"/>
      <c r="AMJ40" s="28"/>
      <c r="AMK40" s="28"/>
      <c r="AML40" s="28"/>
      <c r="AMM40" s="28"/>
      <c r="AMN40" s="28"/>
      <c r="AMO40" s="28"/>
      <c r="AMP40" s="28"/>
      <c r="AMQ40" s="28"/>
      <c r="AMR40" s="28"/>
      <c r="AMS40" s="28"/>
      <c r="AMT40" s="28"/>
      <c r="AMU40" s="28"/>
      <c r="AMV40" s="28"/>
      <c r="AMW40" s="28"/>
      <c r="AMX40" s="28"/>
      <c r="AMY40" s="28"/>
      <c r="AMZ40" s="28"/>
      <c r="ANA40" s="28"/>
      <c r="ANB40" s="28"/>
      <c r="ANC40" s="28"/>
      <c r="AND40" s="28"/>
      <c r="ANE40" s="28"/>
      <c r="ANF40" s="28"/>
      <c r="ANG40" s="28"/>
      <c r="ANH40" s="28"/>
      <c r="ANI40" s="28"/>
      <c r="ANJ40" s="28"/>
      <c r="ANK40" s="28"/>
      <c r="ANL40" s="28"/>
      <c r="ANM40" s="28"/>
      <c r="ANN40" s="28"/>
      <c r="ANO40" s="28"/>
      <c r="ANP40" s="28"/>
      <c r="ANQ40" s="28"/>
      <c r="ANR40" s="28"/>
      <c r="ANS40" s="28"/>
      <c r="ANT40" s="28"/>
      <c r="ANU40" s="28"/>
      <c r="ANV40" s="28"/>
      <c r="ANW40" s="28"/>
      <c r="ANX40" s="28"/>
      <c r="ANY40" s="28"/>
      <c r="ANZ40" s="28"/>
      <c r="AOA40" s="28"/>
      <c r="AOB40" s="28"/>
      <c r="AOC40" s="28"/>
      <c r="AOD40" s="28"/>
      <c r="AOE40" s="28"/>
      <c r="AOF40" s="28"/>
      <c r="AOG40" s="28"/>
      <c r="AOH40" s="28"/>
      <c r="AOI40" s="28"/>
      <c r="AOJ40" s="28"/>
      <c r="AOK40" s="28"/>
      <c r="AOL40" s="28"/>
      <c r="AOM40" s="28"/>
      <c r="AON40" s="28"/>
      <c r="AOO40" s="28"/>
      <c r="AOP40" s="28"/>
      <c r="AOQ40" s="28"/>
      <c r="AOR40" s="28"/>
      <c r="AOS40" s="28"/>
      <c r="AOT40" s="28"/>
      <c r="AOU40" s="28"/>
      <c r="AOV40" s="28"/>
      <c r="AOW40" s="28"/>
      <c r="AOX40" s="28"/>
      <c r="AOY40" s="28"/>
      <c r="AOZ40" s="28"/>
      <c r="APA40" s="28"/>
      <c r="APB40" s="28"/>
      <c r="APC40" s="28"/>
      <c r="APD40" s="28"/>
      <c r="APE40" s="28"/>
      <c r="APF40" s="28"/>
      <c r="APG40" s="28"/>
      <c r="APH40" s="28"/>
      <c r="API40" s="28"/>
      <c r="APJ40" s="28"/>
      <c r="APK40" s="28"/>
      <c r="APL40" s="28"/>
      <c r="APM40" s="28"/>
      <c r="APN40" s="28"/>
      <c r="APO40" s="28"/>
      <c r="APP40" s="28"/>
      <c r="APQ40" s="28"/>
      <c r="APR40" s="28"/>
      <c r="APS40" s="28"/>
      <c r="APT40" s="28"/>
      <c r="APU40" s="28"/>
      <c r="APV40" s="28"/>
      <c r="APW40" s="28"/>
      <c r="APX40" s="28"/>
      <c r="APY40" s="28"/>
      <c r="APZ40" s="28"/>
      <c r="AQA40" s="28"/>
      <c r="AQB40" s="28"/>
      <c r="AQC40" s="28"/>
      <c r="AQD40" s="28"/>
      <c r="AQE40" s="28"/>
      <c r="AQF40" s="28"/>
      <c r="AQG40" s="28"/>
      <c r="AQH40" s="28"/>
      <c r="AQI40" s="28"/>
      <c r="AQJ40" s="28"/>
      <c r="AQK40" s="28"/>
      <c r="AQL40" s="28"/>
      <c r="AQM40" s="28"/>
      <c r="AQN40" s="28"/>
      <c r="AQO40" s="28"/>
      <c r="AQP40" s="28"/>
      <c r="AQQ40" s="28"/>
      <c r="AQR40" s="28"/>
      <c r="AQS40" s="28"/>
      <c r="AQT40" s="28"/>
      <c r="AQU40" s="28"/>
      <c r="AQV40" s="28"/>
      <c r="AQW40" s="28"/>
      <c r="AQX40" s="28"/>
      <c r="AQY40" s="28"/>
      <c r="AQZ40" s="28"/>
      <c r="ARA40" s="28"/>
      <c r="ARB40" s="28"/>
      <c r="ARC40" s="28"/>
      <c r="ARD40" s="28"/>
      <c r="ARE40" s="28"/>
      <c r="ARF40" s="28"/>
      <c r="ARG40" s="28"/>
      <c r="ARH40" s="28"/>
      <c r="ARI40" s="28"/>
      <c r="ARJ40" s="28"/>
      <c r="ARK40" s="28"/>
      <c r="ARL40" s="28"/>
      <c r="ARM40" s="28"/>
      <c r="ARN40" s="28"/>
      <c r="ARO40" s="28"/>
      <c r="ARP40" s="28"/>
      <c r="ARQ40" s="28"/>
      <c r="ARR40" s="28"/>
      <c r="ARS40" s="28"/>
      <c r="ART40" s="28"/>
      <c r="ARU40" s="28"/>
      <c r="ARV40" s="28"/>
      <c r="ARW40" s="28"/>
      <c r="ARX40" s="28"/>
      <c r="ARY40" s="28"/>
      <c r="ARZ40" s="28"/>
      <c r="ASA40" s="28"/>
      <c r="ASB40" s="28"/>
      <c r="ASC40" s="28"/>
      <c r="ASD40" s="28"/>
      <c r="ASE40" s="28"/>
      <c r="ASF40" s="28"/>
      <c r="ASG40" s="28"/>
      <c r="ASH40" s="28"/>
      <c r="ASI40" s="28"/>
      <c r="ASJ40" s="28"/>
      <c r="ASK40" s="28"/>
      <c r="ASL40" s="28"/>
      <c r="ASM40" s="28"/>
      <c r="ASN40" s="28"/>
      <c r="ASO40" s="28"/>
      <c r="ASP40" s="28"/>
      <c r="ASQ40" s="28"/>
      <c r="ASR40" s="28"/>
      <c r="ASS40" s="28"/>
      <c r="AST40" s="28"/>
      <c r="ASU40" s="28"/>
      <c r="ASV40" s="28"/>
      <c r="ASW40" s="28"/>
      <c r="ASX40" s="28"/>
      <c r="ASY40" s="28"/>
      <c r="ASZ40" s="28"/>
      <c r="ATA40" s="28"/>
      <c r="ATB40" s="28"/>
      <c r="ATC40" s="28"/>
      <c r="ATD40" s="28"/>
      <c r="ATE40" s="28"/>
      <c r="ATF40" s="28"/>
      <c r="ATG40" s="28"/>
      <c r="ATH40" s="28"/>
      <c r="ATI40" s="28"/>
      <c r="ATJ40" s="28"/>
      <c r="ATK40" s="28"/>
      <c r="ATL40" s="28"/>
      <c r="ATM40" s="28"/>
      <c r="ATN40" s="28"/>
      <c r="ATO40" s="28"/>
      <c r="ATP40" s="28"/>
      <c r="ATQ40" s="28"/>
      <c r="ATR40" s="28"/>
      <c r="ATS40" s="28"/>
      <c r="ATT40" s="28"/>
      <c r="ATU40" s="28"/>
      <c r="ATV40" s="28"/>
      <c r="ATW40" s="28"/>
      <c r="ATX40" s="28"/>
      <c r="ATY40" s="28"/>
      <c r="ATZ40" s="28"/>
      <c r="AUA40" s="28"/>
      <c r="AUB40" s="28"/>
      <c r="AUC40" s="28"/>
      <c r="AUD40" s="28"/>
      <c r="AUE40" s="28"/>
      <c r="AUF40" s="28"/>
      <c r="AUG40" s="28"/>
      <c r="AUH40" s="28"/>
      <c r="AUI40" s="28"/>
      <c r="AUJ40" s="28"/>
      <c r="AUK40" s="28"/>
      <c r="AUL40" s="28"/>
      <c r="AUM40" s="28"/>
      <c r="AUN40" s="28"/>
      <c r="AUO40" s="28"/>
      <c r="AUP40" s="28"/>
      <c r="AUQ40" s="28"/>
      <c r="AUR40" s="28"/>
      <c r="AUS40" s="28"/>
      <c r="AUT40" s="28"/>
      <c r="AUU40" s="28"/>
      <c r="AUV40" s="28"/>
      <c r="AUW40" s="28"/>
      <c r="AUX40" s="28"/>
      <c r="AUY40" s="28"/>
      <c r="AUZ40" s="28"/>
      <c r="AVA40" s="28"/>
      <c r="AVB40" s="28"/>
      <c r="AVC40" s="28"/>
      <c r="AVD40" s="28"/>
      <c r="AVE40" s="28"/>
      <c r="AVF40" s="28"/>
      <c r="AVG40" s="28"/>
      <c r="AVH40" s="28"/>
      <c r="AVI40" s="28"/>
      <c r="AVJ40" s="28"/>
      <c r="AVK40" s="28"/>
      <c r="AVL40" s="28"/>
      <c r="AVM40" s="28"/>
      <c r="AVN40" s="28"/>
      <c r="AVO40" s="28"/>
      <c r="AVP40" s="28"/>
      <c r="AVQ40" s="28"/>
      <c r="AVR40" s="28"/>
      <c r="AVS40" s="28"/>
      <c r="AVT40" s="28"/>
      <c r="AVU40" s="28"/>
      <c r="AVV40" s="28"/>
      <c r="AVW40" s="28"/>
      <c r="AVX40" s="28"/>
      <c r="AVY40" s="28"/>
      <c r="AVZ40" s="28"/>
      <c r="AWA40" s="28"/>
      <c r="AWB40" s="28"/>
      <c r="AWC40" s="28"/>
      <c r="AWD40" s="28"/>
      <c r="AWE40" s="28"/>
      <c r="AWF40" s="28"/>
      <c r="AWG40" s="28"/>
      <c r="AWH40" s="28"/>
      <c r="AWI40" s="28"/>
      <c r="AWJ40" s="28"/>
      <c r="AWK40" s="28"/>
      <c r="AWL40" s="28"/>
      <c r="AWM40" s="28"/>
      <c r="AWN40" s="28"/>
      <c r="AWO40" s="28"/>
      <c r="AWP40" s="28"/>
      <c r="AWQ40" s="28"/>
      <c r="AWR40" s="28"/>
      <c r="AWS40" s="28"/>
      <c r="AWT40" s="28"/>
      <c r="AWU40" s="28"/>
      <c r="AWV40" s="28"/>
      <c r="AWW40" s="28"/>
      <c r="AWX40" s="28"/>
      <c r="AWY40" s="28"/>
      <c r="AWZ40" s="28"/>
      <c r="AXA40" s="28"/>
      <c r="AXB40" s="28"/>
      <c r="AXC40" s="28"/>
      <c r="AXD40" s="28"/>
      <c r="AXE40" s="28"/>
      <c r="AXF40" s="28"/>
      <c r="AXG40" s="28"/>
      <c r="AXH40" s="28"/>
      <c r="AXI40" s="28"/>
      <c r="AXJ40" s="28"/>
      <c r="AXK40" s="28"/>
      <c r="AXL40" s="28"/>
      <c r="AXM40" s="28"/>
      <c r="AXN40" s="28"/>
      <c r="AXO40" s="28"/>
      <c r="AXP40" s="28"/>
      <c r="AXQ40" s="28"/>
      <c r="AXR40" s="28"/>
      <c r="AXS40" s="28"/>
      <c r="AXT40" s="28"/>
      <c r="AXU40" s="28"/>
      <c r="AXV40" s="28"/>
      <c r="AXW40" s="28"/>
      <c r="AXX40" s="28"/>
      <c r="AXY40" s="28"/>
      <c r="AXZ40" s="28"/>
      <c r="AYA40" s="28"/>
      <c r="AYB40" s="28"/>
      <c r="AYC40" s="28"/>
      <c r="AYD40" s="28"/>
      <c r="AYE40" s="28"/>
      <c r="AYF40" s="28"/>
      <c r="AYG40" s="28"/>
      <c r="AYH40" s="28"/>
      <c r="AYI40" s="28"/>
      <c r="AYJ40" s="28"/>
      <c r="AYK40" s="28"/>
      <c r="AYL40" s="28"/>
      <c r="AYM40" s="28"/>
      <c r="AYN40" s="28"/>
      <c r="AYO40" s="28"/>
      <c r="AYP40" s="28"/>
      <c r="AYQ40" s="28"/>
      <c r="AYR40" s="28"/>
      <c r="AYS40" s="28"/>
      <c r="AYT40" s="28"/>
      <c r="AYU40" s="28"/>
      <c r="AYV40" s="28"/>
      <c r="AYW40" s="28"/>
      <c r="AYX40" s="28"/>
      <c r="AYY40" s="28"/>
      <c r="AYZ40" s="28"/>
      <c r="AZA40" s="28"/>
      <c r="AZB40" s="28"/>
      <c r="AZC40" s="28"/>
      <c r="AZD40" s="28"/>
      <c r="AZE40" s="28"/>
      <c r="AZF40" s="28"/>
      <c r="AZG40" s="28"/>
      <c r="AZH40" s="28"/>
      <c r="AZI40" s="28"/>
      <c r="AZJ40" s="28"/>
      <c r="AZK40" s="28"/>
      <c r="AZL40" s="28"/>
      <c r="AZM40" s="28"/>
      <c r="AZN40" s="28"/>
      <c r="AZO40" s="28"/>
      <c r="AZP40" s="28"/>
      <c r="AZQ40" s="28"/>
      <c r="AZR40" s="28"/>
      <c r="AZS40" s="28"/>
      <c r="AZT40" s="28"/>
      <c r="AZU40" s="28"/>
      <c r="AZV40" s="28"/>
      <c r="AZW40" s="28"/>
      <c r="AZX40" s="28"/>
      <c r="AZY40" s="28"/>
      <c r="AZZ40" s="28"/>
      <c r="BAA40" s="28"/>
      <c r="BAB40" s="28"/>
      <c r="BAC40" s="28"/>
      <c r="BAD40" s="28"/>
      <c r="BAE40" s="28"/>
      <c r="BAF40" s="28"/>
      <c r="BAG40" s="28"/>
      <c r="BAH40" s="28"/>
      <c r="BAI40" s="28"/>
      <c r="BAJ40" s="28"/>
      <c r="BAK40" s="28"/>
      <c r="BAL40" s="28"/>
      <c r="BAM40" s="28"/>
      <c r="BAN40" s="28"/>
      <c r="BAO40" s="28"/>
      <c r="BAP40" s="28"/>
      <c r="BAQ40" s="28"/>
      <c r="BAR40" s="28"/>
      <c r="BAS40" s="28"/>
      <c r="BAT40" s="28"/>
      <c r="BAU40" s="28"/>
      <c r="BAV40" s="28"/>
      <c r="BAW40" s="28"/>
      <c r="BAX40" s="28"/>
      <c r="BAY40" s="28"/>
      <c r="BAZ40" s="28"/>
      <c r="BBA40" s="28"/>
      <c r="BBB40" s="28"/>
      <c r="BBC40" s="28"/>
      <c r="BBD40" s="28"/>
      <c r="BBE40" s="28"/>
      <c r="BBF40" s="28"/>
      <c r="BBG40" s="28"/>
      <c r="BBH40" s="28"/>
      <c r="BBI40" s="28"/>
      <c r="BBJ40" s="28"/>
      <c r="BBK40" s="28"/>
      <c r="BBL40" s="28"/>
      <c r="BBM40" s="28"/>
      <c r="BBN40" s="28"/>
      <c r="BBO40" s="28"/>
      <c r="BBP40" s="28"/>
      <c r="BBQ40" s="28"/>
      <c r="BBR40" s="28"/>
      <c r="BBS40" s="28"/>
      <c r="BBT40" s="28"/>
      <c r="BBU40" s="28"/>
      <c r="BBV40" s="28"/>
      <c r="BBW40" s="28"/>
      <c r="BBX40" s="28"/>
      <c r="BBY40" s="28"/>
      <c r="BBZ40" s="28"/>
      <c r="BCA40" s="28"/>
      <c r="BCB40" s="28"/>
      <c r="BCC40" s="28"/>
      <c r="BCD40" s="28"/>
      <c r="BCE40" s="28"/>
      <c r="BCF40" s="28"/>
      <c r="BCG40" s="28"/>
      <c r="BCH40" s="28"/>
      <c r="BCI40" s="28"/>
      <c r="BCJ40" s="28"/>
      <c r="BCK40" s="28"/>
      <c r="BCL40" s="28"/>
      <c r="BCM40" s="28"/>
      <c r="BCN40" s="28"/>
      <c r="BCO40" s="28"/>
      <c r="BCP40" s="28"/>
      <c r="BCQ40" s="28"/>
      <c r="BCR40" s="28"/>
      <c r="BCS40" s="28"/>
      <c r="BCT40" s="28"/>
      <c r="BCU40" s="28"/>
      <c r="BCV40" s="28"/>
      <c r="BCW40" s="28"/>
      <c r="BCX40" s="28"/>
      <c r="BCY40" s="28"/>
      <c r="BCZ40" s="28"/>
      <c r="BDA40" s="28"/>
      <c r="BDB40" s="28"/>
      <c r="BDC40" s="28"/>
      <c r="BDD40" s="28"/>
      <c r="BDE40" s="28"/>
      <c r="BDF40" s="28"/>
      <c r="BDG40" s="28"/>
      <c r="BDH40" s="28"/>
      <c r="BDI40" s="28"/>
      <c r="BDJ40" s="28"/>
      <c r="BDK40" s="28"/>
      <c r="BDL40" s="28"/>
      <c r="BDM40" s="28"/>
      <c r="BDN40" s="28"/>
      <c r="BDO40" s="28"/>
      <c r="BDP40" s="28"/>
      <c r="BDQ40" s="28"/>
      <c r="BDR40" s="28"/>
      <c r="BDS40" s="28"/>
      <c r="BDT40" s="28"/>
      <c r="BDU40" s="28"/>
      <c r="BDV40" s="28"/>
      <c r="BDW40" s="28"/>
      <c r="BDX40" s="28"/>
      <c r="BDY40" s="28"/>
      <c r="BDZ40" s="28"/>
      <c r="BEA40" s="28"/>
      <c r="BEB40" s="28"/>
      <c r="BEC40" s="28"/>
      <c r="BED40" s="28"/>
      <c r="BEE40" s="28"/>
      <c r="BEF40" s="28"/>
      <c r="BEG40" s="28"/>
      <c r="BEH40" s="28"/>
      <c r="BEI40" s="28"/>
      <c r="BEJ40" s="28"/>
      <c r="BEK40" s="28"/>
      <c r="BEL40" s="28"/>
      <c r="BEM40" s="28"/>
      <c r="BEN40" s="28"/>
      <c r="BEO40" s="28"/>
      <c r="BEP40" s="28"/>
      <c r="BEQ40" s="28"/>
      <c r="BER40" s="28"/>
      <c r="BES40" s="28"/>
      <c r="BET40" s="28"/>
      <c r="BEU40" s="28"/>
      <c r="BEV40" s="28"/>
      <c r="BEW40" s="28"/>
      <c r="BEX40" s="28"/>
      <c r="BEY40" s="28"/>
      <c r="BEZ40" s="28"/>
      <c r="BFA40" s="28"/>
      <c r="BFB40" s="28"/>
      <c r="BFC40" s="28"/>
      <c r="BFD40" s="28"/>
      <c r="BFE40" s="28"/>
      <c r="BFF40" s="28"/>
      <c r="BFG40" s="28"/>
      <c r="BFH40" s="28"/>
      <c r="BFI40" s="28"/>
      <c r="BFJ40" s="28"/>
      <c r="BFK40" s="28"/>
      <c r="BFL40" s="28"/>
      <c r="BFM40" s="28"/>
      <c r="BFN40" s="28"/>
      <c r="BFO40" s="28"/>
      <c r="BFP40" s="28"/>
      <c r="BFQ40" s="28"/>
      <c r="BFR40" s="28"/>
      <c r="BFS40" s="28"/>
      <c r="BFT40" s="28"/>
      <c r="BFU40" s="28"/>
      <c r="BFV40" s="28"/>
      <c r="BFW40" s="28"/>
      <c r="BFX40" s="28"/>
      <c r="BFY40" s="28"/>
      <c r="BFZ40" s="28"/>
      <c r="BGA40" s="28"/>
      <c r="BGB40" s="28"/>
      <c r="BGC40" s="28"/>
      <c r="BGD40" s="28"/>
      <c r="BGE40" s="28"/>
      <c r="BGF40" s="28"/>
      <c r="BGG40" s="28"/>
      <c r="BGH40" s="28"/>
      <c r="BGI40" s="28"/>
      <c r="BGJ40" s="28"/>
      <c r="BGK40" s="28"/>
      <c r="BGL40" s="28"/>
      <c r="BGM40" s="28"/>
      <c r="BGN40" s="28"/>
      <c r="BGO40" s="28"/>
      <c r="BGP40" s="28"/>
      <c r="BGQ40" s="28"/>
      <c r="BGR40" s="28"/>
      <c r="BGS40" s="28"/>
      <c r="BGT40" s="28"/>
      <c r="BGU40" s="28"/>
      <c r="BGV40" s="28"/>
      <c r="BGW40" s="28"/>
      <c r="BGX40" s="28"/>
      <c r="BGY40" s="28"/>
      <c r="BGZ40" s="28"/>
      <c r="BHA40" s="28"/>
      <c r="BHB40" s="28"/>
      <c r="BHC40" s="28"/>
      <c r="BHD40" s="28"/>
      <c r="BHE40" s="28"/>
      <c r="BHF40" s="28"/>
      <c r="BHG40" s="28"/>
      <c r="BHH40" s="28"/>
      <c r="BHI40" s="28"/>
      <c r="BHJ40" s="28"/>
      <c r="BHK40" s="28"/>
      <c r="BHL40" s="28"/>
      <c r="BHM40" s="28"/>
      <c r="BHN40" s="28"/>
      <c r="BHO40" s="28"/>
      <c r="BHP40" s="28"/>
      <c r="BHQ40" s="28"/>
      <c r="BHR40" s="28"/>
      <c r="BHS40" s="28"/>
      <c r="BHT40" s="28"/>
      <c r="BHU40" s="28"/>
      <c r="BHV40" s="28"/>
      <c r="BHW40" s="28"/>
      <c r="BHX40" s="28"/>
      <c r="BHY40" s="28"/>
      <c r="BHZ40" s="28"/>
      <c r="BIA40" s="28"/>
      <c r="BIB40" s="28"/>
      <c r="BIC40" s="28"/>
      <c r="BID40" s="28"/>
      <c r="BIE40" s="28"/>
      <c r="BIF40" s="28"/>
      <c r="BIG40" s="28"/>
      <c r="BIH40" s="28"/>
      <c r="BII40" s="28"/>
      <c r="BIJ40" s="28"/>
      <c r="BIK40" s="28"/>
      <c r="BIL40" s="28"/>
      <c r="BIM40" s="28"/>
      <c r="BIN40" s="28"/>
      <c r="BIO40" s="28"/>
      <c r="BIP40" s="28"/>
      <c r="BIQ40" s="28"/>
      <c r="BIR40" s="28"/>
      <c r="BIS40" s="28"/>
      <c r="BIT40" s="28"/>
      <c r="BIU40" s="28"/>
      <c r="BIV40" s="28"/>
      <c r="BIW40" s="28"/>
      <c r="BIX40" s="28"/>
      <c r="BIY40" s="28"/>
      <c r="BIZ40" s="28"/>
      <c r="BJA40" s="28"/>
      <c r="BJB40" s="28"/>
      <c r="BJC40" s="28"/>
      <c r="BJD40" s="28"/>
      <c r="BJE40" s="28"/>
      <c r="BJF40" s="28"/>
      <c r="BJG40" s="28"/>
      <c r="BJH40" s="28"/>
      <c r="BJI40" s="28"/>
      <c r="BJJ40" s="28"/>
      <c r="BJK40" s="28"/>
      <c r="BJL40" s="28"/>
      <c r="BJM40" s="28"/>
      <c r="BJN40" s="28"/>
      <c r="BJO40" s="28"/>
      <c r="BJP40" s="28"/>
      <c r="BJQ40" s="28"/>
      <c r="BJR40" s="28"/>
      <c r="BJS40" s="28"/>
      <c r="BJT40" s="28"/>
      <c r="BJU40" s="28"/>
      <c r="BJV40" s="28"/>
      <c r="BJW40" s="28"/>
      <c r="BJX40" s="28"/>
      <c r="BJY40" s="28"/>
      <c r="BJZ40" s="28"/>
      <c r="BKA40" s="28"/>
      <c r="BKB40" s="28"/>
      <c r="BKC40" s="28"/>
      <c r="BKD40" s="28"/>
      <c r="BKE40" s="28"/>
      <c r="BKF40" s="28"/>
      <c r="BKG40" s="28"/>
      <c r="BKH40" s="28"/>
      <c r="BKI40" s="28"/>
      <c r="BKJ40" s="28"/>
      <c r="BKK40" s="28"/>
      <c r="BKL40" s="28"/>
      <c r="BKM40" s="28"/>
      <c r="BKN40" s="28"/>
      <c r="BKO40" s="28"/>
      <c r="BKP40" s="28"/>
      <c r="BKQ40" s="28"/>
      <c r="BKR40" s="28"/>
      <c r="BKS40" s="28"/>
      <c r="BKT40" s="28"/>
      <c r="BKU40" s="28"/>
      <c r="BKV40" s="28"/>
      <c r="BKW40" s="28"/>
      <c r="BKX40" s="28"/>
      <c r="BKY40" s="28"/>
      <c r="BKZ40" s="28"/>
      <c r="BLA40" s="28"/>
      <c r="BLB40" s="28"/>
      <c r="BLC40" s="28"/>
      <c r="BLD40" s="28"/>
      <c r="BLE40" s="28"/>
      <c r="BLF40" s="28"/>
      <c r="BLG40" s="28"/>
      <c r="BLH40" s="28"/>
      <c r="BLI40" s="28"/>
      <c r="BLJ40" s="28"/>
      <c r="BLK40" s="28"/>
      <c r="BLL40" s="28"/>
      <c r="BLM40" s="28"/>
      <c r="BLN40" s="28"/>
      <c r="BLO40" s="28"/>
      <c r="BLP40" s="28"/>
      <c r="BLQ40" s="28"/>
      <c r="BLR40" s="28"/>
      <c r="BLS40" s="28"/>
      <c r="BLT40" s="28"/>
      <c r="BLU40" s="28"/>
      <c r="BLV40" s="28"/>
      <c r="BLW40" s="28"/>
      <c r="BLX40" s="28"/>
      <c r="BLY40" s="28"/>
      <c r="BLZ40" s="28"/>
      <c r="BMA40" s="28"/>
      <c r="BMB40" s="28"/>
      <c r="BMC40" s="28"/>
      <c r="BMD40" s="28"/>
      <c r="BME40" s="28"/>
      <c r="BMF40" s="28"/>
      <c r="BMG40" s="28"/>
      <c r="BMH40" s="28"/>
      <c r="BMI40" s="28"/>
      <c r="BMJ40" s="28"/>
      <c r="BMK40" s="28"/>
      <c r="BML40" s="28"/>
      <c r="BMM40" s="28"/>
      <c r="BMN40" s="28"/>
      <c r="BMO40" s="28"/>
      <c r="BMP40" s="28"/>
      <c r="BMQ40" s="28"/>
      <c r="BMR40" s="28"/>
      <c r="BMS40" s="28"/>
      <c r="BMT40" s="28"/>
      <c r="BMU40" s="28"/>
      <c r="BMV40" s="28"/>
      <c r="BMW40" s="28"/>
      <c r="BMX40" s="28"/>
      <c r="BMY40" s="28"/>
      <c r="BMZ40" s="28"/>
      <c r="BNA40" s="28"/>
      <c r="BNB40" s="28"/>
      <c r="BNC40" s="28"/>
      <c r="BND40" s="28"/>
      <c r="BNE40" s="28"/>
      <c r="BNF40" s="28"/>
      <c r="BNG40" s="28"/>
      <c r="BNH40" s="28"/>
      <c r="BNI40" s="28"/>
      <c r="BNJ40" s="28"/>
      <c r="BNK40" s="28"/>
      <c r="BNL40" s="28"/>
      <c r="BNM40" s="28"/>
      <c r="BNN40" s="28"/>
      <c r="BNO40" s="28"/>
      <c r="BNP40" s="28"/>
      <c r="BNQ40" s="28"/>
      <c r="BNR40" s="28"/>
      <c r="BNS40" s="28"/>
      <c r="BNT40" s="28"/>
      <c r="BNU40" s="28"/>
      <c r="BNV40" s="28"/>
      <c r="BNW40" s="28"/>
      <c r="BNX40" s="28"/>
      <c r="BNY40" s="28"/>
      <c r="BNZ40" s="28"/>
      <c r="BOA40" s="28"/>
      <c r="BOB40" s="28"/>
      <c r="BOC40" s="28"/>
      <c r="BOD40" s="28"/>
      <c r="BOE40" s="28"/>
      <c r="BOF40" s="28"/>
      <c r="BOG40" s="28"/>
      <c r="BOH40" s="28"/>
      <c r="BOI40" s="28"/>
      <c r="BOJ40" s="28"/>
      <c r="BOK40" s="28"/>
      <c r="BOL40" s="28"/>
      <c r="BOM40" s="28"/>
      <c r="BON40" s="28"/>
      <c r="BOO40" s="28"/>
      <c r="BOP40" s="28"/>
      <c r="BOQ40" s="28"/>
      <c r="BOR40" s="28"/>
      <c r="BOS40" s="28"/>
      <c r="BOT40" s="28"/>
      <c r="BOU40" s="28"/>
      <c r="BOV40" s="28"/>
      <c r="BOW40" s="28"/>
      <c r="BOX40" s="28"/>
      <c r="BOY40" s="28"/>
      <c r="BOZ40" s="28"/>
      <c r="BPA40" s="28"/>
      <c r="BPB40" s="28"/>
      <c r="BPC40" s="28"/>
      <c r="BPD40" s="28"/>
      <c r="BPE40" s="28"/>
      <c r="BPF40" s="28"/>
      <c r="BPG40" s="28"/>
      <c r="BPH40" s="28"/>
      <c r="BPI40" s="28"/>
      <c r="BPJ40" s="28"/>
      <c r="BPK40" s="28"/>
      <c r="BPL40" s="28"/>
      <c r="BPM40" s="28"/>
      <c r="BPN40" s="28"/>
      <c r="BPO40" s="28"/>
      <c r="BPP40" s="28"/>
      <c r="BPQ40" s="28"/>
      <c r="BPR40" s="28"/>
      <c r="BPS40" s="28"/>
      <c r="BPT40" s="28"/>
      <c r="BPU40" s="28"/>
      <c r="BPV40" s="28"/>
      <c r="BPW40" s="28"/>
      <c r="BPX40" s="28"/>
      <c r="BPY40" s="28"/>
      <c r="BPZ40" s="28"/>
      <c r="BQA40" s="28"/>
      <c r="BQB40" s="28"/>
      <c r="BQC40" s="28"/>
      <c r="BQD40" s="28"/>
      <c r="BQE40" s="28"/>
      <c r="BQF40" s="28"/>
      <c r="BQG40" s="28"/>
      <c r="BQH40" s="28"/>
      <c r="BQI40" s="28"/>
      <c r="BQJ40" s="28"/>
      <c r="BQK40" s="28"/>
      <c r="BQL40" s="28"/>
      <c r="BQM40" s="28"/>
      <c r="BQN40" s="28"/>
      <c r="BQO40" s="28"/>
      <c r="BQP40" s="28"/>
      <c r="BQQ40" s="28"/>
      <c r="BQR40" s="28"/>
      <c r="BQS40" s="28"/>
      <c r="BQT40" s="28"/>
      <c r="BQU40" s="28"/>
      <c r="BQV40" s="28"/>
      <c r="BQW40" s="28"/>
      <c r="BQX40" s="28"/>
      <c r="BQY40" s="28"/>
      <c r="BQZ40" s="28"/>
      <c r="BRA40" s="28"/>
      <c r="BRB40" s="28"/>
      <c r="BRC40" s="28"/>
      <c r="BRD40" s="28"/>
      <c r="BRE40" s="28"/>
      <c r="BRF40" s="28"/>
      <c r="BRG40" s="28"/>
      <c r="BRH40" s="28"/>
      <c r="BRI40" s="28"/>
      <c r="BRJ40" s="28"/>
      <c r="BRK40" s="28"/>
      <c r="BRL40" s="28"/>
      <c r="BRM40" s="28"/>
      <c r="BRN40" s="28"/>
      <c r="BRO40" s="28"/>
      <c r="BRP40" s="28"/>
      <c r="BRQ40" s="28"/>
      <c r="BRR40" s="28"/>
      <c r="BRS40" s="28"/>
      <c r="BRT40" s="28"/>
      <c r="BRU40" s="28"/>
      <c r="BRV40" s="28"/>
      <c r="BRW40" s="28"/>
      <c r="BRX40" s="28"/>
      <c r="BRY40" s="28"/>
      <c r="BRZ40" s="28"/>
      <c r="BSA40" s="28"/>
      <c r="BSB40" s="28"/>
      <c r="BSC40" s="28"/>
      <c r="BSD40" s="28"/>
      <c r="BSE40" s="28"/>
      <c r="BSF40" s="28"/>
      <c r="BSG40" s="28"/>
      <c r="BSH40" s="28"/>
      <c r="BSI40" s="28"/>
      <c r="BSJ40" s="28"/>
      <c r="BSK40" s="28"/>
      <c r="BSL40" s="28"/>
      <c r="BSM40" s="28"/>
      <c r="BSN40" s="28"/>
      <c r="BSO40" s="28"/>
      <c r="BSP40" s="28"/>
      <c r="BSQ40" s="28"/>
      <c r="BSR40" s="28"/>
      <c r="BSS40" s="28"/>
      <c r="BST40" s="28"/>
      <c r="BSU40" s="28"/>
      <c r="BSV40" s="28"/>
      <c r="BSW40" s="28"/>
      <c r="BSX40" s="28"/>
      <c r="BSY40" s="28"/>
      <c r="BSZ40" s="28"/>
      <c r="BTA40" s="28"/>
      <c r="BTB40" s="28"/>
      <c r="BTC40" s="28"/>
      <c r="BTD40" s="28"/>
      <c r="BTE40" s="28"/>
      <c r="BTF40" s="28"/>
      <c r="BTG40" s="28"/>
      <c r="BTH40" s="28"/>
      <c r="BTI40" s="28"/>
      <c r="BTJ40" s="28"/>
      <c r="BTK40" s="28"/>
      <c r="BTL40" s="28"/>
      <c r="BTM40" s="28"/>
      <c r="BTN40" s="28"/>
      <c r="BTO40" s="28"/>
      <c r="BTP40" s="28"/>
      <c r="BTQ40" s="28"/>
      <c r="BTR40" s="28"/>
      <c r="BTS40" s="28"/>
      <c r="BTT40" s="28"/>
      <c r="BTU40" s="28"/>
      <c r="BTV40" s="28"/>
      <c r="BTW40" s="28"/>
      <c r="BTX40" s="28"/>
      <c r="BTY40" s="28"/>
      <c r="BTZ40" s="28"/>
      <c r="BUA40" s="28"/>
      <c r="BUB40" s="28"/>
      <c r="BUC40" s="28"/>
      <c r="BUD40" s="28"/>
      <c r="BUE40" s="28"/>
      <c r="BUF40" s="28"/>
      <c r="BUG40" s="28"/>
      <c r="BUH40" s="28"/>
      <c r="BUI40" s="28"/>
      <c r="BUJ40" s="28"/>
      <c r="BUK40" s="28"/>
      <c r="BUL40" s="28"/>
      <c r="BUM40" s="28"/>
      <c r="BUN40" s="28"/>
      <c r="BUO40" s="28"/>
      <c r="BUP40" s="28"/>
      <c r="BUQ40" s="28"/>
      <c r="BUR40" s="28"/>
      <c r="BUS40" s="28"/>
      <c r="BUT40" s="28"/>
      <c r="BUU40" s="28"/>
      <c r="BUV40" s="28"/>
      <c r="BUW40" s="28"/>
      <c r="BUX40" s="28"/>
      <c r="BUY40" s="28"/>
      <c r="BUZ40" s="28"/>
      <c r="BVA40" s="28"/>
      <c r="BVB40" s="28"/>
      <c r="BVC40" s="28"/>
      <c r="BVD40" s="28"/>
      <c r="BVE40" s="28"/>
      <c r="BVF40" s="28"/>
      <c r="BVG40" s="28"/>
      <c r="BVH40" s="28"/>
      <c r="BVI40" s="28"/>
      <c r="BVJ40" s="28"/>
      <c r="BVK40" s="28"/>
      <c r="BVL40" s="28"/>
      <c r="BVM40" s="28"/>
      <c r="BVN40" s="28"/>
      <c r="BVO40" s="28"/>
      <c r="BVP40" s="28"/>
      <c r="BVQ40" s="28"/>
      <c r="BVR40" s="28"/>
      <c r="BVS40" s="28"/>
      <c r="BVT40" s="28"/>
      <c r="BVU40" s="28"/>
      <c r="BVV40" s="28"/>
      <c r="BVW40" s="28"/>
      <c r="BVX40" s="28"/>
      <c r="BVY40" s="28"/>
      <c r="BVZ40" s="28"/>
      <c r="BWA40" s="28"/>
      <c r="BWB40" s="28"/>
      <c r="BWC40" s="28"/>
      <c r="BWD40" s="28"/>
      <c r="BWE40" s="28"/>
      <c r="BWF40" s="28"/>
      <c r="BWG40" s="28"/>
      <c r="BWH40" s="28"/>
      <c r="BWI40" s="28"/>
      <c r="BWJ40" s="28"/>
      <c r="BWK40" s="28"/>
      <c r="BWL40" s="28"/>
      <c r="BWM40" s="28"/>
      <c r="BWN40" s="28"/>
      <c r="BWO40" s="28"/>
      <c r="BWP40" s="28"/>
      <c r="BWQ40" s="28"/>
      <c r="BWR40" s="28"/>
      <c r="BWS40" s="28"/>
      <c r="BWT40" s="28"/>
      <c r="BWU40" s="28"/>
      <c r="BWV40" s="28"/>
      <c r="BWW40" s="28"/>
      <c r="BWX40" s="28"/>
      <c r="BWY40" s="28"/>
      <c r="BWZ40" s="28"/>
      <c r="BXA40" s="28"/>
      <c r="BXB40" s="28"/>
      <c r="BXC40" s="28"/>
      <c r="BXD40" s="28"/>
      <c r="BXE40" s="28"/>
      <c r="BXF40" s="28"/>
      <c r="BXG40" s="28"/>
      <c r="BXH40" s="28"/>
      <c r="BXI40" s="28"/>
      <c r="BXJ40" s="28"/>
      <c r="BXK40" s="28"/>
      <c r="BXL40" s="28"/>
      <c r="BXM40" s="28"/>
      <c r="BXN40" s="28"/>
      <c r="BXO40" s="28"/>
      <c r="BXP40" s="28"/>
      <c r="BXQ40" s="28"/>
      <c r="BXR40" s="28"/>
      <c r="BXS40" s="28"/>
      <c r="BXT40" s="28"/>
      <c r="BXU40" s="28"/>
      <c r="BXV40" s="28"/>
      <c r="BXW40" s="28"/>
      <c r="BXX40" s="28"/>
      <c r="BXY40" s="28"/>
      <c r="BXZ40" s="28"/>
      <c r="BYA40" s="28"/>
      <c r="BYB40" s="28"/>
      <c r="BYC40" s="28"/>
      <c r="BYD40" s="28"/>
      <c r="BYE40" s="28"/>
      <c r="BYF40" s="28"/>
      <c r="BYG40" s="28"/>
      <c r="BYH40" s="28"/>
      <c r="BYI40" s="28"/>
      <c r="BYJ40" s="28"/>
      <c r="BYK40" s="28"/>
      <c r="BYL40" s="28"/>
      <c r="BYM40" s="28"/>
      <c r="BYN40" s="28"/>
      <c r="BYO40" s="28"/>
      <c r="BYP40" s="28"/>
      <c r="BYQ40" s="28"/>
      <c r="BYR40" s="28"/>
      <c r="BYS40" s="28"/>
      <c r="BYT40" s="28"/>
      <c r="BYU40" s="28"/>
      <c r="BYV40" s="28"/>
      <c r="BYW40" s="28"/>
      <c r="BYX40" s="28"/>
      <c r="BYY40" s="28"/>
      <c r="BYZ40" s="28"/>
      <c r="BZA40" s="28"/>
      <c r="BZB40" s="28"/>
      <c r="BZC40" s="28"/>
      <c r="BZD40" s="28"/>
      <c r="BZE40" s="28"/>
      <c r="BZF40" s="28"/>
      <c r="BZG40" s="28"/>
      <c r="BZH40" s="28"/>
      <c r="BZI40" s="28"/>
      <c r="BZJ40" s="28"/>
      <c r="BZK40" s="28"/>
      <c r="BZL40" s="28"/>
      <c r="BZM40" s="28"/>
      <c r="BZN40" s="28"/>
      <c r="BZO40" s="28"/>
      <c r="BZP40" s="28"/>
      <c r="BZQ40" s="28"/>
      <c r="BZR40" s="28"/>
      <c r="BZS40" s="28"/>
      <c r="BZT40" s="28"/>
      <c r="BZU40" s="28"/>
      <c r="BZV40" s="28"/>
      <c r="BZW40" s="28"/>
      <c r="BZX40" s="28"/>
      <c r="BZY40" s="28"/>
      <c r="BZZ40" s="28"/>
      <c r="CAA40" s="28"/>
      <c r="CAB40" s="28"/>
      <c r="CAC40" s="28"/>
      <c r="CAD40" s="28"/>
      <c r="CAE40" s="28"/>
      <c r="CAF40" s="28"/>
      <c r="CAG40" s="28"/>
      <c r="CAH40" s="28"/>
      <c r="CAI40" s="28"/>
      <c r="CAJ40" s="28"/>
      <c r="CAK40" s="28"/>
      <c r="CAL40" s="28"/>
      <c r="CAM40" s="28"/>
      <c r="CAN40" s="28"/>
      <c r="CAO40" s="28"/>
      <c r="CAP40" s="28"/>
      <c r="CAQ40" s="28"/>
      <c r="CAR40" s="28"/>
      <c r="CAS40" s="28"/>
      <c r="CAT40" s="28"/>
      <c r="CAU40" s="28"/>
      <c r="CAV40" s="28"/>
      <c r="CAW40" s="28"/>
      <c r="CAX40" s="28"/>
      <c r="CAY40" s="28"/>
      <c r="CAZ40" s="28"/>
      <c r="CBA40" s="28"/>
      <c r="CBB40" s="28"/>
      <c r="CBC40" s="28"/>
      <c r="CBD40" s="28"/>
      <c r="CBE40" s="28"/>
      <c r="CBF40" s="28"/>
      <c r="CBG40" s="28"/>
      <c r="CBH40" s="28"/>
      <c r="CBI40" s="28"/>
      <c r="CBJ40" s="28"/>
      <c r="CBK40" s="28"/>
      <c r="CBL40" s="28"/>
      <c r="CBM40" s="28"/>
      <c r="CBN40" s="28"/>
      <c r="CBO40" s="28"/>
      <c r="CBP40" s="28"/>
      <c r="CBQ40" s="28"/>
      <c r="CBR40" s="28"/>
      <c r="CBS40" s="28"/>
      <c r="CBT40" s="28"/>
      <c r="CBU40" s="28"/>
      <c r="CBV40" s="28"/>
      <c r="CBW40" s="28"/>
      <c r="CBX40" s="28"/>
      <c r="CBY40" s="28"/>
      <c r="CBZ40" s="28"/>
      <c r="CCA40" s="28"/>
      <c r="CCB40" s="28"/>
      <c r="CCC40" s="28"/>
      <c r="CCD40" s="28"/>
      <c r="CCE40" s="28"/>
      <c r="CCF40" s="28"/>
      <c r="CCG40" s="28"/>
      <c r="CCH40" s="28"/>
      <c r="CCI40" s="28"/>
      <c r="CCJ40" s="28"/>
      <c r="CCK40" s="28"/>
      <c r="CCL40" s="28"/>
      <c r="CCM40" s="28"/>
      <c r="CCN40" s="28"/>
      <c r="CCO40" s="28"/>
      <c r="CCP40" s="28"/>
      <c r="CCQ40" s="28"/>
      <c r="CCR40" s="28"/>
      <c r="CCS40" s="28"/>
      <c r="CCT40" s="28"/>
      <c r="CCU40" s="28"/>
      <c r="CCV40" s="28"/>
      <c r="CCW40" s="28"/>
      <c r="CCX40" s="28"/>
      <c r="CCY40" s="28"/>
      <c r="CCZ40" s="28"/>
      <c r="CDA40" s="28"/>
      <c r="CDB40" s="28"/>
      <c r="CDC40" s="28"/>
      <c r="CDD40" s="28"/>
      <c r="CDE40" s="28"/>
      <c r="CDF40" s="28"/>
      <c r="CDG40" s="28"/>
      <c r="CDH40" s="28"/>
      <c r="CDI40" s="28"/>
      <c r="CDJ40" s="28"/>
      <c r="CDK40" s="28"/>
      <c r="CDL40" s="28"/>
      <c r="CDM40" s="28"/>
      <c r="CDN40" s="28"/>
      <c r="CDO40" s="28"/>
      <c r="CDP40" s="28"/>
      <c r="CDQ40" s="28"/>
      <c r="CDR40" s="28"/>
      <c r="CDS40" s="28"/>
      <c r="CDT40" s="28"/>
      <c r="CDU40" s="28"/>
      <c r="CDV40" s="28"/>
      <c r="CDW40" s="28"/>
      <c r="CDX40" s="28"/>
      <c r="CDY40" s="28"/>
      <c r="CDZ40" s="28"/>
      <c r="CEA40" s="28"/>
      <c r="CEB40" s="28"/>
      <c r="CEC40" s="28"/>
      <c r="CED40" s="28"/>
      <c r="CEE40" s="28"/>
      <c r="CEF40" s="28"/>
      <c r="CEG40" s="28"/>
      <c r="CEH40" s="28"/>
      <c r="CEI40" s="28"/>
      <c r="CEJ40" s="28"/>
      <c r="CEK40" s="28"/>
      <c r="CEL40" s="28"/>
      <c r="CEM40" s="28"/>
      <c r="CEN40" s="28"/>
      <c r="CEO40" s="28"/>
      <c r="CEP40" s="28"/>
      <c r="CEQ40" s="28"/>
      <c r="CER40" s="28"/>
      <c r="CES40" s="28"/>
      <c r="CET40" s="28"/>
      <c r="CEU40" s="28"/>
      <c r="CEV40" s="28"/>
      <c r="CEW40" s="28"/>
      <c r="CEX40" s="28"/>
      <c r="CEY40" s="28"/>
      <c r="CEZ40" s="28"/>
      <c r="CFA40" s="28"/>
      <c r="CFB40" s="28"/>
      <c r="CFC40" s="28"/>
      <c r="CFD40" s="28"/>
      <c r="CFE40" s="28"/>
      <c r="CFF40" s="28"/>
      <c r="CFG40" s="28"/>
      <c r="CFH40" s="28"/>
      <c r="CFI40" s="28"/>
      <c r="CFJ40" s="28"/>
      <c r="CFK40" s="28"/>
      <c r="CFL40" s="28"/>
      <c r="CFM40" s="28"/>
      <c r="CFN40" s="28"/>
      <c r="CFO40" s="28"/>
      <c r="CFP40" s="28"/>
      <c r="CFQ40" s="28"/>
      <c r="CFR40" s="28"/>
      <c r="CFS40" s="28"/>
      <c r="CFT40" s="28"/>
      <c r="CFU40" s="28"/>
      <c r="CFV40" s="28"/>
      <c r="CFW40" s="28"/>
      <c r="CFX40" s="28"/>
      <c r="CFY40" s="28"/>
      <c r="CFZ40" s="28"/>
      <c r="CGA40" s="28"/>
      <c r="CGB40" s="28"/>
      <c r="CGC40" s="28"/>
      <c r="CGD40" s="28"/>
      <c r="CGE40" s="28"/>
      <c r="CGF40" s="28"/>
      <c r="CGG40" s="28"/>
      <c r="CGH40" s="28"/>
      <c r="CGI40" s="28"/>
      <c r="CGJ40" s="28"/>
      <c r="CGK40" s="28"/>
      <c r="CGL40" s="28"/>
      <c r="CGM40" s="28"/>
      <c r="CGN40" s="28"/>
      <c r="CGO40" s="28"/>
      <c r="CGP40" s="28"/>
      <c r="CGQ40" s="28"/>
      <c r="CGR40" s="28"/>
      <c r="CGS40" s="28"/>
      <c r="CGT40" s="28"/>
      <c r="CGU40" s="28"/>
      <c r="CGV40" s="28"/>
      <c r="CGW40" s="28"/>
      <c r="CGX40" s="28"/>
      <c r="CGY40" s="28"/>
      <c r="CGZ40" s="28"/>
      <c r="CHA40" s="28"/>
      <c r="CHB40" s="28"/>
      <c r="CHC40" s="28"/>
      <c r="CHD40" s="28"/>
      <c r="CHE40" s="28"/>
      <c r="CHF40" s="28"/>
      <c r="CHG40" s="28"/>
      <c r="CHH40" s="28"/>
      <c r="CHI40" s="28"/>
      <c r="CHJ40" s="28"/>
      <c r="CHK40" s="28"/>
      <c r="CHL40" s="28"/>
      <c r="CHM40" s="28"/>
      <c r="CHN40" s="28"/>
      <c r="CHO40" s="28"/>
      <c r="CHP40" s="28"/>
      <c r="CHQ40" s="28"/>
      <c r="CHR40" s="28"/>
      <c r="CHS40" s="28"/>
      <c r="CHT40" s="28"/>
      <c r="CHU40" s="28"/>
      <c r="CHV40" s="28"/>
      <c r="CHW40" s="28"/>
      <c r="CHX40" s="28"/>
      <c r="CHY40" s="28"/>
      <c r="CHZ40" s="28"/>
      <c r="CIA40" s="28"/>
      <c r="CIB40" s="28"/>
      <c r="CIC40" s="28"/>
      <c r="CID40" s="28"/>
      <c r="CIE40" s="28"/>
      <c r="CIF40" s="28"/>
      <c r="CIG40" s="28"/>
      <c r="CIH40" s="28"/>
      <c r="CII40" s="28"/>
      <c r="CIJ40" s="28"/>
      <c r="CIK40" s="28"/>
      <c r="CIL40" s="28"/>
      <c r="CIM40" s="28"/>
      <c r="CIN40" s="28"/>
      <c r="CIO40" s="28"/>
      <c r="CIP40" s="28"/>
      <c r="CIQ40" s="28"/>
      <c r="CIR40" s="28"/>
      <c r="CIS40" s="28"/>
      <c r="CIT40" s="28"/>
      <c r="CIU40" s="28"/>
      <c r="CIV40" s="28"/>
      <c r="CIW40" s="28"/>
      <c r="CIX40" s="28"/>
      <c r="CIY40" s="28"/>
      <c r="CIZ40" s="28"/>
      <c r="CJA40" s="28"/>
      <c r="CJB40" s="28"/>
      <c r="CJC40" s="28"/>
      <c r="CJD40" s="28"/>
      <c r="CJE40" s="28"/>
      <c r="CJF40" s="28"/>
      <c r="CJG40" s="28"/>
      <c r="CJH40" s="28"/>
      <c r="CJI40" s="28"/>
      <c r="CJJ40" s="28"/>
      <c r="CJK40" s="28"/>
      <c r="CJL40" s="28"/>
      <c r="CJM40" s="28"/>
      <c r="CJN40" s="28"/>
      <c r="CJO40" s="28"/>
      <c r="CJP40" s="28"/>
      <c r="CJQ40" s="28"/>
      <c r="CJR40" s="28"/>
      <c r="CJS40" s="28"/>
      <c r="CJT40" s="28"/>
      <c r="CJU40" s="28"/>
      <c r="CJV40" s="28"/>
      <c r="CJW40" s="28"/>
      <c r="CJX40" s="28"/>
      <c r="CJY40" s="28"/>
      <c r="CJZ40" s="28"/>
      <c r="CKA40" s="28"/>
      <c r="CKB40" s="28"/>
      <c r="CKC40" s="28"/>
      <c r="CKD40" s="28"/>
      <c r="CKE40" s="28"/>
      <c r="CKF40" s="28"/>
      <c r="CKG40" s="28"/>
      <c r="CKH40" s="28"/>
      <c r="CKI40" s="28"/>
      <c r="CKJ40" s="28"/>
      <c r="CKK40" s="28"/>
      <c r="CKL40" s="28"/>
      <c r="CKM40" s="28"/>
      <c r="CKN40" s="28"/>
      <c r="CKO40" s="28"/>
      <c r="CKP40" s="28"/>
      <c r="CKQ40" s="28"/>
      <c r="CKR40" s="28"/>
      <c r="CKS40" s="28"/>
      <c r="CKT40" s="28"/>
      <c r="CKU40" s="28"/>
      <c r="CKV40" s="28"/>
      <c r="CKW40" s="28"/>
      <c r="CKX40" s="28"/>
      <c r="CKY40" s="28"/>
      <c r="CKZ40" s="28"/>
      <c r="CLA40" s="28"/>
      <c r="CLB40" s="28"/>
      <c r="CLC40" s="28"/>
      <c r="CLD40" s="28"/>
      <c r="CLE40" s="28"/>
      <c r="CLF40" s="28"/>
      <c r="CLG40" s="28"/>
      <c r="CLH40" s="28"/>
      <c r="CLI40" s="28"/>
      <c r="CLJ40" s="28"/>
      <c r="CLK40" s="28"/>
      <c r="CLL40" s="28"/>
      <c r="CLM40" s="28"/>
      <c r="CLN40" s="28"/>
      <c r="CLO40" s="28"/>
      <c r="CLP40" s="28"/>
      <c r="CLQ40" s="28"/>
      <c r="CLR40" s="28"/>
      <c r="CLS40" s="28"/>
      <c r="CLT40" s="28"/>
      <c r="CLU40" s="28"/>
      <c r="CLV40" s="28"/>
      <c r="CLW40" s="28"/>
      <c r="CLX40" s="28"/>
      <c r="CLY40" s="28"/>
      <c r="CLZ40" s="28"/>
      <c r="CMA40" s="28"/>
      <c r="CMB40" s="28"/>
      <c r="CMC40" s="28"/>
      <c r="CMD40" s="28"/>
      <c r="CME40" s="28"/>
      <c r="CMF40" s="28"/>
      <c r="CMG40" s="28"/>
      <c r="CMH40" s="28"/>
      <c r="CMI40" s="28"/>
      <c r="CMJ40" s="28"/>
      <c r="CMK40" s="28"/>
      <c r="CML40" s="28"/>
      <c r="CMM40" s="28"/>
      <c r="CMN40" s="28"/>
      <c r="CMO40" s="28"/>
      <c r="CMP40" s="28"/>
      <c r="CMQ40" s="28"/>
      <c r="CMR40" s="28"/>
      <c r="CMS40" s="28"/>
      <c r="CMT40" s="28"/>
      <c r="CMU40" s="28"/>
      <c r="CMV40" s="28"/>
      <c r="CMW40" s="28"/>
      <c r="CMX40" s="28"/>
      <c r="CMY40" s="28"/>
      <c r="CMZ40" s="28"/>
      <c r="CNA40" s="28"/>
      <c r="CNB40" s="28"/>
      <c r="CNC40" s="28"/>
      <c r="CND40" s="28"/>
      <c r="CNE40" s="28"/>
      <c r="CNF40" s="28"/>
      <c r="CNG40" s="28"/>
      <c r="CNH40" s="28"/>
      <c r="CNI40" s="28"/>
      <c r="CNJ40" s="28"/>
      <c r="CNK40" s="28"/>
      <c r="CNL40" s="28"/>
      <c r="CNM40" s="28"/>
      <c r="CNN40" s="28"/>
      <c r="CNO40" s="28"/>
      <c r="CNP40" s="28"/>
      <c r="CNQ40" s="28"/>
      <c r="CNR40" s="28"/>
      <c r="CNS40" s="28"/>
      <c r="CNT40" s="28"/>
      <c r="CNU40" s="28"/>
      <c r="CNV40" s="28"/>
      <c r="CNW40" s="28"/>
      <c r="CNX40" s="28"/>
      <c r="CNY40" s="28"/>
      <c r="CNZ40" s="28"/>
      <c r="COA40" s="28"/>
      <c r="COB40" s="28"/>
      <c r="COC40" s="28"/>
      <c r="COD40" s="28"/>
      <c r="COE40" s="28"/>
      <c r="COF40" s="28"/>
      <c r="COG40" s="28"/>
      <c r="COH40" s="28"/>
      <c r="COI40" s="28"/>
      <c r="COJ40" s="28"/>
      <c r="COK40" s="28"/>
      <c r="COL40" s="28"/>
      <c r="COM40" s="28"/>
      <c r="CON40" s="28"/>
      <c r="COO40" s="28"/>
      <c r="COP40" s="28"/>
      <c r="COQ40" s="28"/>
      <c r="COR40" s="28"/>
      <c r="COS40" s="28"/>
      <c r="COT40" s="28"/>
      <c r="COU40" s="28"/>
      <c r="COV40" s="28"/>
      <c r="COW40" s="28"/>
      <c r="COX40" s="28"/>
      <c r="COY40" s="28"/>
      <c r="COZ40" s="28"/>
      <c r="CPA40" s="28"/>
      <c r="CPB40" s="28"/>
      <c r="CPC40" s="28"/>
      <c r="CPD40" s="28"/>
      <c r="CPE40" s="28"/>
      <c r="CPF40" s="28"/>
      <c r="CPG40" s="28"/>
      <c r="CPH40" s="28"/>
      <c r="CPI40" s="28"/>
      <c r="CPJ40" s="28"/>
      <c r="CPK40" s="28"/>
      <c r="CPL40" s="28"/>
      <c r="CPM40" s="28"/>
      <c r="CPN40" s="28"/>
      <c r="CPO40" s="28"/>
      <c r="CPP40" s="28"/>
      <c r="CPQ40" s="28"/>
      <c r="CPR40" s="28"/>
      <c r="CPS40" s="28"/>
      <c r="CPT40" s="28"/>
      <c r="CPU40" s="28"/>
      <c r="CPV40" s="28"/>
      <c r="CPW40" s="28"/>
      <c r="CPX40" s="28"/>
      <c r="CPY40" s="28"/>
      <c r="CPZ40" s="28"/>
      <c r="CQA40" s="28"/>
      <c r="CQB40" s="28"/>
      <c r="CQC40" s="28"/>
      <c r="CQD40" s="28"/>
      <c r="CQE40" s="28"/>
      <c r="CQF40" s="28"/>
      <c r="CQG40" s="28"/>
      <c r="CQH40" s="28"/>
      <c r="CQI40" s="28"/>
      <c r="CQJ40" s="28"/>
      <c r="CQK40" s="28"/>
      <c r="CQL40" s="28"/>
      <c r="CQM40" s="28"/>
      <c r="CQN40" s="28"/>
      <c r="CQO40" s="28"/>
      <c r="CQP40" s="28"/>
      <c r="CQQ40" s="28"/>
      <c r="CQR40" s="28"/>
      <c r="CQS40" s="28"/>
      <c r="CQT40" s="28"/>
      <c r="CQU40" s="28"/>
      <c r="CQV40" s="28"/>
      <c r="CQW40" s="28"/>
      <c r="CQX40" s="28"/>
      <c r="CQY40" s="28"/>
      <c r="CQZ40" s="28"/>
      <c r="CRA40" s="28"/>
      <c r="CRB40" s="28"/>
      <c r="CRC40" s="28"/>
      <c r="CRD40" s="28"/>
      <c r="CRE40" s="28"/>
      <c r="CRF40" s="28"/>
      <c r="CRG40" s="28"/>
      <c r="CRH40" s="28"/>
      <c r="CRI40" s="28"/>
      <c r="CRJ40" s="28"/>
      <c r="CRK40" s="28"/>
      <c r="CRL40" s="28"/>
      <c r="CRM40" s="28"/>
      <c r="CRN40" s="28"/>
      <c r="CRO40" s="28"/>
      <c r="CRP40" s="28"/>
      <c r="CRQ40" s="28"/>
      <c r="CRR40" s="28"/>
      <c r="CRS40" s="28"/>
      <c r="CRT40" s="28"/>
      <c r="CRU40" s="28"/>
      <c r="CRV40" s="28"/>
      <c r="CRW40" s="28"/>
      <c r="CRX40" s="28"/>
      <c r="CRY40" s="28"/>
      <c r="CRZ40" s="28"/>
      <c r="CSA40" s="28"/>
      <c r="CSB40" s="28"/>
      <c r="CSC40" s="28"/>
      <c r="CSD40" s="28"/>
      <c r="CSE40" s="28"/>
      <c r="CSF40" s="28"/>
      <c r="CSG40" s="28"/>
      <c r="CSH40" s="28"/>
      <c r="CSI40" s="28"/>
      <c r="CSJ40" s="28"/>
      <c r="CSK40" s="28"/>
      <c r="CSL40" s="28"/>
      <c r="CSM40" s="28"/>
      <c r="CSN40" s="28"/>
      <c r="CSO40" s="28"/>
      <c r="CSP40" s="28"/>
      <c r="CSQ40" s="28"/>
      <c r="CSR40" s="28"/>
      <c r="CSS40" s="28"/>
      <c r="CST40" s="28"/>
      <c r="CSU40" s="28"/>
      <c r="CSV40" s="28"/>
      <c r="CSW40" s="28"/>
      <c r="CSX40" s="28"/>
      <c r="CSY40" s="28"/>
      <c r="CSZ40" s="28"/>
      <c r="CTA40" s="28"/>
      <c r="CTB40" s="28"/>
      <c r="CTC40" s="28"/>
      <c r="CTD40" s="28"/>
      <c r="CTE40" s="28"/>
      <c r="CTF40" s="28"/>
      <c r="CTG40" s="28"/>
      <c r="CTH40" s="28"/>
      <c r="CTI40" s="28"/>
      <c r="CTJ40" s="28"/>
      <c r="CTK40" s="28"/>
      <c r="CTL40" s="28"/>
      <c r="CTM40" s="28"/>
      <c r="CTN40" s="28"/>
      <c r="CTO40" s="28"/>
      <c r="CTP40" s="28"/>
      <c r="CTQ40" s="28"/>
      <c r="CTR40" s="28"/>
      <c r="CTS40" s="28"/>
      <c r="CTT40" s="28"/>
      <c r="CTU40" s="28"/>
      <c r="CTV40" s="28"/>
      <c r="CTW40" s="28"/>
      <c r="CTX40" s="28"/>
      <c r="CTY40" s="28"/>
      <c r="CTZ40" s="28"/>
      <c r="CUA40" s="28"/>
      <c r="CUB40" s="28"/>
      <c r="CUC40" s="28"/>
      <c r="CUD40" s="28"/>
      <c r="CUE40" s="28"/>
      <c r="CUF40" s="28"/>
      <c r="CUG40" s="28"/>
      <c r="CUH40" s="28"/>
      <c r="CUI40" s="28"/>
      <c r="CUJ40" s="28"/>
      <c r="CUK40" s="28"/>
      <c r="CUL40" s="28"/>
      <c r="CUM40" s="28"/>
      <c r="CUN40" s="28"/>
      <c r="CUO40" s="28"/>
      <c r="CUP40" s="28"/>
      <c r="CUQ40" s="28"/>
      <c r="CUR40" s="28"/>
      <c r="CUS40" s="28"/>
      <c r="CUT40" s="28"/>
      <c r="CUU40" s="28"/>
      <c r="CUV40" s="28"/>
      <c r="CUW40" s="28"/>
      <c r="CUX40" s="28"/>
      <c r="CUY40" s="28"/>
      <c r="CUZ40" s="28"/>
      <c r="CVA40" s="28"/>
      <c r="CVB40" s="28"/>
      <c r="CVC40" s="28"/>
      <c r="CVD40" s="28"/>
      <c r="CVE40" s="28"/>
      <c r="CVF40" s="28"/>
      <c r="CVG40" s="28"/>
      <c r="CVH40" s="28"/>
      <c r="CVI40" s="28"/>
      <c r="CVJ40" s="28"/>
      <c r="CVK40" s="28"/>
      <c r="CVL40" s="28"/>
      <c r="CVM40" s="28"/>
      <c r="CVN40" s="28"/>
      <c r="CVO40" s="28"/>
      <c r="CVP40" s="28"/>
      <c r="CVQ40" s="28"/>
      <c r="CVR40" s="28"/>
      <c r="CVS40" s="28"/>
      <c r="CVT40" s="28"/>
      <c r="CVU40" s="28"/>
      <c r="CVV40" s="28"/>
      <c r="CVW40" s="28"/>
      <c r="CVX40" s="28"/>
      <c r="CVY40" s="28"/>
      <c r="CVZ40" s="28"/>
      <c r="CWA40" s="28"/>
      <c r="CWB40" s="28"/>
      <c r="CWC40" s="28"/>
      <c r="CWD40" s="28"/>
      <c r="CWE40" s="28"/>
      <c r="CWF40" s="28"/>
      <c r="CWG40" s="28"/>
      <c r="CWH40" s="28"/>
      <c r="CWI40" s="28"/>
      <c r="CWJ40" s="28"/>
      <c r="CWK40" s="28"/>
      <c r="CWL40" s="28"/>
      <c r="CWM40" s="28"/>
      <c r="CWN40" s="28"/>
      <c r="CWO40" s="28"/>
      <c r="CWP40" s="28"/>
      <c r="CWQ40" s="28"/>
      <c r="CWR40" s="28"/>
      <c r="CWS40" s="28"/>
      <c r="CWT40" s="28"/>
      <c r="CWU40" s="28"/>
      <c r="CWV40" s="28"/>
      <c r="CWW40" s="28"/>
      <c r="CWX40" s="28"/>
      <c r="CWY40" s="28"/>
      <c r="CWZ40" s="28"/>
      <c r="CXA40" s="28"/>
      <c r="CXB40" s="28"/>
      <c r="CXC40" s="28"/>
      <c r="CXD40" s="28"/>
      <c r="CXE40" s="28"/>
      <c r="CXF40" s="28"/>
      <c r="CXG40" s="28"/>
      <c r="CXH40" s="28"/>
      <c r="CXI40" s="28"/>
      <c r="CXJ40" s="28"/>
      <c r="CXK40" s="28"/>
      <c r="CXL40" s="28"/>
      <c r="CXM40" s="28"/>
      <c r="CXN40" s="28"/>
      <c r="CXO40" s="28"/>
      <c r="CXP40" s="28"/>
      <c r="CXQ40" s="28"/>
      <c r="CXR40" s="28"/>
      <c r="CXS40" s="28"/>
      <c r="CXT40" s="28"/>
      <c r="CXU40" s="28"/>
      <c r="CXV40" s="28"/>
      <c r="CXW40" s="28"/>
      <c r="CXX40" s="28"/>
      <c r="CXY40" s="28"/>
      <c r="CXZ40" s="28"/>
      <c r="CYA40" s="28"/>
      <c r="CYB40" s="28"/>
      <c r="CYC40" s="28"/>
      <c r="CYD40" s="28"/>
      <c r="CYE40" s="28"/>
      <c r="CYF40" s="28"/>
      <c r="CYG40" s="28"/>
      <c r="CYH40" s="28"/>
      <c r="CYI40" s="28"/>
      <c r="CYJ40" s="28"/>
      <c r="CYK40" s="28"/>
      <c r="CYL40" s="28"/>
      <c r="CYM40" s="28"/>
      <c r="CYN40" s="28"/>
      <c r="CYO40" s="28"/>
      <c r="CYP40" s="28"/>
      <c r="CYQ40" s="28"/>
      <c r="CYR40" s="28"/>
      <c r="CYS40" s="28"/>
      <c r="CYT40" s="28"/>
      <c r="CYU40" s="28"/>
      <c r="CYV40" s="28"/>
      <c r="CYW40" s="28"/>
      <c r="CYX40" s="28"/>
      <c r="CYY40" s="28"/>
      <c r="CYZ40" s="28"/>
      <c r="CZA40" s="28"/>
      <c r="CZB40" s="28"/>
      <c r="CZC40" s="28"/>
      <c r="CZD40" s="28"/>
      <c r="CZE40" s="28"/>
      <c r="CZF40" s="28"/>
      <c r="CZG40" s="28"/>
      <c r="CZH40" s="28"/>
      <c r="CZI40" s="28"/>
      <c r="CZJ40" s="28"/>
      <c r="CZK40" s="28"/>
      <c r="CZL40" s="28"/>
      <c r="CZM40" s="28"/>
      <c r="CZN40" s="28"/>
      <c r="CZO40" s="28"/>
      <c r="CZP40" s="28"/>
      <c r="CZQ40" s="28"/>
      <c r="CZR40" s="28"/>
      <c r="CZS40" s="28"/>
      <c r="CZT40" s="28"/>
      <c r="CZU40" s="28"/>
      <c r="CZV40" s="28"/>
      <c r="CZW40" s="28"/>
      <c r="CZX40" s="28"/>
      <c r="CZY40" s="28"/>
      <c r="CZZ40" s="28"/>
      <c r="DAA40" s="28"/>
      <c r="DAB40" s="28"/>
      <c r="DAC40" s="28"/>
      <c r="DAD40" s="28"/>
      <c r="DAE40" s="28"/>
      <c r="DAF40" s="28"/>
      <c r="DAG40" s="28"/>
      <c r="DAH40" s="28"/>
      <c r="DAI40" s="28"/>
      <c r="DAJ40" s="28"/>
      <c r="DAK40" s="28"/>
      <c r="DAL40" s="28"/>
      <c r="DAM40" s="28"/>
      <c r="DAN40" s="28"/>
      <c r="DAO40" s="28"/>
      <c r="DAP40" s="28"/>
      <c r="DAQ40" s="28"/>
      <c r="DAR40" s="28"/>
      <c r="DAS40" s="28"/>
      <c r="DAT40" s="28"/>
      <c r="DAU40" s="28"/>
      <c r="DAV40" s="28"/>
      <c r="DAW40" s="28"/>
      <c r="DAX40" s="28"/>
      <c r="DAY40" s="28"/>
      <c r="DAZ40" s="28"/>
      <c r="DBA40" s="28"/>
      <c r="DBB40" s="28"/>
      <c r="DBC40" s="28"/>
      <c r="DBD40" s="28"/>
      <c r="DBE40" s="28"/>
      <c r="DBF40" s="28"/>
      <c r="DBG40" s="28"/>
      <c r="DBH40" s="28"/>
      <c r="DBI40" s="28"/>
      <c r="DBJ40" s="28"/>
      <c r="DBK40" s="28"/>
      <c r="DBL40" s="28"/>
      <c r="DBM40" s="28"/>
      <c r="DBN40" s="28"/>
      <c r="DBO40" s="28"/>
      <c r="DBP40" s="28"/>
      <c r="DBQ40" s="28"/>
      <c r="DBR40" s="28"/>
      <c r="DBS40" s="28"/>
      <c r="DBT40" s="28"/>
      <c r="DBU40" s="28"/>
      <c r="DBV40" s="28"/>
      <c r="DBW40" s="28"/>
      <c r="DBX40" s="28"/>
      <c r="DBY40" s="28"/>
      <c r="DBZ40" s="28"/>
      <c r="DCA40" s="28"/>
      <c r="DCB40" s="28"/>
      <c r="DCC40" s="28"/>
      <c r="DCD40" s="28"/>
      <c r="DCE40" s="28"/>
      <c r="DCF40" s="28"/>
      <c r="DCG40" s="28"/>
      <c r="DCH40" s="28"/>
      <c r="DCI40" s="28"/>
      <c r="DCJ40" s="28"/>
      <c r="DCK40" s="28"/>
      <c r="DCL40" s="28"/>
      <c r="DCM40" s="28"/>
      <c r="DCN40" s="28"/>
      <c r="DCO40" s="28"/>
      <c r="DCP40" s="28"/>
      <c r="DCQ40" s="28"/>
      <c r="DCR40" s="28"/>
      <c r="DCS40" s="28"/>
      <c r="DCT40" s="28"/>
      <c r="DCU40" s="28"/>
      <c r="DCV40" s="28"/>
      <c r="DCW40" s="28"/>
      <c r="DCX40" s="28"/>
      <c r="DCY40" s="28"/>
      <c r="DCZ40" s="28"/>
      <c r="DDA40" s="28"/>
      <c r="DDB40" s="28"/>
      <c r="DDC40" s="28"/>
      <c r="DDD40" s="28"/>
      <c r="DDE40" s="28"/>
      <c r="DDF40" s="28"/>
      <c r="DDG40" s="28"/>
      <c r="DDH40" s="28"/>
      <c r="DDI40" s="28"/>
      <c r="DDJ40" s="28"/>
      <c r="DDK40" s="28"/>
      <c r="DDL40" s="28"/>
      <c r="DDM40" s="28"/>
      <c r="DDN40" s="28"/>
      <c r="DDO40" s="28"/>
      <c r="DDP40" s="28"/>
      <c r="DDQ40" s="28"/>
      <c r="DDR40" s="28"/>
      <c r="DDS40" s="28"/>
      <c r="DDT40" s="28"/>
      <c r="DDU40" s="28"/>
      <c r="DDV40" s="28"/>
      <c r="DDW40" s="28"/>
      <c r="DDX40" s="28"/>
      <c r="DDY40" s="28"/>
      <c r="DDZ40" s="28"/>
      <c r="DEA40" s="28"/>
      <c r="DEB40" s="28"/>
      <c r="DEC40" s="28"/>
      <c r="DED40" s="28"/>
      <c r="DEE40" s="28"/>
      <c r="DEF40" s="28"/>
      <c r="DEG40" s="28"/>
      <c r="DEH40" s="28"/>
      <c r="DEI40" s="28"/>
      <c r="DEJ40" s="28"/>
      <c r="DEK40" s="28"/>
      <c r="DEL40" s="28"/>
      <c r="DEM40" s="28"/>
      <c r="DEN40" s="28"/>
      <c r="DEO40" s="28"/>
      <c r="DEP40" s="28"/>
      <c r="DEQ40" s="28"/>
      <c r="DER40" s="28"/>
      <c r="DES40" s="28"/>
      <c r="DET40" s="28"/>
      <c r="DEU40" s="28"/>
      <c r="DEV40" s="28"/>
      <c r="DEW40" s="28"/>
      <c r="DEX40" s="28"/>
      <c r="DEY40" s="28"/>
      <c r="DEZ40" s="28"/>
      <c r="DFA40" s="28"/>
      <c r="DFB40" s="28"/>
      <c r="DFC40" s="28"/>
      <c r="DFD40" s="28"/>
      <c r="DFE40" s="28"/>
      <c r="DFF40" s="28"/>
      <c r="DFG40" s="28"/>
      <c r="DFH40" s="28"/>
      <c r="DFI40" s="28"/>
      <c r="DFJ40" s="28"/>
      <c r="DFK40" s="28"/>
      <c r="DFL40" s="28"/>
      <c r="DFM40" s="28"/>
      <c r="DFN40" s="28"/>
      <c r="DFO40" s="28"/>
      <c r="DFP40" s="28"/>
      <c r="DFQ40" s="28"/>
      <c r="DFR40" s="28"/>
      <c r="DFS40" s="28"/>
      <c r="DFT40" s="28"/>
      <c r="DFU40" s="28"/>
      <c r="DFV40" s="28"/>
      <c r="DFW40" s="28"/>
      <c r="DFX40" s="28"/>
      <c r="DFY40" s="28"/>
      <c r="DFZ40" s="28"/>
      <c r="DGA40" s="28"/>
      <c r="DGB40" s="28"/>
      <c r="DGC40" s="28"/>
      <c r="DGD40" s="28"/>
      <c r="DGE40" s="28"/>
      <c r="DGF40" s="28"/>
      <c r="DGG40" s="28"/>
      <c r="DGH40" s="28"/>
      <c r="DGI40" s="28"/>
      <c r="DGJ40" s="28"/>
      <c r="DGK40" s="28"/>
      <c r="DGL40" s="28"/>
      <c r="DGM40" s="28"/>
      <c r="DGN40" s="28"/>
      <c r="DGO40" s="28"/>
      <c r="DGP40" s="28"/>
      <c r="DGQ40" s="28"/>
      <c r="DGR40" s="28"/>
      <c r="DGS40" s="28"/>
      <c r="DGT40" s="28"/>
      <c r="DGU40" s="28"/>
      <c r="DGV40" s="28"/>
      <c r="DGW40" s="28"/>
      <c r="DGX40" s="28"/>
      <c r="DGY40" s="28"/>
      <c r="DGZ40" s="28"/>
      <c r="DHA40" s="28"/>
      <c r="DHB40" s="28"/>
      <c r="DHC40" s="28"/>
      <c r="DHD40" s="28"/>
      <c r="DHE40" s="28"/>
      <c r="DHF40" s="28"/>
      <c r="DHG40" s="28"/>
      <c r="DHH40" s="28"/>
      <c r="DHI40" s="28"/>
      <c r="DHJ40" s="28"/>
      <c r="DHK40" s="28"/>
      <c r="DHL40" s="28"/>
      <c r="DHM40" s="28"/>
      <c r="DHN40" s="28"/>
      <c r="DHO40" s="28"/>
      <c r="DHP40" s="28"/>
      <c r="DHQ40" s="28"/>
      <c r="DHR40" s="28"/>
      <c r="DHS40" s="28"/>
      <c r="DHT40" s="28"/>
      <c r="DHU40" s="28"/>
      <c r="DHV40" s="28"/>
      <c r="DHW40" s="28"/>
      <c r="DHX40" s="28"/>
      <c r="DHY40" s="28"/>
      <c r="DHZ40" s="28"/>
      <c r="DIA40" s="28"/>
      <c r="DIB40" s="28"/>
      <c r="DIC40" s="28"/>
      <c r="DID40" s="28"/>
      <c r="DIE40" s="28"/>
      <c r="DIF40" s="28"/>
      <c r="DIG40" s="28"/>
      <c r="DIH40" s="28"/>
      <c r="DII40" s="28"/>
      <c r="DIJ40" s="28"/>
      <c r="DIK40" s="28"/>
      <c r="DIL40" s="28"/>
      <c r="DIM40" s="28"/>
      <c r="DIN40" s="28"/>
      <c r="DIO40" s="28"/>
      <c r="DIP40" s="28"/>
      <c r="DIQ40" s="28"/>
      <c r="DIR40" s="28"/>
      <c r="DIS40" s="28"/>
      <c r="DIT40" s="28"/>
      <c r="DIU40" s="28"/>
      <c r="DIV40" s="28"/>
      <c r="DIW40" s="28"/>
      <c r="DIX40" s="28"/>
      <c r="DIY40" s="28"/>
      <c r="DIZ40" s="28"/>
      <c r="DJA40" s="28"/>
      <c r="DJB40" s="28"/>
      <c r="DJC40" s="28"/>
      <c r="DJD40" s="28"/>
      <c r="DJE40" s="28"/>
      <c r="DJF40" s="28"/>
      <c r="DJG40" s="28"/>
      <c r="DJH40" s="28"/>
      <c r="DJI40" s="28"/>
      <c r="DJJ40" s="28"/>
      <c r="DJK40" s="28"/>
      <c r="DJL40" s="28"/>
      <c r="DJM40" s="28"/>
      <c r="DJN40" s="28"/>
      <c r="DJO40" s="28"/>
      <c r="DJP40" s="28"/>
      <c r="DJQ40" s="28"/>
      <c r="DJR40" s="28"/>
      <c r="DJS40" s="28"/>
      <c r="DJT40" s="28"/>
      <c r="DJU40" s="28"/>
      <c r="DJV40" s="28"/>
      <c r="DJW40" s="28"/>
      <c r="DJX40" s="28"/>
      <c r="DJY40" s="28"/>
      <c r="DJZ40" s="28"/>
      <c r="DKA40" s="28"/>
      <c r="DKB40" s="28"/>
      <c r="DKC40" s="28"/>
      <c r="DKD40" s="28"/>
      <c r="DKE40" s="28"/>
      <c r="DKF40" s="28"/>
      <c r="DKG40" s="28"/>
      <c r="DKH40" s="28"/>
      <c r="DKI40" s="28"/>
      <c r="DKJ40" s="28"/>
      <c r="DKK40" s="28"/>
      <c r="DKL40" s="28"/>
      <c r="DKM40" s="28"/>
      <c r="DKN40" s="28"/>
      <c r="DKO40" s="28"/>
      <c r="DKP40" s="28"/>
      <c r="DKQ40" s="28"/>
      <c r="DKR40" s="28"/>
      <c r="DKS40" s="28"/>
      <c r="DKT40" s="28"/>
      <c r="DKU40" s="28"/>
      <c r="DKV40" s="28"/>
      <c r="DKW40" s="28"/>
      <c r="DKX40" s="28"/>
      <c r="DKY40" s="28"/>
      <c r="DKZ40" s="28"/>
      <c r="DLA40" s="28"/>
      <c r="DLB40" s="28"/>
      <c r="DLC40" s="28"/>
      <c r="DLD40" s="28"/>
      <c r="DLE40" s="28"/>
      <c r="DLF40" s="28"/>
      <c r="DLG40" s="28"/>
      <c r="DLH40" s="28"/>
      <c r="DLI40" s="28"/>
      <c r="DLJ40" s="28"/>
      <c r="DLK40" s="28"/>
      <c r="DLL40" s="28"/>
      <c r="DLM40" s="28"/>
      <c r="DLN40" s="28"/>
      <c r="DLO40" s="28"/>
      <c r="DLP40" s="28"/>
      <c r="DLQ40" s="28"/>
      <c r="DLR40" s="28"/>
      <c r="DLS40" s="28"/>
      <c r="DLT40" s="28"/>
      <c r="DLU40" s="28"/>
      <c r="DLV40" s="28"/>
      <c r="DLW40" s="28"/>
      <c r="DLX40" s="28"/>
      <c r="DLY40" s="28"/>
      <c r="DLZ40" s="28"/>
      <c r="DMA40" s="28"/>
      <c r="DMB40" s="28"/>
      <c r="DMC40" s="28"/>
      <c r="DMD40" s="28"/>
      <c r="DME40" s="28"/>
      <c r="DMF40" s="28"/>
      <c r="DMG40" s="28"/>
      <c r="DMH40" s="28"/>
      <c r="DMI40" s="28"/>
      <c r="DMJ40" s="28"/>
      <c r="DMK40" s="28"/>
      <c r="DML40" s="28"/>
      <c r="DMM40" s="28"/>
      <c r="DMN40" s="28"/>
      <c r="DMO40" s="28"/>
      <c r="DMP40" s="28"/>
      <c r="DMQ40" s="28"/>
      <c r="DMR40" s="28"/>
      <c r="DMS40" s="28"/>
      <c r="DMT40" s="28"/>
      <c r="DMU40" s="28"/>
      <c r="DMV40" s="28"/>
      <c r="DMW40" s="28"/>
      <c r="DMX40" s="28"/>
      <c r="DMY40" s="28"/>
      <c r="DMZ40" s="28"/>
      <c r="DNA40" s="28"/>
      <c r="DNB40" s="28"/>
      <c r="DNC40" s="28"/>
      <c r="DND40" s="28"/>
      <c r="DNE40" s="28"/>
      <c r="DNF40" s="28"/>
      <c r="DNG40" s="28"/>
      <c r="DNH40" s="28"/>
      <c r="DNI40" s="28"/>
      <c r="DNJ40" s="28"/>
      <c r="DNK40" s="28"/>
      <c r="DNL40" s="28"/>
      <c r="DNM40" s="28"/>
      <c r="DNN40" s="28"/>
      <c r="DNO40" s="28"/>
      <c r="DNP40" s="28"/>
      <c r="DNQ40" s="28"/>
      <c r="DNR40" s="28"/>
      <c r="DNS40" s="28"/>
      <c r="DNT40" s="28"/>
      <c r="DNU40" s="28"/>
      <c r="DNV40" s="28"/>
      <c r="DNW40" s="28"/>
      <c r="DNX40" s="28"/>
      <c r="DNY40" s="28"/>
      <c r="DNZ40" s="28"/>
      <c r="DOA40" s="28"/>
      <c r="DOB40" s="28"/>
      <c r="DOC40" s="28"/>
      <c r="DOD40" s="28"/>
      <c r="DOE40" s="28"/>
      <c r="DOF40" s="28"/>
      <c r="DOG40" s="28"/>
      <c r="DOH40" s="28"/>
      <c r="DOI40" s="28"/>
      <c r="DOJ40" s="28"/>
      <c r="DOK40" s="28"/>
      <c r="DOL40" s="28"/>
      <c r="DOM40" s="28"/>
      <c r="DON40" s="28"/>
      <c r="DOO40" s="28"/>
      <c r="DOP40" s="28"/>
      <c r="DOQ40" s="28"/>
      <c r="DOR40" s="28"/>
      <c r="DOS40" s="28"/>
      <c r="DOT40" s="28"/>
      <c r="DOU40" s="28"/>
      <c r="DOV40" s="28"/>
      <c r="DOW40" s="28"/>
      <c r="DOX40" s="28"/>
      <c r="DOY40" s="28"/>
      <c r="DOZ40" s="28"/>
      <c r="DPA40" s="28"/>
      <c r="DPB40" s="28"/>
      <c r="DPC40" s="28"/>
      <c r="DPD40" s="28"/>
      <c r="DPE40" s="28"/>
      <c r="DPF40" s="28"/>
      <c r="DPG40" s="28"/>
      <c r="DPH40" s="28"/>
      <c r="DPI40" s="28"/>
      <c r="DPJ40" s="28"/>
      <c r="DPK40" s="28"/>
      <c r="DPL40" s="28"/>
      <c r="DPM40" s="28"/>
      <c r="DPN40" s="28"/>
      <c r="DPO40" s="28"/>
      <c r="DPP40" s="28"/>
      <c r="DPQ40" s="28"/>
      <c r="DPR40" s="28"/>
      <c r="DPS40" s="28"/>
      <c r="DPT40" s="28"/>
      <c r="DPU40" s="28"/>
      <c r="DPV40" s="28"/>
      <c r="DPW40" s="28"/>
      <c r="DPX40" s="28"/>
      <c r="DPY40" s="28"/>
      <c r="DPZ40" s="28"/>
      <c r="DQA40" s="28"/>
      <c r="DQB40" s="28"/>
      <c r="DQC40" s="28"/>
      <c r="DQD40" s="28"/>
      <c r="DQE40" s="28"/>
      <c r="DQF40" s="28"/>
      <c r="DQG40" s="28"/>
      <c r="DQH40" s="28"/>
      <c r="DQI40" s="28"/>
      <c r="DQJ40" s="28"/>
      <c r="DQK40" s="28"/>
      <c r="DQL40" s="28"/>
      <c r="DQM40" s="28"/>
      <c r="DQN40" s="28"/>
      <c r="DQO40" s="28"/>
      <c r="DQP40" s="28"/>
      <c r="DQQ40" s="28"/>
      <c r="DQR40" s="28"/>
      <c r="DQS40" s="28"/>
      <c r="DQT40" s="28"/>
      <c r="DQU40" s="28"/>
      <c r="DQV40" s="28"/>
      <c r="DQW40" s="28"/>
      <c r="DQX40" s="28"/>
      <c r="DQY40" s="28"/>
      <c r="DQZ40" s="28"/>
      <c r="DRA40" s="28"/>
      <c r="DRB40" s="28"/>
      <c r="DRC40" s="28"/>
      <c r="DRD40" s="28"/>
      <c r="DRE40" s="28"/>
      <c r="DRF40" s="28"/>
      <c r="DRG40" s="28"/>
      <c r="DRH40" s="28"/>
      <c r="DRI40" s="28"/>
      <c r="DRJ40" s="28"/>
      <c r="DRK40" s="28"/>
      <c r="DRL40" s="28"/>
      <c r="DRM40" s="28"/>
      <c r="DRN40" s="28"/>
      <c r="DRO40" s="28"/>
      <c r="DRP40" s="28"/>
      <c r="DRQ40" s="28"/>
      <c r="DRR40" s="28"/>
      <c r="DRS40" s="28"/>
      <c r="DRT40" s="28"/>
      <c r="DRU40" s="28"/>
      <c r="DRV40" s="28"/>
      <c r="DRW40" s="28"/>
      <c r="DRX40" s="28"/>
      <c r="DRY40" s="28"/>
      <c r="DRZ40" s="28"/>
      <c r="DSA40" s="28"/>
      <c r="DSB40" s="28"/>
      <c r="DSC40" s="28"/>
      <c r="DSD40" s="28"/>
      <c r="DSE40" s="28"/>
      <c r="DSF40" s="28"/>
      <c r="DSG40" s="28"/>
      <c r="DSH40" s="28"/>
      <c r="DSI40" s="28"/>
      <c r="DSJ40" s="28"/>
      <c r="DSK40" s="28"/>
      <c r="DSL40" s="28"/>
      <c r="DSM40" s="28"/>
      <c r="DSN40" s="28"/>
      <c r="DSO40" s="28"/>
      <c r="DSP40" s="28"/>
      <c r="DSQ40" s="28"/>
      <c r="DSR40" s="28"/>
      <c r="DSS40" s="28"/>
      <c r="DST40" s="28"/>
      <c r="DSU40" s="28"/>
      <c r="DSV40" s="28"/>
      <c r="DSW40" s="28"/>
      <c r="DSX40" s="28"/>
      <c r="DSY40" s="28"/>
      <c r="DSZ40" s="28"/>
      <c r="DTA40" s="28"/>
      <c r="DTB40" s="28"/>
      <c r="DTC40" s="28"/>
      <c r="DTD40" s="28"/>
      <c r="DTE40" s="28"/>
      <c r="DTF40" s="28"/>
      <c r="DTG40" s="28"/>
      <c r="DTH40" s="28"/>
      <c r="DTI40" s="28"/>
      <c r="DTJ40" s="28"/>
      <c r="DTK40" s="28"/>
      <c r="DTL40" s="28"/>
      <c r="DTM40" s="28"/>
      <c r="DTN40" s="28"/>
      <c r="DTO40" s="28"/>
      <c r="DTP40" s="28"/>
      <c r="DTQ40" s="28"/>
      <c r="DTR40" s="28"/>
      <c r="DTS40" s="28"/>
      <c r="DTT40" s="28"/>
      <c r="DTU40" s="28"/>
      <c r="DTV40" s="28"/>
      <c r="DTW40" s="28"/>
      <c r="DTX40" s="28"/>
      <c r="DTY40" s="28"/>
      <c r="DTZ40" s="28"/>
      <c r="DUA40" s="28"/>
      <c r="DUB40" s="28"/>
      <c r="DUC40" s="28"/>
      <c r="DUD40" s="28"/>
      <c r="DUE40" s="28"/>
      <c r="DUF40" s="28"/>
      <c r="DUG40" s="28"/>
      <c r="DUH40" s="28"/>
      <c r="DUI40" s="28"/>
      <c r="DUJ40" s="28"/>
      <c r="DUK40" s="28"/>
      <c r="DUL40" s="28"/>
      <c r="DUM40" s="28"/>
      <c r="DUN40" s="28"/>
      <c r="DUO40" s="28"/>
      <c r="DUP40" s="28"/>
      <c r="DUQ40" s="28"/>
      <c r="DUR40" s="28"/>
      <c r="DUS40" s="28"/>
      <c r="DUT40" s="28"/>
      <c r="DUU40" s="28"/>
      <c r="DUV40" s="28"/>
      <c r="DUW40" s="28"/>
      <c r="DUX40" s="28"/>
      <c r="DUY40" s="28"/>
      <c r="DUZ40" s="28"/>
      <c r="DVA40" s="28"/>
      <c r="DVB40" s="28"/>
      <c r="DVC40" s="28"/>
      <c r="DVD40" s="28"/>
      <c r="DVE40" s="28"/>
      <c r="DVF40" s="28"/>
      <c r="DVG40" s="28"/>
      <c r="DVH40" s="28"/>
      <c r="DVI40" s="28"/>
      <c r="DVJ40" s="28"/>
      <c r="DVK40" s="28"/>
      <c r="DVL40" s="28"/>
      <c r="DVM40" s="28"/>
      <c r="DVN40" s="28"/>
      <c r="DVO40" s="28"/>
      <c r="DVP40" s="28"/>
      <c r="DVQ40" s="28"/>
      <c r="DVR40" s="28"/>
      <c r="DVS40" s="28"/>
      <c r="DVT40" s="28"/>
      <c r="DVU40" s="28"/>
      <c r="DVV40" s="28"/>
      <c r="DVW40" s="28"/>
      <c r="DVX40" s="28"/>
      <c r="DVY40" s="28"/>
      <c r="DVZ40" s="28"/>
      <c r="DWA40" s="28"/>
      <c r="DWB40" s="28"/>
      <c r="DWC40" s="28"/>
      <c r="DWD40" s="28"/>
      <c r="DWE40" s="28"/>
      <c r="DWF40" s="28"/>
      <c r="DWG40" s="28"/>
      <c r="DWH40" s="28"/>
      <c r="DWI40" s="28"/>
      <c r="DWJ40" s="28"/>
      <c r="DWK40" s="28"/>
      <c r="DWL40" s="28"/>
      <c r="DWM40" s="28"/>
      <c r="DWN40" s="28"/>
      <c r="DWO40" s="28"/>
      <c r="DWP40" s="28"/>
      <c r="DWQ40" s="28"/>
      <c r="DWR40" s="28"/>
      <c r="DWS40" s="28"/>
      <c r="DWT40" s="28"/>
      <c r="DWU40" s="28"/>
      <c r="DWV40" s="28"/>
      <c r="DWW40" s="28"/>
      <c r="DWX40" s="28"/>
      <c r="DWY40" s="28"/>
      <c r="DWZ40" s="28"/>
      <c r="DXA40" s="28"/>
      <c r="DXB40" s="28"/>
      <c r="DXC40" s="28"/>
      <c r="DXD40" s="28"/>
      <c r="DXE40" s="28"/>
      <c r="DXF40" s="28"/>
      <c r="DXG40" s="28"/>
      <c r="DXH40" s="28"/>
      <c r="DXI40" s="28"/>
      <c r="DXJ40" s="28"/>
      <c r="DXK40" s="28"/>
      <c r="DXL40" s="28"/>
      <c r="DXM40" s="28"/>
      <c r="DXN40" s="28"/>
      <c r="DXO40" s="28"/>
      <c r="DXP40" s="28"/>
      <c r="DXQ40" s="28"/>
      <c r="DXR40" s="28"/>
      <c r="DXS40" s="28"/>
      <c r="DXT40" s="28"/>
      <c r="DXU40" s="28"/>
      <c r="DXV40" s="28"/>
      <c r="DXW40" s="28"/>
      <c r="DXX40" s="28"/>
      <c r="DXY40" s="28"/>
      <c r="DXZ40" s="28"/>
      <c r="DYA40" s="28"/>
      <c r="DYB40" s="28"/>
      <c r="DYC40" s="28"/>
      <c r="DYD40" s="28"/>
      <c r="DYE40" s="28"/>
      <c r="DYF40" s="28"/>
      <c r="DYG40" s="28"/>
      <c r="DYH40" s="28"/>
      <c r="DYI40" s="28"/>
      <c r="DYJ40" s="28"/>
      <c r="DYK40" s="28"/>
      <c r="DYL40" s="28"/>
      <c r="DYM40" s="28"/>
      <c r="DYN40" s="28"/>
      <c r="DYO40" s="28"/>
      <c r="DYP40" s="28"/>
      <c r="DYQ40" s="28"/>
      <c r="DYR40" s="28"/>
      <c r="DYS40" s="28"/>
      <c r="DYT40" s="28"/>
      <c r="DYU40" s="28"/>
      <c r="DYV40" s="28"/>
      <c r="DYW40" s="28"/>
      <c r="DYX40" s="28"/>
      <c r="DYY40" s="28"/>
      <c r="DYZ40" s="28"/>
      <c r="DZA40" s="28"/>
      <c r="DZB40" s="28"/>
      <c r="DZC40" s="28"/>
      <c r="DZD40" s="28"/>
      <c r="DZE40" s="28"/>
      <c r="DZF40" s="28"/>
      <c r="DZG40" s="28"/>
      <c r="DZH40" s="28"/>
      <c r="DZI40" s="28"/>
      <c r="DZJ40" s="28"/>
      <c r="DZK40" s="28"/>
      <c r="DZL40" s="28"/>
      <c r="DZM40" s="28"/>
      <c r="DZN40" s="28"/>
      <c r="DZO40" s="28"/>
      <c r="DZP40" s="28"/>
      <c r="DZQ40" s="28"/>
      <c r="DZR40" s="28"/>
      <c r="DZS40" s="28"/>
      <c r="DZT40" s="28"/>
      <c r="DZU40" s="28"/>
      <c r="DZV40" s="28"/>
      <c r="DZW40" s="28"/>
      <c r="DZX40" s="28"/>
      <c r="DZY40" s="28"/>
      <c r="DZZ40" s="28"/>
      <c r="EAA40" s="28"/>
      <c r="EAB40" s="28"/>
      <c r="EAC40" s="28"/>
      <c r="EAD40" s="28"/>
      <c r="EAE40" s="28"/>
      <c r="EAF40" s="28"/>
      <c r="EAG40" s="28"/>
      <c r="EAH40" s="28"/>
      <c r="EAI40" s="28"/>
      <c r="EAJ40" s="28"/>
      <c r="EAK40" s="28"/>
      <c r="EAL40" s="28"/>
      <c r="EAM40" s="28"/>
      <c r="EAN40" s="28"/>
      <c r="EAO40" s="28"/>
      <c r="EAP40" s="28"/>
      <c r="EAQ40" s="28"/>
      <c r="EAR40" s="28"/>
      <c r="EAS40" s="28"/>
      <c r="EAT40" s="28"/>
      <c r="EAU40" s="28"/>
      <c r="EAV40" s="28"/>
      <c r="EAW40" s="28"/>
      <c r="EAX40" s="28"/>
      <c r="EAY40" s="28"/>
      <c r="EAZ40" s="28"/>
      <c r="EBA40" s="28"/>
      <c r="EBB40" s="28"/>
      <c r="EBC40" s="28"/>
      <c r="EBD40" s="28"/>
      <c r="EBE40" s="28"/>
      <c r="EBF40" s="28"/>
      <c r="EBG40" s="28"/>
      <c r="EBH40" s="28"/>
      <c r="EBI40" s="28"/>
      <c r="EBJ40" s="28"/>
      <c r="EBK40" s="28"/>
      <c r="EBL40" s="28"/>
      <c r="EBM40" s="28"/>
      <c r="EBN40" s="28"/>
      <c r="EBO40" s="28"/>
      <c r="EBP40" s="28"/>
      <c r="EBQ40" s="28"/>
      <c r="EBR40" s="28"/>
      <c r="EBS40" s="28"/>
      <c r="EBT40" s="28"/>
      <c r="EBU40" s="28"/>
      <c r="EBV40" s="28"/>
      <c r="EBW40" s="28"/>
      <c r="EBX40" s="28"/>
      <c r="EBY40" s="28"/>
      <c r="EBZ40" s="28"/>
      <c r="ECA40" s="28"/>
      <c r="ECB40" s="28"/>
      <c r="ECC40" s="28"/>
      <c r="ECD40" s="28"/>
      <c r="ECE40" s="28"/>
      <c r="ECF40" s="28"/>
      <c r="ECG40" s="28"/>
      <c r="ECH40" s="28"/>
      <c r="ECI40" s="28"/>
      <c r="ECJ40" s="28"/>
      <c r="ECK40" s="28"/>
      <c r="ECL40" s="28"/>
      <c r="ECM40" s="28"/>
      <c r="ECN40" s="28"/>
      <c r="ECO40" s="28"/>
      <c r="ECP40" s="28"/>
      <c r="ECQ40" s="28"/>
      <c r="ECR40" s="28"/>
      <c r="ECS40" s="28"/>
      <c r="ECT40" s="28"/>
      <c r="ECU40" s="28"/>
      <c r="ECV40" s="28"/>
      <c r="ECW40" s="28"/>
      <c r="ECX40" s="28"/>
      <c r="ECY40" s="28"/>
      <c r="ECZ40" s="28"/>
      <c r="EDA40" s="28"/>
      <c r="EDB40" s="28"/>
      <c r="EDC40" s="28"/>
      <c r="EDD40" s="28"/>
      <c r="EDE40" s="28"/>
      <c r="EDF40" s="28"/>
      <c r="EDG40" s="28"/>
      <c r="EDH40" s="28"/>
      <c r="EDI40" s="28"/>
      <c r="EDJ40" s="28"/>
      <c r="EDK40" s="28"/>
      <c r="EDL40" s="28"/>
      <c r="EDM40" s="28"/>
      <c r="EDN40" s="28"/>
      <c r="EDO40" s="28"/>
      <c r="EDP40" s="28"/>
      <c r="EDQ40" s="28"/>
      <c r="EDR40" s="28"/>
      <c r="EDS40" s="28"/>
      <c r="EDT40" s="28"/>
      <c r="EDU40" s="28"/>
      <c r="EDV40" s="28"/>
      <c r="EDW40" s="28"/>
      <c r="EDX40" s="28"/>
      <c r="EDY40" s="28"/>
      <c r="EDZ40" s="28"/>
      <c r="EEA40" s="28"/>
      <c r="EEB40" s="28"/>
      <c r="EEC40" s="28"/>
      <c r="EED40" s="28"/>
      <c r="EEE40" s="28"/>
      <c r="EEF40" s="28"/>
      <c r="EEG40" s="28"/>
      <c r="EEH40" s="28"/>
      <c r="EEI40" s="28"/>
      <c r="EEJ40" s="28"/>
      <c r="EEK40" s="28"/>
      <c r="EEL40" s="28"/>
      <c r="EEM40" s="28"/>
      <c r="EEN40" s="28"/>
      <c r="EEO40" s="28"/>
      <c r="EEP40" s="28"/>
      <c r="EEQ40" s="28"/>
      <c r="EER40" s="28"/>
      <c r="EES40" s="28"/>
      <c r="EET40" s="28"/>
      <c r="EEU40" s="28"/>
      <c r="EEV40" s="28"/>
      <c r="EEW40" s="28"/>
      <c r="EEX40" s="28"/>
      <c r="EEY40" s="28"/>
      <c r="EEZ40" s="28"/>
      <c r="EFA40" s="28"/>
      <c r="EFB40" s="28"/>
      <c r="EFC40" s="28"/>
      <c r="EFD40" s="28"/>
      <c r="EFE40" s="28"/>
      <c r="EFF40" s="28"/>
      <c r="EFG40" s="28"/>
      <c r="EFH40" s="28"/>
      <c r="EFI40" s="28"/>
      <c r="EFJ40" s="28"/>
      <c r="EFK40" s="28"/>
      <c r="EFL40" s="28"/>
      <c r="EFM40" s="28"/>
      <c r="EFN40" s="28"/>
      <c r="EFO40" s="28"/>
      <c r="EFP40" s="28"/>
      <c r="EFQ40" s="28"/>
      <c r="EFR40" s="28"/>
      <c r="EFS40" s="28"/>
      <c r="EFT40" s="28"/>
      <c r="EFU40" s="28"/>
      <c r="EFV40" s="28"/>
      <c r="EFW40" s="28"/>
      <c r="EFX40" s="28"/>
      <c r="EFY40" s="28"/>
      <c r="EFZ40" s="28"/>
      <c r="EGA40" s="28"/>
      <c r="EGB40" s="28"/>
      <c r="EGC40" s="28"/>
      <c r="EGD40" s="28"/>
      <c r="EGE40" s="28"/>
      <c r="EGF40" s="28"/>
      <c r="EGG40" s="28"/>
      <c r="EGH40" s="28"/>
      <c r="EGI40" s="28"/>
      <c r="EGJ40" s="28"/>
      <c r="EGK40" s="28"/>
      <c r="EGL40" s="28"/>
      <c r="EGM40" s="28"/>
      <c r="EGN40" s="28"/>
      <c r="EGO40" s="28"/>
      <c r="EGP40" s="28"/>
      <c r="EGQ40" s="28"/>
      <c r="EGR40" s="28"/>
      <c r="EGS40" s="28"/>
      <c r="EGT40" s="28"/>
      <c r="EGU40" s="28"/>
      <c r="EGV40" s="28"/>
      <c r="EGW40" s="28"/>
      <c r="EGX40" s="28"/>
      <c r="EGY40" s="28"/>
      <c r="EGZ40" s="28"/>
      <c r="EHA40" s="28"/>
      <c r="EHB40" s="28"/>
      <c r="EHC40" s="28"/>
      <c r="EHD40" s="28"/>
      <c r="EHE40" s="28"/>
      <c r="EHF40" s="28"/>
      <c r="EHG40" s="28"/>
      <c r="EHH40" s="28"/>
      <c r="EHI40" s="28"/>
      <c r="EHJ40" s="28"/>
      <c r="EHK40" s="28"/>
      <c r="EHL40" s="28"/>
      <c r="EHM40" s="28"/>
      <c r="EHN40" s="28"/>
      <c r="EHO40" s="28"/>
      <c r="EHP40" s="28"/>
      <c r="EHQ40" s="28"/>
      <c r="EHR40" s="28"/>
      <c r="EHS40" s="28"/>
      <c r="EHT40" s="28"/>
      <c r="EHU40" s="28"/>
      <c r="EHV40" s="28"/>
      <c r="EHW40" s="28"/>
      <c r="EHX40" s="28"/>
      <c r="EHY40" s="28"/>
      <c r="EHZ40" s="28"/>
      <c r="EIA40" s="28"/>
      <c r="EIB40" s="28"/>
      <c r="EIC40" s="28"/>
      <c r="EID40" s="28"/>
      <c r="EIE40" s="28"/>
      <c r="EIF40" s="28"/>
      <c r="EIG40" s="28"/>
      <c r="EIH40" s="28"/>
      <c r="EII40" s="28"/>
      <c r="EIJ40" s="28"/>
      <c r="EIK40" s="28"/>
      <c r="EIL40" s="28"/>
      <c r="EIM40" s="28"/>
      <c r="EIN40" s="28"/>
      <c r="EIO40" s="28"/>
      <c r="EIP40" s="28"/>
      <c r="EIQ40" s="28"/>
      <c r="EIR40" s="28"/>
      <c r="EIS40" s="28"/>
      <c r="EIT40" s="28"/>
      <c r="EIU40" s="28"/>
      <c r="EIV40" s="28"/>
      <c r="EIW40" s="28"/>
      <c r="EIX40" s="28"/>
      <c r="EIY40" s="28"/>
      <c r="EIZ40" s="28"/>
      <c r="EJA40" s="28"/>
      <c r="EJB40" s="28"/>
      <c r="EJC40" s="28"/>
      <c r="EJD40" s="28"/>
      <c r="EJE40" s="28"/>
      <c r="EJF40" s="28"/>
      <c r="EJG40" s="28"/>
      <c r="EJH40" s="28"/>
      <c r="EJI40" s="28"/>
      <c r="EJJ40" s="28"/>
      <c r="EJK40" s="28"/>
      <c r="EJL40" s="28"/>
      <c r="EJM40" s="28"/>
      <c r="EJN40" s="28"/>
      <c r="EJO40" s="28"/>
      <c r="EJP40" s="28"/>
      <c r="EJQ40" s="28"/>
      <c r="EJR40" s="28"/>
      <c r="EJS40" s="28"/>
      <c r="EJT40" s="28"/>
      <c r="EJU40" s="28"/>
      <c r="EJV40" s="28"/>
      <c r="EJW40" s="28"/>
      <c r="EJX40" s="28"/>
      <c r="EJY40" s="28"/>
      <c r="EJZ40" s="28"/>
      <c r="EKA40" s="28"/>
      <c r="EKB40" s="28"/>
      <c r="EKC40" s="28"/>
      <c r="EKD40" s="28"/>
      <c r="EKE40" s="28"/>
      <c r="EKF40" s="28"/>
      <c r="EKG40" s="28"/>
      <c r="EKH40" s="28"/>
      <c r="EKI40" s="28"/>
      <c r="EKJ40" s="28"/>
      <c r="EKK40" s="28"/>
      <c r="EKL40" s="28"/>
      <c r="EKM40" s="28"/>
      <c r="EKN40" s="28"/>
      <c r="EKO40" s="28"/>
      <c r="EKP40" s="28"/>
      <c r="EKQ40" s="28"/>
      <c r="EKR40" s="28"/>
      <c r="EKS40" s="28"/>
      <c r="EKT40" s="28"/>
      <c r="EKU40" s="28"/>
      <c r="EKV40" s="28"/>
      <c r="EKW40" s="28"/>
      <c r="EKX40" s="28"/>
      <c r="EKY40" s="28"/>
      <c r="EKZ40" s="28"/>
      <c r="ELA40" s="28"/>
      <c r="ELB40" s="28"/>
      <c r="ELC40" s="28"/>
      <c r="ELD40" s="28"/>
      <c r="ELE40" s="28"/>
      <c r="ELF40" s="28"/>
      <c r="ELG40" s="28"/>
      <c r="ELH40" s="28"/>
      <c r="ELI40" s="28"/>
      <c r="ELJ40" s="28"/>
      <c r="ELK40" s="28"/>
      <c r="ELL40" s="28"/>
      <c r="ELM40" s="28"/>
      <c r="ELN40" s="28"/>
      <c r="ELO40" s="28"/>
      <c r="ELP40" s="28"/>
      <c r="ELQ40" s="28"/>
      <c r="ELR40" s="28"/>
      <c r="ELS40" s="28"/>
      <c r="ELT40" s="28"/>
      <c r="ELU40" s="28"/>
      <c r="ELV40" s="28"/>
      <c r="ELW40" s="28"/>
      <c r="ELX40" s="28"/>
      <c r="ELY40" s="28"/>
      <c r="ELZ40" s="28"/>
      <c r="EMA40" s="28"/>
      <c r="EMB40" s="28"/>
      <c r="EMC40" s="28"/>
      <c r="EMD40" s="28"/>
      <c r="EME40" s="28"/>
      <c r="EMF40" s="28"/>
      <c r="EMG40" s="28"/>
      <c r="EMH40" s="28"/>
      <c r="EMI40" s="28"/>
      <c r="EMJ40" s="28"/>
      <c r="EMK40" s="28"/>
      <c r="EML40" s="28"/>
      <c r="EMM40" s="28"/>
      <c r="EMN40" s="28"/>
      <c r="EMO40" s="28"/>
      <c r="EMP40" s="28"/>
      <c r="EMQ40" s="28"/>
      <c r="EMR40" s="28"/>
      <c r="EMS40" s="28"/>
      <c r="EMT40" s="28"/>
      <c r="EMU40" s="28"/>
      <c r="EMV40" s="28"/>
      <c r="EMW40" s="28"/>
      <c r="EMX40" s="28"/>
      <c r="EMY40" s="28"/>
      <c r="EMZ40" s="28"/>
      <c r="ENA40" s="28"/>
      <c r="ENB40" s="28"/>
      <c r="ENC40" s="28"/>
      <c r="END40" s="28"/>
      <c r="ENE40" s="28"/>
      <c r="ENF40" s="28"/>
      <c r="ENG40" s="28"/>
      <c r="ENH40" s="28"/>
      <c r="ENI40" s="28"/>
      <c r="ENJ40" s="28"/>
      <c r="ENK40" s="28"/>
      <c r="ENL40" s="28"/>
      <c r="ENM40" s="28"/>
      <c r="ENN40" s="28"/>
      <c r="ENO40" s="28"/>
      <c r="ENP40" s="28"/>
      <c r="ENQ40" s="28"/>
      <c r="ENR40" s="28"/>
      <c r="ENS40" s="28"/>
      <c r="ENT40" s="28"/>
      <c r="ENU40" s="28"/>
      <c r="ENV40" s="28"/>
      <c r="ENW40" s="28"/>
      <c r="ENX40" s="28"/>
      <c r="ENY40" s="28"/>
      <c r="ENZ40" s="28"/>
      <c r="EOA40" s="28"/>
      <c r="EOB40" s="28"/>
      <c r="EOC40" s="28"/>
      <c r="EOD40" s="28"/>
      <c r="EOE40" s="28"/>
      <c r="EOF40" s="28"/>
      <c r="EOG40" s="28"/>
      <c r="EOH40" s="28"/>
      <c r="EOI40" s="28"/>
      <c r="EOJ40" s="28"/>
      <c r="EOK40" s="28"/>
      <c r="EOL40" s="28"/>
      <c r="EOM40" s="28"/>
      <c r="EON40" s="28"/>
      <c r="EOO40" s="28"/>
      <c r="EOP40" s="28"/>
      <c r="EOQ40" s="28"/>
      <c r="EOR40" s="28"/>
      <c r="EOS40" s="28"/>
      <c r="EOT40" s="28"/>
      <c r="EOU40" s="28"/>
      <c r="EOV40" s="28"/>
      <c r="EOW40" s="28"/>
      <c r="EOX40" s="28"/>
      <c r="EOY40" s="28"/>
      <c r="EOZ40" s="28"/>
      <c r="EPA40" s="28"/>
      <c r="EPB40" s="28"/>
      <c r="EPC40" s="28"/>
      <c r="EPD40" s="28"/>
      <c r="EPE40" s="28"/>
      <c r="EPF40" s="28"/>
      <c r="EPG40" s="28"/>
      <c r="EPH40" s="28"/>
      <c r="EPI40" s="28"/>
      <c r="EPJ40" s="28"/>
      <c r="EPK40" s="28"/>
      <c r="EPL40" s="28"/>
      <c r="EPM40" s="28"/>
      <c r="EPN40" s="28"/>
      <c r="EPO40" s="28"/>
      <c r="EPP40" s="28"/>
      <c r="EPQ40" s="28"/>
      <c r="EPR40" s="28"/>
      <c r="EPS40" s="28"/>
      <c r="EPT40" s="28"/>
      <c r="EPU40" s="28"/>
      <c r="EPV40" s="28"/>
      <c r="EPW40" s="28"/>
      <c r="EPX40" s="28"/>
      <c r="EPY40" s="28"/>
      <c r="EPZ40" s="28"/>
      <c r="EQA40" s="28"/>
      <c r="EQB40" s="28"/>
      <c r="EQC40" s="28"/>
      <c r="EQD40" s="28"/>
      <c r="EQE40" s="28"/>
      <c r="EQF40" s="28"/>
      <c r="EQG40" s="28"/>
      <c r="EQH40" s="28"/>
      <c r="EQI40" s="28"/>
      <c r="EQJ40" s="28"/>
      <c r="EQK40" s="28"/>
      <c r="EQL40" s="28"/>
      <c r="EQM40" s="28"/>
      <c r="EQN40" s="28"/>
      <c r="EQO40" s="28"/>
      <c r="EQP40" s="28"/>
      <c r="EQQ40" s="28"/>
      <c r="EQR40" s="28"/>
      <c r="EQS40" s="28"/>
      <c r="EQT40" s="28"/>
      <c r="EQU40" s="28"/>
      <c r="EQV40" s="28"/>
      <c r="EQW40" s="28"/>
      <c r="EQX40" s="28"/>
      <c r="EQY40" s="28"/>
      <c r="EQZ40" s="28"/>
      <c r="ERA40" s="28"/>
      <c r="ERB40" s="28"/>
      <c r="ERC40" s="28"/>
      <c r="ERD40" s="28"/>
      <c r="ERE40" s="28"/>
      <c r="ERF40" s="28"/>
      <c r="ERG40" s="28"/>
      <c r="ERH40" s="28"/>
      <c r="ERI40" s="28"/>
      <c r="ERJ40" s="28"/>
      <c r="ERK40" s="28"/>
      <c r="ERL40" s="28"/>
      <c r="ERM40" s="28"/>
      <c r="ERN40" s="28"/>
      <c r="ERO40" s="28"/>
      <c r="ERP40" s="28"/>
      <c r="ERQ40" s="28"/>
      <c r="ERR40" s="28"/>
      <c r="ERS40" s="28"/>
      <c r="ERT40" s="28"/>
      <c r="ERU40" s="28"/>
      <c r="ERV40" s="28"/>
      <c r="ERW40" s="28"/>
      <c r="ERX40" s="28"/>
      <c r="ERY40" s="28"/>
      <c r="ERZ40" s="28"/>
      <c r="ESA40" s="28"/>
      <c r="ESB40" s="28"/>
      <c r="ESC40" s="28"/>
      <c r="ESD40" s="28"/>
      <c r="ESE40" s="28"/>
      <c r="ESF40" s="28"/>
      <c r="ESG40" s="28"/>
      <c r="ESH40" s="28"/>
      <c r="ESI40" s="28"/>
      <c r="ESJ40" s="28"/>
      <c r="ESK40" s="28"/>
      <c r="ESL40" s="28"/>
      <c r="ESM40" s="28"/>
      <c r="ESN40" s="28"/>
      <c r="ESO40" s="28"/>
      <c r="ESP40" s="28"/>
      <c r="ESQ40" s="28"/>
      <c r="ESR40" s="28"/>
      <c r="ESS40" s="28"/>
      <c r="EST40" s="28"/>
      <c r="ESU40" s="28"/>
      <c r="ESV40" s="28"/>
      <c r="ESW40" s="28"/>
      <c r="ESX40" s="28"/>
      <c r="ESY40" s="28"/>
      <c r="ESZ40" s="28"/>
      <c r="ETA40" s="28"/>
      <c r="ETB40" s="28"/>
      <c r="ETC40" s="28"/>
      <c r="ETD40" s="28"/>
      <c r="ETE40" s="28"/>
      <c r="ETF40" s="28"/>
      <c r="ETG40" s="28"/>
      <c r="ETH40" s="28"/>
      <c r="ETI40" s="28"/>
      <c r="ETJ40" s="28"/>
      <c r="ETK40" s="28"/>
      <c r="ETL40" s="28"/>
      <c r="ETM40" s="28"/>
      <c r="ETN40" s="28"/>
      <c r="ETO40" s="28"/>
      <c r="ETP40" s="28"/>
      <c r="ETQ40" s="28"/>
      <c r="ETR40" s="28"/>
      <c r="ETS40" s="28"/>
      <c r="ETT40" s="28"/>
      <c r="ETU40" s="28"/>
      <c r="ETV40" s="28"/>
      <c r="ETW40" s="28"/>
      <c r="ETX40" s="28"/>
      <c r="ETY40" s="28"/>
      <c r="ETZ40" s="28"/>
      <c r="EUA40" s="28"/>
      <c r="EUB40" s="28"/>
      <c r="EUC40" s="28"/>
      <c r="EUD40" s="28"/>
      <c r="EUE40" s="28"/>
      <c r="EUF40" s="28"/>
      <c r="EUG40" s="28"/>
      <c r="EUH40" s="28"/>
      <c r="EUI40" s="28"/>
      <c r="EUJ40" s="28"/>
      <c r="EUK40" s="28"/>
      <c r="EUL40" s="28"/>
      <c r="EUM40" s="28"/>
      <c r="EUN40" s="28"/>
      <c r="EUO40" s="28"/>
      <c r="EUP40" s="28"/>
      <c r="EUQ40" s="28"/>
      <c r="EUR40" s="28"/>
      <c r="EUS40" s="28"/>
      <c r="EUT40" s="28"/>
      <c r="EUU40" s="28"/>
      <c r="EUV40" s="28"/>
      <c r="EUW40" s="28"/>
      <c r="EUX40" s="28"/>
      <c r="EUY40" s="28"/>
      <c r="EUZ40" s="28"/>
      <c r="EVA40" s="28"/>
      <c r="EVB40" s="28"/>
      <c r="EVC40" s="28"/>
      <c r="EVD40" s="28"/>
      <c r="EVE40" s="28"/>
      <c r="EVF40" s="28"/>
      <c r="EVG40" s="28"/>
      <c r="EVH40" s="28"/>
      <c r="EVI40" s="28"/>
      <c r="EVJ40" s="28"/>
      <c r="EVK40" s="28"/>
      <c r="EVL40" s="28"/>
      <c r="EVM40" s="28"/>
      <c r="EVN40" s="28"/>
      <c r="EVO40" s="28"/>
      <c r="EVP40" s="28"/>
      <c r="EVQ40" s="28"/>
      <c r="EVR40" s="28"/>
      <c r="EVS40" s="28"/>
      <c r="EVT40" s="28"/>
      <c r="EVU40" s="28"/>
      <c r="EVV40" s="28"/>
      <c r="EVW40" s="28"/>
      <c r="EVX40" s="28"/>
      <c r="EVY40" s="28"/>
      <c r="EVZ40" s="28"/>
      <c r="EWA40" s="28"/>
      <c r="EWB40" s="28"/>
      <c r="EWC40" s="28"/>
      <c r="EWD40" s="28"/>
      <c r="EWE40" s="28"/>
      <c r="EWF40" s="28"/>
      <c r="EWG40" s="28"/>
      <c r="EWH40" s="28"/>
      <c r="EWI40" s="28"/>
      <c r="EWJ40" s="28"/>
      <c r="EWK40" s="28"/>
      <c r="EWL40" s="28"/>
      <c r="EWM40" s="28"/>
      <c r="EWN40" s="28"/>
      <c r="EWO40" s="28"/>
      <c r="EWP40" s="28"/>
      <c r="EWQ40" s="28"/>
      <c r="EWR40" s="28"/>
      <c r="EWS40" s="28"/>
      <c r="EWT40" s="28"/>
      <c r="EWU40" s="28"/>
      <c r="EWV40" s="28"/>
      <c r="EWW40" s="28"/>
      <c r="EWX40" s="28"/>
      <c r="EWY40" s="28"/>
      <c r="EWZ40" s="28"/>
      <c r="EXA40" s="28"/>
      <c r="EXB40" s="28"/>
      <c r="EXC40" s="28"/>
      <c r="EXD40" s="28"/>
      <c r="EXE40" s="28"/>
      <c r="EXF40" s="28"/>
      <c r="EXG40" s="28"/>
      <c r="EXH40" s="28"/>
      <c r="EXI40" s="28"/>
      <c r="EXJ40" s="28"/>
      <c r="EXK40" s="28"/>
      <c r="EXL40" s="28"/>
      <c r="EXM40" s="28"/>
      <c r="EXN40" s="28"/>
      <c r="EXO40" s="28"/>
      <c r="EXP40" s="28"/>
      <c r="EXQ40" s="28"/>
      <c r="EXR40" s="28"/>
      <c r="EXS40" s="28"/>
      <c r="EXT40" s="28"/>
      <c r="EXU40" s="28"/>
      <c r="EXV40" s="28"/>
      <c r="EXW40" s="28"/>
      <c r="EXX40" s="28"/>
      <c r="EXY40" s="28"/>
      <c r="EXZ40" s="28"/>
      <c r="EYA40" s="28"/>
      <c r="EYB40" s="28"/>
      <c r="EYC40" s="28"/>
      <c r="EYD40" s="28"/>
      <c r="EYE40" s="28"/>
      <c r="EYF40" s="28"/>
      <c r="EYG40" s="28"/>
      <c r="EYH40" s="28"/>
      <c r="EYI40" s="28"/>
      <c r="EYJ40" s="28"/>
      <c r="EYK40" s="28"/>
      <c r="EYL40" s="28"/>
      <c r="EYM40" s="28"/>
      <c r="EYN40" s="28"/>
      <c r="EYO40" s="28"/>
      <c r="EYP40" s="28"/>
      <c r="EYQ40" s="28"/>
      <c r="EYR40" s="28"/>
      <c r="EYS40" s="28"/>
      <c r="EYT40" s="28"/>
      <c r="EYU40" s="28"/>
      <c r="EYV40" s="28"/>
      <c r="EYW40" s="28"/>
      <c r="EYX40" s="28"/>
      <c r="EYY40" s="28"/>
      <c r="EYZ40" s="28"/>
      <c r="EZA40" s="28"/>
      <c r="EZB40" s="28"/>
      <c r="EZC40" s="28"/>
      <c r="EZD40" s="28"/>
      <c r="EZE40" s="28"/>
      <c r="EZF40" s="28"/>
      <c r="EZG40" s="28"/>
      <c r="EZH40" s="28"/>
      <c r="EZI40" s="28"/>
      <c r="EZJ40" s="28"/>
      <c r="EZK40" s="28"/>
      <c r="EZL40" s="28"/>
      <c r="EZM40" s="28"/>
      <c r="EZN40" s="28"/>
      <c r="EZO40" s="28"/>
      <c r="EZP40" s="28"/>
      <c r="EZQ40" s="28"/>
      <c r="EZR40" s="28"/>
      <c r="EZS40" s="28"/>
      <c r="EZT40" s="28"/>
      <c r="EZU40" s="28"/>
      <c r="EZV40" s="28"/>
      <c r="EZW40" s="28"/>
      <c r="EZX40" s="28"/>
      <c r="EZY40" s="28"/>
      <c r="EZZ40" s="28"/>
      <c r="FAA40" s="28"/>
      <c r="FAB40" s="28"/>
      <c r="FAC40" s="28"/>
      <c r="FAD40" s="28"/>
      <c r="FAE40" s="28"/>
      <c r="FAF40" s="28"/>
      <c r="FAG40" s="28"/>
      <c r="FAH40" s="28"/>
      <c r="FAI40" s="28"/>
      <c r="FAJ40" s="28"/>
      <c r="FAK40" s="28"/>
      <c r="FAL40" s="28"/>
      <c r="FAM40" s="28"/>
      <c r="FAN40" s="28"/>
      <c r="FAO40" s="28"/>
      <c r="FAP40" s="28"/>
      <c r="FAQ40" s="28"/>
      <c r="FAR40" s="28"/>
      <c r="FAS40" s="28"/>
      <c r="FAT40" s="28"/>
      <c r="FAU40" s="28"/>
      <c r="FAV40" s="28"/>
      <c r="FAW40" s="28"/>
      <c r="FAX40" s="28"/>
      <c r="FAY40" s="28"/>
      <c r="FAZ40" s="28"/>
      <c r="FBA40" s="28"/>
      <c r="FBB40" s="28"/>
      <c r="FBC40" s="28"/>
      <c r="FBD40" s="28"/>
      <c r="FBE40" s="28"/>
      <c r="FBF40" s="28"/>
      <c r="FBG40" s="28"/>
      <c r="FBH40" s="28"/>
      <c r="FBI40" s="28"/>
      <c r="FBJ40" s="28"/>
      <c r="FBK40" s="28"/>
      <c r="FBL40" s="28"/>
      <c r="FBM40" s="28"/>
      <c r="FBN40" s="28"/>
      <c r="FBO40" s="28"/>
      <c r="FBP40" s="28"/>
      <c r="FBQ40" s="28"/>
      <c r="FBR40" s="28"/>
      <c r="FBS40" s="28"/>
      <c r="FBT40" s="28"/>
      <c r="FBU40" s="28"/>
      <c r="FBV40" s="28"/>
      <c r="FBW40" s="28"/>
      <c r="FBX40" s="28"/>
      <c r="FBY40" s="28"/>
      <c r="FBZ40" s="28"/>
      <c r="FCA40" s="28"/>
      <c r="FCB40" s="28"/>
      <c r="FCC40" s="28"/>
      <c r="FCD40" s="28"/>
      <c r="FCE40" s="28"/>
      <c r="FCF40" s="28"/>
      <c r="FCG40" s="28"/>
      <c r="FCH40" s="28"/>
      <c r="FCI40" s="28"/>
      <c r="FCJ40" s="28"/>
      <c r="FCK40" s="28"/>
      <c r="FCL40" s="28"/>
      <c r="FCM40" s="28"/>
      <c r="FCN40" s="28"/>
      <c r="FCO40" s="28"/>
      <c r="FCP40" s="28"/>
      <c r="FCQ40" s="28"/>
      <c r="FCR40" s="28"/>
      <c r="FCS40" s="28"/>
      <c r="FCT40" s="28"/>
      <c r="FCU40" s="28"/>
      <c r="FCV40" s="28"/>
      <c r="FCW40" s="28"/>
      <c r="FCX40" s="28"/>
      <c r="FCY40" s="28"/>
      <c r="FCZ40" s="28"/>
      <c r="FDA40" s="28"/>
      <c r="FDB40" s="28"/>
      <c r="FDC40" s="28"/>
      <c r="FDD40" s="28"/>
      <c r="FDE40" s="28"/>
      <c r="FDF40" s="28"/>
      <c r="FDG40" s="28"/>
      <c r="FDH40" s="28"/>
      <c r="FDI40" s="28"/>
      <c r="FDJ40" s="28"/>
      <c r="FDK40" s="28"/>
      <c r="FDL40" s="28"/>
      <c r="FDM40" s="28"/>
      <c r="FDN40" s="28"/>
      <c r="FDO40" s="28"/>
      <c r="FDP40" s="28"/>
      <c r="FDQ40" s="28"/>
      <c r="FDR40" s="28"/>
      <c r="FDS40" s="28"/>
      <c r="FDT40" s="28"/>
      <c r="FDU40" s="28"/>
      <c r="FDV40" s="28"/>
      <c r="FDW40" s="28"/>
      <c r="FDX40" s="28"/>
      <c r="FDY40" s="28"/>
      <c r="FDZ40" s="28"/>
      <c r="FEA40" s="28"/>
      <c r="FEB40" s="28"/>
      <c r="FEC40" s="28"/>
      <c r="FED40" s="28"/>
      <c r="FEE40" s="28"/>
      <c r="FEF40" s="28"/>
      <c r="FEG40" s="28"/>
      <c r="FEH40" s="28"/>
      <c r="FEI40" s="28"/>
      <c r="FEJ40" s="28"/>
      <c r="FEK40" s="28"/>
      <c r="FEL40" s="28"/>
      <c r="FEM40" s="28"/>
      <c r="FEN40" s="28"/>
      <c r="FEO40" s="28"/>
      <c r="FEP40" s="28"/>
      <c r="FEQ40" s="28"/>
      <c r="FER40" s="28"/>
      <c r="FES40" s="28"/>
      <c r="FET40" s="28"/>
      <c r="FEU40" s="28"/>
      <c r="FEV40" s="28"/>
      <c r="FEW40" s="28"/>
      <c r="FEX40" s="28"/>
      <c r="FEY40" s="28"/>
      <c r="FEZ40" s="28"/>
      <c r="FFA40" s="28"/>
      <c r="FFB40" s="28"/>
      <c r="FFC40" s="28"/>
      <c r="FFD40" s="28"/>
      <c r="FFE40" s="28"/>
      <c r="FFF40" s="28"/>
      <c r="FFG40" s="28"/>
      <c r="FFH40" s="28"/>
      <c r="FFI40" s="28"/>
      <c r="FFJ40" s="28"/>
      <c r="FFK40" s="28"/>
      <c r="FFL40" s="28"/>
      <c r="FFM40" s="28"/>
      <c r="FFN40" s="28"/>
      <c r="FFO40" s="28"/>
      <c r="FFP40" s="28"/>
      <c r="FFQ40" s="28"/>
      <c r="FFR40" s="28"/>
      <c r="FFS40" s="28"/>
      <c r="FFT40" s="28"/>
      <c r="FFU40" s="28"/>
      <c r="FFV40" s="28"/>
      <c r="FFW40" s="28"/>
      <c r="FFX40" s="28"/>
      <c r="FFY40" s="28"/>
      <c r="FFZ40" s="28"/>
      <c r="FGA40" s="28"/>
      <c r="FGB40" s="28"/>
      <c r="FGC40" s="28"/>
      <c r="FGD40" s="28"/>
      <c r="FGE40" s="28"/>
      <c r="FGF40" s="28"/>
      <c r="FGG40" s="28"/>
      <c r="FGH40" s="28"/>
      <c r="FGI40" s="28"/>
      <c r="FGJ40" s="28"/>
      <c r="FGK40" s="28"/>
      <c r="FGL40" s="28"/>
      <c r="FGM40" s="28"/>
      <c r="FGN40" s="28"/>
      <c r="FGO40" s="28"/>
      <c r="FGP40" s="28"/>
      <c r="FGQ40" s="28"/>
      <c r="FGR40" s="28"/>
      <c r="FGS40" s="28"/>
      <c r="FGT40" s="28"/>
      <c r="FGU40" s="28"/>
      <c r="FGV40" s="28"/>
      <c r="FGW40" s="28"/>
      <c r="FGX40" s="28"/>
      <c r="FGY40" s="28"/>
      <c r="FGZ40" s="28"/>
      <c r="FHA40" s="28"/>
      <c r="FHB40" s="28"/>
      <c r="FHC40" s="28"/>
      <c r="FHD40" s="28"/>
      <c r="FHE40" s="28"/>
      <c r="FHF40" s="28"/>
      <c r="FHG40" s="28"/>
      <c r="FHH40" s="28"/>
      <c r="FHI40" s="28"/>
      <c r="FHJ40" s="28"/>
      <c r="FHK40" s="28"/>
      <c r="FHL40" s="28"/>
      <c r="FHM40" s="28"/>
      <c r="FHN40" s="28"/>
      <c r="FHO40" s="28"/>
      <c r="FHP40" s="28"/>
      <c r="FHQ40" s="28"/>
      <c r="FHR40" s="28"/>
      <c r="FHS40" s="28"/>
      <c r="FHT40" s="28"/>
      <c r="FHU40" s="28"/>
      <c r="FHV40" s="28"/>
      <c r="FHW40" s="28"/>
      <c r="FHX40" s="28"/>
      <c r="FHY40" s="28"/>
      <c r="FHZ40" s="28"/>
      <c r="FIA40" s="28"/>
      <c r="FIB40" s="28"/>
      <c r="FIC40" s="28"/>
      <c r="FID40" s="28"/>
      <c r="FIE40" s="28"/>
      <c r="FIF40" s="28"/>
      <c r="FIG40" s="28"/>
      <c r="FIH40" s="28"/>
      <c r="FII40" s="28"/>
      <c r="FIJ40" s="28"/>
      <c r="FIK40" s="28"/>
      <c r="FIL40" s="28"/>
      <c r="FIM40" s="28"/>
      <c r="FIN40" s="28"/>
      <c r="FIO40" s="28"/>
      <c r="FIP40" s="28"/>
      <c r="FIQ40" s="28"/>
      <c r="FIR40" s="28"/>
      <c r="FIS40" s="28"/>
      <c r="FIT40" s="28"/>
      <c r="FIU40" s="28"/>
      <c r="FIV40" s="28"/>
      <c r="FIW40" s="28"/>
      <c r="FIX40" s="28"/>
      <c r="FIY40" s="28"/>
      <c r="FIZ40" s="28"/>
      <c r="FJA40" s="28"/>
      <c r="FJB40" s="28"/>
      <c r="FJC40" s="28"/>
      <c r="FJD40" s="28"/>
      <c r="FJE40" s="28"/>
      <c r="FJF40" s="28"/>
      <c r="FJG40" s="28"/>
      <c r="FJH40" s="28"/>
      <c r="FJI40" s="28"/>
      <c r="FJJ40" s="28"/>
      <c r="FJK40" s="28"/>
      <c r="FJL40" s="28"/>
      <c r="FJM40" s="28"/>
      <c r="FJN40" s="28"/>
      <c r="FJO40" s="28"/>
      <c r="FJP40" s="28"/>
      <c r="FJQ40" s="28"/>
      <c r="FJR40" s="28"/>
      <c r="FJS40" s="28"/>
      <c r="FJT40" s="28"/>
      <c r="FJU40" s="28"/>
      <c r="FJV40" s="28"/>
      <c r="FJW40" s="28"/>
      <c r="FJX40" s="28"/>
      <c r="FJY40" s="28"/>
      <c r="FJZ40" s="28"/>
      <c r="FKA40" s="28"/>
      <c r="FKB40" s="28"/>
      <c r="FKC40" s="28"/>
      <c r="FKD40" s="28"/>
      <c r="FKE40" s="28"/>
      <c r="FKF40" s="28"/>
      <c r="FKG40" s="28"/>
      <c r="FKH40" s="28"/>
      <c r="FKI40" s="28"/>
      <c r="FKJ40" s="28"/>
      <c r="FKK40" s="28"/>
      <c r="FKL40" s="28"/>
      <c r="FKM40" s="28"/>
      <c r="FKN40" s="28"/>
      <c r="FKO40" s="28"/>
      <c r="FKP40" s="28"/>
      <c r="FKQ40" s="28"/>
      <c r="FKR40" s="28"/>
      <c r="FKS40" s="28"/>
      <c r="FKT40" s="28"/>
      <c r="FKU40" s="28"/>
      <c r="FKV40" s="28"/>
      <c r="FKW40" s="28"/>
      <c r="FKX40" s="28"/>
      <c r="FKY40" s="28"/>
      <c r="FKZ40" s="28"/>
      <c r="FLA40" s="28"/>
      <c r="FLB40" s="28"/>
      <c r="FLC40" s="28"/>
      <c r="FLD40" s="28"/>
      <c r="FLE40" s="28"/>
      <c r="FLF40" s="28"/>
      <c r="FLG40" s="28"/>
      <c r="FLH40" s="28"/>
      <c r="FLI40" s="28"/>
      <c r="FLJ40" s="28"/>
      <c r="FLK40" s="28"/>
      <c r="FLL40" s="28"/>
      <c r="FLM40" s="28"/>
      <c r="FLN40" s="28"/>
      <c r="FLO40" s="28"/>
      <c r="FLP40" s="28"/>
      <c r="FLQ40" s="28"/>
      <c r="FLR40" s="28"/>
      <c r="FLS40" s="28"/>
      <c r="FLT40" s="28"/>
      <c r="FLU40" s="28"/>
      <c r="FLV40" s="28"/>
      <c r="FLW40" s="28"/>
      <c r="FLX40" s="28"/>
      <c r="FLY40" s="28"/>
      <c r="FLZ40" s="28"/>
      <c r="FMA40" s="28"/>
      <c r="FMB40" s="28"/>
      <c r="FMC40" s="28"/>
      <c r="FMD40" s="28"/>
      <c r="FME40" s="28"/>
      <c r="FMF40" s="28"/>
      <c r="FMG40" s="28"/>
      <c r="FMH40" s="28"/>
      <c r="FMI40" s="28"/>
      <c r="FMJ40" s="28"/>
      <c r="FMK40" s="28"/>
      <c r="FML40" s="28"/>
      <c r="FMM40" s="28"/>
      <c r="FMN40" s="28"/>
      <c r="FMO40" s="28"/>
      <c r="FMP40" s="28"/>
      <c r="FMQ40" s="28"/>
      <c r="FMR40" s="28"/>
      <c r="FMS40" s="28"/>
      <c r="FMT40" s="28"/>
      <c r="FMU40" s="28"/>
      <c r="FMV40" s="28"/>
      <c r="FMW40" s="28"/>
      <c r="FMX40" s="28"/>
      <c r="FMY40" s="28"/>
      <c r="FMZ40" s="28"/>
      <c r="FNA40" s="28"/>
      <c r="FNB40" s="28"/>
      <c r="FNC40" s="28"/>
      <c r="FND40" s="28"/>
      <c r="FNE40" s="28"/>
      <c r="FNF40" s="28"/>
      <c r="FNG40" s="28"/>
      <c r="FNH40" s="28"/>
      <c r="FNI40" s="28"/>
      <c r="FNJ40" s="28"/>
      <c r="FNK40" s="28"/>
      <c r="FNL40" s="28"/>
      <c r="FNM40" s="28"/>
      <c r="FNN40" s="28"/>
      <c r="FNO40" s="28"/>
      <c r="FNP40" s="28"/>
      <c r="FNQ40" s="28"/>
      <c r="FNR40" s="28"/>
      <c r="FNS40" s="28"/>
      <c r="FNT40" s="28"/>
      <c r="FNU40" s="28"/>
      <c r="FNV40" s="28"/>
      <c r="FNW40" s="28"/>
      <c r="FNX40" s="28"/>
      <c r="FNY40" s="28"/>
      <c r="FNZ40" s="28"/>
      <c r="FOA40" s="28"/>
      <c r="FOB40" s="28"/>
      <c r="FOC40" s="28"/>
      <c r="FOD40" s="28"/>
      <c r="FOE40" s="28"/>
      <c r="FOF40" s="28"/>
      <c r="FOG40" s="28"/>
      <c r="FOH40" s="28"/>
      <c r="FOI40" s="28"/>
      <c r="FOJ40" s="28"/>
      <c r="FOK40" s="28"/>
      <c r="FOL40" s="28"/>
      <c r="FOM40" s="28"/>
      <c r="FON40" s="28"/>
      <c r="FOO40" s="28"/>
      <c r="FOP40" s="28"/>
      <c r="FOQ40" s="28"/>
      <c r="FOR40" s="28"/>
      <c r="FOS40" s="28"/>
      <c r="FOT40" s="28"/>
      <c r="FOU40" s="28"/>
      <c r="FOV40" s="28"/>
      <c r="FOW40" s="28"/>
      <c r="FOX40" s="28"/>
      <c r="FOY40" s="28"/>
      <c r="FOZ40" s="28"/>
      <c r="FPA40" s="28"/>
      <c r="FPB40" s="28"/>
      <c r="FPC40" s="28"/>
      <c r="FPD40" s="28"/>
      <c r="FPE40" s="28"/>
      <c r="FPF40" s="28"/>
      <c r="FPG40" s="28"/>
      <c r="FPH40" s="28"/>
      <c r="FPI40" s="28"/>
      <c r="FPJ40" s="28"/>
      <c r="FPK40" s="28"/>
      <c r="FPL40" s="28"/>
      <c r="FPM40" s="28"/>
      <c r="FPN40" s="28"/>
      <c r="FPO40" s="28"/>
      <c r="FPP40" s="28"/>
      <c r="FPQ40" s="28"/>
      <c r="FPR40" s="28"/>
      <c r="FPS40" s="28"/>
      <c r="FPT40" s="28"/>
      <c r="FPU40" s="28"/>
      <c r="FPV40" s="28"/>
      <c r="FPW40" s="28"/>
      <c r="FPX40" s="28"/>
      <c r="FPY40" s="28"/>
      <c r="FPZ40" s="28"/>
      <c r="FQA40" s="28"/>
      <c r="FQB40" s="28"/>
      <c r="FQC40" s="28"/>
      <c r="FQD40" s="28"/>
      <c r="FQE40" s="28"/>
      <c r="FQF40" s="28"/>
      <c r="FQG40" s="28"/>
      <c r="FQH40" s="28"/>
      <c r="FQI40" s="28"/>
      <c r="FQJ40" s="28"/>
      <c r="FQK40" s="28"/>
      <c r="FQL40" s="28"/>
      <c r="FQM40" s="28"/>
      <c r="FQN40" s="28"/>
      <c r="FQO40" s="28"/>
      <c r="FQP40" s="28"/>
      <c r="FQQ40" s="28"/>
      <c r="FQR40" s="28"/>
      <c r="FQS40" s="28"/>
      <c r="FQT40" s="28"/>
      <c r="FQU40" s="28"/>
      <c r="FQV40" s="28"/>
      <c r="FQW40" s="28"/>
      <c r="FQX40" s="28"/>
      <c r="FQY40" s="28"/>
      <c r="FQZ40" s="28"/>
      <c r="FRA40" s="28"/>
      <c r="FRB40" s="28"/>
      <c r="FRC40" s="28"/>
      <c r="FRD40" s="28"/>
      <c r="FRE40" s="28"/>
      <c r="FRF40" s="28"/>
      <c r="FRG40" s="28"/>
      <c r="FRH40" s="28"/>
      <c r="FRI40" s="28"/>
      <c r="FRJ40" s="28"/>
      <c r="FRK40" s="28"/>
      <c r="FRL40" s="28"/>
      <c r="FRM40" s="28"/>
      <c r="FRN40" s="28"/>
      <c r="FRO40" s="28"/>
      <c r="FRP40" s="28"/>
      <c r="FRQ40" s="28"/>
      <c r="FRR40" s="28"/>
      <c r="FRS40" s="28"/>
      <c r="FRT40" s="28"/>
      <c r="FRU40" s="28"/>
      <c r="FRV40" s="28"/>
      <c r="FRW40" s="28"/>
      <c r="FRX40" s="28"/>
      <c r="FRY40" s="28"/>
      <c r="FRZ40" s="28"/>
      <c r="FSA40" s="28"/>
      <c r="FSB40" s="28"/>
      <c r="FSC40" s="28"/>
      <c r="FSD40" s="28"/>
      <c r="FSE40" s="28"/>
      <c r="FSF40" s="28"/>
      <c r="FSG40" s="28"/>
      <c r="FSH40" s="28"/>
      <c r="FSI40" s="28"/>
      <c r="FSJ40" s="28"/>
      <c r="FSK40" s="28"/>
      <c r="FSL40" s="28"/>
      <c r="FSM40" s="28"/>
      <c r="FSN40" s="28"/>
      <c r="FSO40" s="28"/>
      <c r="FSP40" s="28"/>
      <c r="FSQ40" s="28"/>
      <c r="FSR40" s="28"/>
      <c r="FSS40" s="28"/>
      <c r="FST40" s="28"/>
      <c r="FSU40" s="28"/>
      <c r="FSV40" s="28"/>
      <c r="FSW40" s="28"/>
      <c r="FSX40" s="28"/>
      <c r="FSY40" s="28"/>
      <c r="FSZ40" s="28"/>
      <c r="FTA40" s="28"/>
      <c r="FTB40" s="28"/>
      <c r="FTC40" s="28"/>
      <c r="FTD40" s="28"/>
      <c r="FTE40" s="28"/>
      <c r="FTF40" s="28"/>
      <c r="FTG40" s="28"/>
      <c r="FTH40" s="28"/>
      <c r="FTI40" s="28"/>
      <c r="FTJ40" s="28"/>
      <c r="FTK40" s="28"/>
      <c r="FTL40" s="28"/>
      <c r="FTM40" s="28"/>
      <c r="FTN40" s="28"/>
      <c r="FTO40" s="28"/>
      <c r="FTP40" s="28"/>
      <c r="FTQ40" s="28"/>
      <c r="FTR40" s="28"/>
      <c r="FTS40" s="28"/>
      <c r="FTT40" s="28"/>
      <c r="FTU40" s="28"/>
      <c r="FTV40" s="28"/>
      <c r="FTW40" s="28"/>
      <c r="FTX40" s="28"/>
      <c r="FTY40" s="28"/>
      <c r="FTZ40" s="28"/>
      <c r="FUA40" s="28"/>
      <c r="FUB40" s="28"/>
      <c r="FUC40" s="28"/>
      <c r="FUD40" s="28"/>
      <c r="FUE40" s="28"/>
      <c r="FUF40" s="28"/>
      <c r="FUG40" s="28"/>
      <c r="FUH40" s="28"/>
      <c r="FUI40" s="28"/>
      <c r="FUJ40" s="28"/>
      <c r="FUK40" s="28"/>
      <c r="FUL40" s="28"/>
      <c r="FUM40" s="28"/>
      <c r="FUN40" s="28"/>
      <c r="FUO40" s="28"/>
      <c r="FUP40" s="28"/>
      <c r="FUQ40" s="28"/>
      <c r="FUR40" s="28"/>
      <c r="FUS40" s="28"/>
      <c r="FUT40" s="28"/>
      <c r="FUU40" s="28"/>
      <c r="FUV40" s="28"/>
      <c r="FUW40" s="28"/>
      <c r="FUX40" s="28"/>
      <c r="FUY40" s="28"/>
      <c r="FUZ40" s="28"/>
      <c r="FVA40" s="28"/>
      <c r="FVB40" s="28"/>
      <c r="FVC40" s="28"/>
      <c r="FVD40" s="28"/>
      <c r="FVE40" s="28"/>
      <c r="FVF40" s="28"/>
      <c r="FVG40" s="28"/>
      <c r="FVH40" s="28"/>
      <c r="FVI40" s="28"/>
      <c r="FVJ40" s="28"/>
      <c r="FVK40" s="28"/>
      <c r="FVL40" s="28"/>
      <c r="FVM40" s="28"/>
      <c r="FVN40" s="28"/>
      <c r="FVO40" s="28"/>
      <c r="FVP40" s="28"/>
      <c r="FVQ40" s="28"/>
      <c r="FVR40" s="28"/>
      <c r="FVS40" s="28"/>
      <c r="FVT40" s="28"/>
      <c r="FVU40" s="28"/>
      <c r="FVV40" s="28"/>
      <c r="FVW40" s="28"/>
      <c r="FVX40" s="28"/>
      <c r="FVY40" s="28"/>
      <c r="FVZ40" s="28"/>
      <c r="FWA40" s="28"/>
      <c r="FWB40" s="28"/>
      <c r="FWC40" s="28"/>
      <c r="FWD40" s="28"/>
      <c r="FWE40" s="28"/>
      <c r="FWF40" s="28"/>
      <c r="FWG40" s="28"/>
      <c r="FWH40" s="28"/>
      <c r="FWI40" s="28"/>
      <c r="FWJ40" s="28"/>
      <c r="FWK40" s="28"/>
      <c r="FWL40" s="28"/>
      <c r="FWM40" s="28"/>
      <c r="FWN40" s="28"/>
      <c r="FWO40" s="28"/>
      <c r="FWP40" s="28"/>
      <c r="FWQ40" s="28"/>
      <c r="FWR40" s="28"/>
      <c r="FWS40" s="28"/>
      <c r="FWT40" s="28"/>
      <c r="FWU40" s="28"/>
      <c r="FWV40" s="28"/>
      <c r="FWW40" s="28"/>
      <c r="FWX40" s="28"/>
      <c r="FWY40" s="28"/>
      <c r="FWZ40" s="28"/>
      <c r="FXA40" s="28"/>
      <c r="FXB40" s="28"/>
      <c r="FXC40" s="28"/>
      <c r="FXD40" s="28"/>
      <c r="FXE40" s="28"/>
      <c r="FXF40" s="28"/>
      <c r="FXG40" s="28"/>
      <c r="FXH40" s="28"/>
      <c r="FXI40" s="28"/>
      <c r="FXJ40" s="28"/>
      <c r="FXK40" s="28"/>
      <c r="FXL40" s="28"/>
      <c r="FXM40" s="28"/>
      <c r="FXN40" s="28"/>
      <c r="FXO40" s="28"/>
      <c r="FXP40" s="28"/>
      <c r="FXQ40" s="28"/>
      <c r="FXR40" s="28"/>
      <c r="FXS40" s="28"/>
      <c r="FXT40" s="28"/>
      <c r="FXU40" s="28"/>
      <c r="FXV40" s="28"/>
      <c r="FXW40" s="28"/>
      <c r="FXX40" s="28"/>
      <c r="FXY40" s="28"/>
      <c r="FXZ40" s="28"/>
      <c r="FYA40" s="28"/>
      <c r="FYB40" s="28"/>
      <c r="FYC40" s="28"/>
      <c r="FYD40" s="28"/>
      <c r="FYE40" s="28"/>
      <c r="FYF40" s="28"/>
      <c r="FYG40" s="28"/>
      <c r="FYH40" s="28"/>
      <c r="FYI40" s="28"/>
      <c r="FYJ40" s="28"/>
      <c r="FYK40" s="28"/>
      <c r="FYL40" s="28"/>
      <c r="FYM40" s="28"/>
      <c r="FYN40" s="28"/>
      <c r="FYO40" s="28"/>
      <c r="FYP40" s="28"/>
      <c r="FYQ40" s="28"/>
      <c r="FYR40" s="28"/>
      <c r="FYS40" s="28"/>
      <c r="FYT40" s="28"/>
      <c r="FYU40" s="28"/>
      <c r="FYV40" s="28"/>
      <c r="FYW40" s="28"/>
      <c r="FYX40" s="28"/>
      <c r="FYY40" s="28"/>
      <c r="FYZ40" s="28"/>
      <c r="FZA40" s="28"/>
      <c r="FZB40" s="28"/>
      <c r="FZC40" s="28"/>
      <c r="FZD40" s="28"/>
      <c r="FZE40" s="28"/>
      <c r="FZF40" s="28"/>
      <c r="FZG40" s="28"/>
      <c r="FZH40" s="28"/>
      <c r="FZI40" s="28"/>
      <c r="FZJ40" s="28"/>
      <c r="FZK40" s="28"/>
      <c r="FZL40" s="28"/>
      <c r="FZM40" s="28"/>
      <c r="FZN40" s="28"/>
      <c r="FZO40" s="28"/>
      <c r="FZP40" s="28"/>
      <c r="FZQ40" s="28"/>
      <c r="FZR40" s="28"/>
      <c r="FZS40" s="28"/>
      <c r="FZT40" s="28"/>
      <c r="FZU40" s="28"/>
      <c r="FZV40" s="28"/>
      <c r="FZW40" s="28"/>
      <c r="FZX40" s="28"/>
      <c r="FZY40" s="28"/>
      <c r="FZZ40" s="28"/>
      <c r="GAA40" s="28"/>
      <c r="GAB40" s="28"/>
      <c r="GAC40" s="28"/>
      <c r="GAD40" s="28"/>
      <c r="GAE40" s="28"/>
      <c r="GAF40" s="28"/>
      <c r="GAG40" s="28"/>
      <c r="GAH40" s="28"/>
      <c r="GAI40" s="28"/>
      <c r="GAJ40" s="28"/>
      <c r="GAK40" s="28"/>
      <c r="GAL40" s="28"/>
      <c r="GAM40" s="28"/>
      <c r="GAN40" s="28"/>
      <c r="GAO40" s="28"/>
      <c r="GAP40" s="28"/>
      <c r="GAQ40" s="28"/>
      <c r="GAR40" s="28"/>
      <c r="GAS40" s="28"/>
      <c r="GAT40" s="28"/>
      <c r="GAU40" s="28"/>
      <c r="GAV40" s="28"/>
      <c r="GAW40" s="28"/>
      <c r="GAX40" s="28"/>
      <c r="GAY40" s="28"/>
      <c r="GAZ40" s="28"/>
      <c r="GBA40" s="28"/>
      <c r="GBB40" s="28"/>
      <c r="GBC40" s="28"/>
      <c r="GBD40" s="28"/>
      <c r="GBE40" s="28"/>
      <c r="GBF40" s="28"/>
      <c r="GBG40" s="28"/>
      <c r="GBH40" s="28"/>
      <c r="GBI40" s="28"/>
      <c r="GBJ40" s="28"/>
      <c r="GBK40" s="28"/>
      <c r="GBL40" s="28"/>
      <c r="GBM40" s="28"/>
      <c r="GBN40" s="28"/>
      <c r="GBO40" s="28"/>
      <c r="GBP40" s="28"/>
      <c r="GBQ40" s="28"/>
      <c r="GBR40" s="28"/>
      <c r="GBS40" s="28"/>
      <c r="GBT40" s="28"/>
      <c r="GBU40" s="28"/>
      <c r="GBV40" s="28"/>
      <c r="GBW40" s="28"/>
      <c r="GBX40" s="28"/>
      <c r="GBY40" s="28"/>
      <c r="GBZ40" s="28"/>
      <c r="GCA40" s="28"/>
      <c r="GCB40" s="28"/>
      <c r="GCC40" s="28"/>
      <c r="GCD40" s="28"/>
      <c r="GCE40" s="28"/>
      <c r="GCF40" s="28"/>
      <c r="GCG40" s="28"/>
      <c r="GCH40" s="28"/>
      <c r="GCI40" s="28"/>
      <c r="GCJ40" s="28"/>
      <c r="GCK40" s="28"/>
      <c r="GCL40" s="28"/>
      <c r="GCM40" s="28"/>
      <c r="GCN40" s="28"/>
      <c r="GCO40" s="28"/>
      <c r="GCP40" s="28"/>
      <c r="GCQ40" s="28"/>
      <c r="GCR40" s="28"/>
      <c r="GCS40" s="28"/>
      <c r="GCT40" s="28"/>
      <c r="GCU40" s="28"/>
      <c r="GCV40" s="28"/>
      <c r="GCW40" s="28"/>
      <c r="GCX40" s="28"/>
      <c r="GCY40" s="28"/>
      <c r="GCZ40" s="28"/>
      <c r="GDA40" s="28"/>
      <c r="GDB40" s="28"/>
      <c r="GDC40" s="28"/>
      <c r="GDD40" s="28"/>
      <c r="GDE40" s="28"/>
      <c r="GDF40" s="28"/>
      <c r="GDG40" s="28"/>
      <c r="GDH40" s="28"/>
      <c r="GDI40" s="28"/>
      <c r="GDJ40" s="28"/>
      <c r="GDK40" s="28"/>
      <c r="GDL40" s="28"/>
      <c r="GDM40" s="28"/>
      <c r="GDN40" s="28"/>
      <c r="GDO40" s="28"/>
      <c r="GDP40" s="28"/>
      <c r="GDQ40" s="28"/>
      <c r="GDR40" s="28"/>
      <c r="GDS40" s="28"/>
      <c r="GDT40" s="28"/>
      <c r="GDU40" s="28"/>
      <c r="GDV40" s="28"/>
      <c r="GDW40" s="28"/>
      <c r="GDX40" s="28"/>
      <c r="GDY40" s="28"/>
      <c r="GDZ40" s="28"/>
      <c r="GEA40" s="28"/>
      <c r="GEB40" s="28"/>
      <c r="GEC40" s="28"/>
      <c r="GED40" s="28"/>
      <c r="GEE40" s="28"/>
      <c r="GEF40" s="28"/>
      <c r="GEG40" s="28"/>
      <c r="GEH40" s="28"/>
      <c r="GEI40" s="28"/>
      <c r="GEJ40" s="28"/>
      <c r="GEK40" s="28"/>
      <c r="GEL40" s="28"/>
      <c r="GEM40" s="28"/>
      <c r="GEN40" s="28"/>
      <c r="GEO40" s="28"/>
      <c r="GEP40" s="28"/>
      <c r="GEQ40" s="28"/>
      <c r="GER40" s="28"/>
      <c r="GES40" s="28"/>
      <c r="GET40" s="28"/>
      <c r="GEU40" s="28"/>
      <c r="GEV40" s="28"/>
      <c r="GEW40" s="28"/>
      <c r="GEX40" s="28"/>
      <c r="GEY40" s="28"/>
      <c r="GEZ40" s="28"/>
      <c r="GFA40" s="28"/>
      <c r="GFB40" s="28"/>
      <c r="GFC40" s="28"/>
      <c r="GFD40" s="28"/>
      <c r="GFE40" s="28"/>
      <c r="GFF40" s="28"/>
      <c r="GFG40" s="28"/>
      <c r="GFH40" s="28"/>
      <c r="GFI40" s="28"/>
      <c r="GFJ40" s="28"/>
      <c r="GFK40" s="28"/>
      <c r="GFL40" s="28"/>
      <c r="GFM40" s="28"/>
      <c r="GFN40" s="28"/>
      <c r="GFO40" s="28"/>
      <c r="GFP40" s="28"/>
      <c r="GFQ40" s="28"/>
      <c r="GFR40" s="28"/>
      <c r="GFS40" s="28"/>
      <c r="GFT40" s="28"/>
      <c r="GFU40" s="28"/>
      <c r="GFV40" s="28"/>
      <c r="GFW40" s="28"/>
      <c r="GFX40" s="28"/>
      <c r="GFY40" s="28"/>
      <c r="GFZ40" s="28"/>
      <c r="GGA40" s="28"/>
      <c r="GGB40" s="28"/>
      <c r="GGC40" s="28"/>
      <c r="GGD40" s="28"/>
      <c r="GGE40" s="28"/>
      <c r="GGF40" s="28"/>
      <c r="GGG40" s="28"/>
      <c r="GGH40" s="28"/>
      <c r="GGI40" s="28"/>
      <c r="GGJ40" s="28"/>
      <c r="GGK40" s="28"/>
      <c r="GGL40" s="28"/>
      <c r="GGM40" s="28"/>
      <c r="GGN40" s="28"/>
      <c r="GGO40" s="28"/>
      <c r="GGP40" s="28"/>
      <c r="GGQ40" s="28"/>
      <c r="GGR40" s="28"/>
      <c r="GGS40" s="28"/>
      <c r="GGT40" s="28"/>
      <c r="GGU40" s="28"/>
      <c r="GGV40" s="28"/>
      <c r="GGW40" s="28"/>
      <c r="GGX40" s="28"/>
      <c r="GGY40" s="28"/>
      <c r="GGZ40" s="28"/>
      <c r="GHA40" s="28"/>
      <c r="GHB40" s="28"/>
      <c r="GHC40" s="28"/>
      <c r="GHD40" s="28"/>
      <c r="GHE40" s="28"/>
      <c r="GHF40" s="28"/>
      <c r="GHG40" s="28"/>
      <c r="GHH40" s="28"/>
      <c r="GHI40" s="28"/>
      <c r="GHJ40" s="28"/>
      <c r="GHK40" s="28"/>
      <c r="GHL40" s="28"/>
      <c r="GHM40" s="28"/>
      <c r="GHN40" s="28"/>
      <c r="GHO40" s="28"/>
      <c r="GHP40" s="28"/>
      <c r="GHQ40" s="28"/>
      <c r="GHR40" s="28"/>
      <c r="GHS40" s="28"/>
      <c r="GHT40" s="28"/>
      <c r="GHU40" s="28"/>
      <c r="GHV40" s="28"/>
      <c r="GHW40" s="28"/>
      <c r="GHX40" s="28"/>
      <c r="GHY40" s="28"/>
      <c r="GHZ40" s="28"/>
      <c r="GIA40" s="28"/>
      <c r="GIB40" s="28"/>
      <c r="GIC40" s="28"/>
      <c r="GID40" s="28"/>
      <c r="GIE40" s="28"/>
      <c r="GIF40" s="28"/>
      <c r="GIG40" s="28"/>
      <c r="GIH40" s="28"/>
      <c r="GII40" s="28"/>
      <c r="GIJ40" s="28"/>
      <c r="GIK40" s="28"/>
      <c r="GIL40" s="28"/>
      <c r="GIM40" s="28"/>
      <c r="GIN40" s="28"/>
      <c r="GIO40" s="28"/>
      <c r="GIP40" s="28"/>
      <c r="GIQ40" s="28"/>
      <c r="GIR40" s="28"/>
      <c r="GIS40" s="28"/>
      <c r="GIT40" s="28"/>
      <c r="GIU40" s="28"/>
      <c r="GIV40" s="28"/>
      <c r="GIW40" s="28"/>
      <c r="GIX40" s="28"/>
      <c r="GIY40" s="28"/>
      <c r="GIZ40" s="28"/>
      <c r="GJA40" s="28"/>
      <c r="GJB40" s="28"/>
      <c r="GJC40" s="28"/>
      <c r="GJD40" s="28"/>
      <c r="GJE40" s="28"/>
      <c r="GJF40" s="28"/>
      <c r="GJG40" s="28"/>
      <c r="GJH40" s="28"/>
      <c r="GJI40" s="28"/>
      <c r="GJJ40" s="28"/>
      <c r="GJK40" s="28"/>
      <c r="GJL40" s="28"/>
      <c r="GJM40" s="28"/>
      <c r="GJN40" s="28"/>
      <c r="GJO40" s="28"/>
      <c r="GJP40" s="28"/>
      <c r="GJQ40" s="28"/>
      <c r="GJR40" s="28"/>
      <c r="GJS40" s="28"/>
      <c r="GJT40" s="28"/>
      <c r="GJU40" s="28"/>
      <c r="GJV40" s="28"/>
      <c r="GJW40" s="28"/>
      <c r="GJX40" s="28"/>
      <c r="GJY40" s="28"/>
      <c r="GJZ40" s="28"/>
      <c r="GKA40" s="28"/>
      <c r="GKB40" s="28"/>
      <c r="GKC40" s="28"/>
      <c r="GKD40" s="28"/>
      <c r="GKE40" s="28"/>
      <c r="GKF40" s="28"/>
      <c r="GKG40" s="28"/>
      <c r="GKH40" s="28"/>
      <c r="GKI40" s="28"/>
      <c r="GKJ40" s="28"/>
      <c r="GKK40" s="28"/>
      <c r="GKL40" s="28"/>
      <c r="GKM40" s="28"/>
      <c r="GKN40" s="28"/>
      <c r="GKO40" s="28"/>
      <c r="GKP40" s="28"/>
      <c r="GKQ40" s="28"/>
      <c r="GKR40" s="28"/>
      <c r="GKS40" s="28"/>
      <c r="GKT40" s="28"/>
      <c r="GKU40" s="28"/>
      <c r="GKV40" s="28"/>
      <c r="GKW40" s="28"/>
      <c r="GKX40" s="28"/>
      <c r="GKY40" s="28"/>
      <c r="GKZ40" s="28"/>
      <c r="GLA40" s="28"/>
      <c r="GLB40" s="28"/>
      <c r="GLC40" s="28"/>
      <c r="GLD40" s="28"/>
      <c r="GLE40" s="28"/>
      <c r="GLF40" s="28"/>
      <c r="GLG40" s="28"/>
      <c r="GLH40" s="28"/>
      <c r="GLI40" s="28"/>
      <c r="GLJ40" s="28"/>
      <c r="GLK40" s="28"/>
      <c r="GLL40" s="28"/>
      <c r="GLM40" s="28"/>
      <c r="GLN40" s="28"/>
      <c r="GLO40" s="28"/>
      <c r="GLP40" s="28"/>
      <c r="GLQ40" s="28"/>
      <c r="GLR40" s="28"/>
      <c r="GLS40" s="28"/>
      <c r="GLT40" s="28"/>
      <c r="GLU40" s="28"/>
      <c r="GLV40" s="28"/>
      <c r="GLW40" s="28"/>
      <c r="GLX40" s="28"/>
      <c r="GLY40" s="28"/>
      <c r="GLZ40" s="28"/>
      <c r="GMA40" s="28"/>
      <c r="GMB40" s="28"/>
      <c r="GMC40" s="28"/>
      <c r="GMD40" s="28"/>
      <c r="GME40" s="28"/>
      <c r="GMF40" s="28"/>
      <c r="GMG40" s="28"/>
      <c r="GMH40" s="28"/>
      <c r="GMI40" s="28"/>
      <c r="GMJ40" s="28"/>
      <c r="GMK40" s="28"/>
      <c r="GML40" s="28"/>
      <c r="GMM40" s="28"/>
      <c r="GMN40" s="28"/>
      <c r="GMO40" s="28"/>
      <c r="GMP40" s="28"/>
      <c r="GMQ40" s="28"/>
      <c r="GMR40" s="28"/>
      <c r="GMS40" s="28"/>
      <c r="GMT40" s="28"/>
      <c r="GMU40" s="28"/>
      <c r="GMV40" s="28"/>
      <c r="GMW40" s="28"/>
      <c r="GMX40" s="28"/>
    </row>
    <row r="41" spans="1:5094" s="39" customFormat="1" ht="13" x14ac:dyDescent="0.3">
      <c r="A41" s="372"/>
      <c r="B41" s="210"/>
      <c r="C41" s="211" t="s">
        <v>95</v>
      </c>
      <c r="D41" s="212"/>
      <c r="E41" s="212"/>
      <c r="F41" s="212"/>
      <c r="G41" s="212"/>
      <c r="H41" s="81" t="s">
        <v>2</v>
      </c>
      <c r="I41" s="82">
        <f t="shared" ref="I41:N41" si="12">SUM(I39:I40)</f>
        <v>82858.010000000009</v>
      </c>
      <c r="J41" s="82">
        <f t="shared" si="12"/>
        <v>8521.17</v>
      </c>
      <c r="K41" s="82">
        <f t="shared" si="12"/>
        <v>-16745.759999999998</v>
      </c>
      <c r="L41" s="82">
        <f t="shared" si="12"/>
        <v>74633.420000000013</v>
      </c>
      <c r="M41" s="82">
        <f t="shared" si="12"/>
        <v>82858.010000000009</v>
      </c>
      <c r="N41" s="82">
        <f t="shared" si="12"/>
        <v>74633.420000000013</v>
      </c>
      <c r="O41" s="373"/>
      <c r="P41" s="327"/>
    </row>
    <row r="42" spans="1:5094" s="28" customFormat="1" ht="13" x14ac:dyDescent="0.3">
      <c r="A42" s="345"/>
      <c r="B42" s="109"/>
      <c r="C42" s="109"/>
      <c r="D42" s="116"/>
      <c r="E42" s="116"/>
      <c r="F42" s="117"/>
      <c r="G42" s="118"/>
      <c r="H42" s="119"/>
      <c r="I42" s="104"/>
      <c r="J42" s="104"/>
      <c r="K42" s="104"/>
      <c r="L42" s="104"/>
      <c r="M42" s="105"/>
      <c r="N42" s="105"/>
      <c r="O42" s="368"/>
      <c r="P42" s="33"/>
    </row>
    <row r="43" spans="1:5094" s="28" customFormat="1" ht="13.5" thickBot="1" x14ac:dyDescent="0.35">
      <c r="A43" s="374"/>
      <c r="B43" s="375"/>
      <c r="C43" s="375"/>
      <c r="D43" s="376"/>
      <c r="E43" s="376"/>
      <c r="F43" s="377"/>
      <c r="G43" s="378"/>
      <c r="H43" s="379"/>
      <c r="I43" s="380"/>
      <c r="J43" s="380"/>
      <c r="K43" s="380"/>
      <c r="L43" s="380"/>
      <c r="M43" s="381"/>
      <c r="N43" s="381"/>
      <c r="O43" s="382"/>
      <c r="P43" s="33"/>
    </row>
    <row r="44" spans="1:5094" s="28" customFormat="1" ht="13" x14ac:dyDescent="0.3">
      <c r="A44" s="383"/>
      <c r="B44" s="384"/>
      <c r="C44" s="384"/>
      <c r="D44" s="385"/>
      <c r="E44" s="385"/>
      <c r="F44" s="386"/>
      <c r="G44" s="387"/>
      <c r="H44" s="388"/>
      <c r="I44" s="389"/>
      <c r="J44" s="389"/>
      <c r="K44" s="389"/>
      <c r="L44" s="389"/>
      <c r="M44" s="390"/>
      <c r="N44" s="390"/>
      <c r="O44" s="391"/>
      <c r="P44" s="33"/>
    </row>
    <row r="45" spans="1:5094" s="30" customFormat="1" ht="13" x14ac:dyDescent="0.3">
      <c r="A45" s="345" t="s">
        <v>53</v>
      </c>
      <c r="B45" s="90"/>
      <c r="C45" s="90"/>
      <c r="D45" s="92"/>
      <c r="E45" s="92"/>
      <c r="F45" s="93"/>
      <c r="G45" s="94"/>
      <c r="H45" s="95"/>
      <c r="I45" s="107"/>
      <c r="J45" s="108"/>
      <c r="K45" s="107"/>
      <c r="L45" s="97"/>
      <c r="M45" s="97"/>
      <c r="N45" s="97"/>
      <c r="O45" s="368"/>
      <c r="P45" s="33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</row>
    <row r="46" spans="1:5094" s="21" customFormat="1" ht="13" x14ac:dyDescent="0.3">
      <c r="A46" s="347"/>
      <c r="B46" s="318" t="s">
        <v>164</v>
      </c>
      <c r="C46" s="319"/>
      <c r="D46" s="320"/>
      <c r="E46" s="320"/>
      <c r="F46" s="321" t="s">
        <v>168</v>
      </c>
      <c r="G46" s="322">
        <f>SUM(G11)</f>
        <v>2.3249999999999998E-3</v>
      </c>
      <c r="H46" s="323"/>
      <c r="I46" s="324">
        <v>381357.97</v>
      </c>
      <c r="J46" s="324">
        <v>28493.63</v>
      </c>
      <c r="K46" s="324">
        <v>0</v>
      </c>
      <c r="L46" s="324">
        <f t="shared" ref="L46" si="13">SUM(I46:K46)</f>
        <v>409851.6</v>
      </c>
      <c r="M46" s="324">
        <f>SUM(I46)</f>
        <v>381357.97</v>
      </c>
      <c r="N46" s="324">
        <f>SUM(L46)</f>
        <v>409851.6</v>
      </c>
      <c r="O46" s="348"/>
      <c r="P46" s="36"/>
      <c r="Q46" s="37"/>
      <c r="R46" s="37"/>
      <c r="S46" s="37"/>
      <c r="T46" s="37"/>
      <c r="U46" s="37"/>
      <c r="V46" s="37"/>
      <c r="W46" s="37"/>
      <c r="X46" s="37"/>
      <c r="Y46" s="37"/>
      <c r="Z46" s="36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5"/>
      <c r="AJX46" s="35"/>
      <c r="AJY46" s="35"/>
      <c r="AJZ46" s="35"/>
      <c r="AKA46" s="35"/>
      <c r="AKB46" s="35"/>
      <c r="AKC46" s="35"/>
      <c r="AKD46" s="35"/>
      <c r="AKE46" s="35"/>
      <c r="AKF46" s="35"/>
      <c r="AKG46" s="35"/>
      <c r="AKH46" s="35"/>
      <c r="AKI46" s="35"/>
      <c r="AKJ46" s="35"/>
      <c r="AKK46" s="35"/>
      <c r="AKL46" s="35"/>
      <c r="AKM46" s="35"/>
      <c r="AKN46" s="35"/>
      <c r="AKO46" s="35"/>
      <c r="AKP46" s="35"/>
      <c r="AKQ46" s="35"/>
      <c r="AKR46" s="35"/>
      <c r="AKS46" s="35"/>
      <c r="AKT46" s="35"/>
      <c r="AKU46" s="35"/>
      <c r="AKV46" s="35"/>
      <c r="AKW46" s="35"/>
      <c r="AKX46" s="35"/>
      <c r="AKY46" s="35"/>
      <c r="AKZ46" s="35"/>
      <c r="ALA46" s="35"/>
      <c r="ALB46" s="35"/>
      <c r="ALC46" s="35"/>
      <c r="ALD46" s="35"/>
      <c r="ALE46" s="35"/>
      <c r="ALF46" s="35"/>
      <c r="ALG46" s="35"/>
      <c r="ALH46" s="35"/>
      <c r="ALI46" s="35"/>
      <c r="ALJ46" s="35"/>
      <c r="ALK46" s="35"/>
      <c r="ALL46" s="35"/>
      <c r="ALM46" s="35"/>
      <c r="ALN46" s="35"/>
      <c r="ALO46" s="35"/>
      <c r="ALP46" s="35"/>
      <c r="ALQ46" s="35"/>
      <c r="ALR46" s="35"/>
      <c r="ALS46" s="35"/>
      <c r="ALT46" s="35"/>
      <c r="ALU46" s="35"/>
      <c r="ALV46" s="35"/>
      <c r="ALW46" s="35"/>
      <c r="ALX46" s="35"/>
      <c r="ALY46" s="35"/>
      <c r="ALZ46" s="35"/>
      <c r="AMA46" s="35"/>
      <c r="AMB46" s="35"/>
      <c r="AMC46" s="35"/>
      <c r="AMD46" s="35"/>
      <c r="AME46" s="35"/>
      <c r="AMF46" s="35"/>
      <c r="AMG46" s="35"/>
      <c r="AMH46" s="35"/>
      <c r="AMI46" s="35"/>
      <c r="AMJ46" s="35"/>
      <c r="AMK46" s="35"/>
      <c r="AML46" s="35"/>
      <c r="AMM46" s="35"/>
      <c r="AMN46" s="35"/>
      <c r="AMO46" s="35"/>
      <c r="AMP46" s="35"/>
      <c r="AMQ46" s="35"/>
      <c r="AMR46" s="35"/>
      <c r="AMS46" s="35"/>
      <c r="AMT46" s="35"/>
      <c r="AMU46" s="35"/>
      <c r="AMV46" s="35"/>
      <c r="AMW46" s="35"/>
      <c r="AMX46" s="35"/>
      <c r="AMY46" s="35"/>
      <c r="AMZ46" s="35"/>
      <c r="ANA46" s="35"/>
      <c r="ANB46" s="35"/>
      <c r="ANC46" s="35"/>
      <c r="AND46" s="35"/>
      <c r="ANE46" s="35"/>
      <c r="ANF46" s="35"/>
      <c r="ANG46" s="35"/>
      <c r="ANH46" s="35"/>
      <c r="ANI46" s="35"/>
      <c r="ANJ46" s="35"/>
      <c r="ANK46" s="35"/>
      <c r="ANL46" s="35"/>
      <c r="ANM46" s="35"/>
      <c r="ANN46" s="35"/>
      <c r="ANO46" s="35"/>
      <c r="ANP46" s="35"/>
      <c r="ANQ46" s="35"/>
      <c r="ANR46" s="35"/>
      <c r="ANS46" s="35"/>
      <c r="ANT46" s="35"/>
      <c r="ANU46" s="35"/>
      <c r="ANV46" s="35"/>
      <c r="ANW46" s="35"/>
      <c r="ANX46" s="35"/>
      <c r="ANY46" s="35"/>
      <c r="ANZ46" s="35"/>
      <c r="AOA46" s="35"/>
      <c r="AOB46" s="35"/>
      <c r="AOC46" s="35"/>
      <c r="AOD46" s="35"/>
      <c r="AOE46" s="35"/>
      <c r="AOF46" s="35"/>
      <c r="AOG46" s="35"/>
      <c r="AOH46" s="35"/>
      <c r="AOI46" s="35"/>
      <c r="AOJ46" s="35"/>
      <c r="AOK46" s="35"/>
      <c r="AOL46" s="35"/>
      <c r="AOM46" s="35"/>
      <c r="AON46" s="35"/>
      <c r="AOO46" s="35"/>
      <c r="AOP46" s="35"/>
      <c r="AOQ46" s="35"/>
      <c r="AOR46" s="35"/>
      <c r="AOS46" s="35"/>
      <c r="AOT46" s="35"/>
      <c r="AOU46" s="35"/>
      <c r="AOV46" s="35"/>
      <c r="AOW46" s="35"/>
      <c r="AOX46" s="35"/>
      <c r="AOY46" s="35"/>
      <c r="AOZ46" s="35"/>
      <c r="APA46" s="35"/>
      <c r="APB46" s="35"/>
      <c r="APC46" s="35"/>
      <c r="APD46" s="35"/>
      <c r="APE46" s="35"/>
      <c r="APF46" s="35"/>
      <c r="APG46" s="35"/>
      <c r="APH46" s="35"/>
      <c r="API46" s="35"/>
      <c r="APJ46" s="35"/>
      <c r="APK46" s="35"/>
      <c r="APL46" s="35"/>
      <c r="APM46" s="35"/>
      <c r="APN46" s="35"/>
      <c r="APO46" s="35"/>
      <c r="APP46" s="35"/>
      <c r="APQ46" s="35"/>
      <c r="APR46" s="35"/>
      <c r="APS46" s="35"/>
      <c r="APT46" s="35"/>
      <c r="APU46" s="35"/>
      <c r="APV46" s="35"/>
      <c r="APW46" s="35"/>
      <c r="APX46" s="35"/>
      <c r="APY46" s="35"/>
      <c r="APZ46" s="35"/>
      <c r="AQA46" s="35"/>
      <c r="AQB46" s="35"/>
      <c r="AQC46" s="35"/>
      <c r="AQD46" s="35"/>
      <c r="AQE46" s="35"/>
      <c r="AQF46" s="35"/>
      <c r="AQG46" s="35"/>
      <c r="AQH46" s="35"/>
      <c r="AQI46" s="35"/>
      <c r="AQJ46" s="35"/>
      <c r="AQK46" s="35"/>
      <c r="AQL46" s="35"/>
      <c r="AQM46" s="35"/>
      <c r="AQN46" s="35"/>
      <c r="AQO46" s="35"/>
      <c r="AQP46" s="35"/>
      <c r="AQQ46" s="35"/>
      <c r="AQR46" s="35"/>
      <c r="AQS46" s="35"/>
      <c r="AQT46" s="35"/>
      <c r="AQU46" s="35"/>
      <c r="AQV46" s="35"/>
      <c r="AQW46" s="35"/>
      <c r="AQX46" s="35"/>
      <c r="AQY46" s="35"/>
      <c r="AQZ46" s="35"/>
      <c r="ARA46" s="35"/>
      <c r="ARB46" s="35"/>
      <c r="ARC46" s="35"/>
      <c r="ARD46" s="35"/>
      <c r="ARE46" s="35"/>
      <c r="ARF46" s="35"/>
      <c r="ARG46" s="35"/>
      <c r="ARH46" s="35"/>
      <c r="ARI46" s="35"/>
      <c r="ARJ46" s="35"/>
      <c r="ARK46" s="35"/>
      <c r="ARL46" s="35"/>
      <c r="ARM46" s="35"/>
      <c r="ARN46" s="35"/>
      <c r="ARO46" s="35"/>
      <c r="ARP46" s="35"/>
      <c r="ARQ46" s="35"/>
      <c r="ARR46" s="35"/>
      <c r="ARS46" s="35"/>
      <c r="ART46" s="35"/>
      <c r="ARU46" s="35"/>
      <c r="ARV46" s="35"/>
      <c r="ARW46" s="35"/>
      <c r="ARX46" s="35"/>
      <c r="ARY46" s="35"/>
      <c r="ARZ46" s="35"/>
      <c r="ASA46" s="35"/>
      <c r="ASB46" s="35"/>
      <c r="ASC46" s="35"/>
      <c r="ASD46" s="35"/>
      <c r="ASE46" s="35"/>
      <c r="ASF46" s="35"/>
      <c r="ASG46" s="35"/>
      <c r="ASH46" s="35"/>
      <c r="ASI46" s="35"/>
      <c r="ASJ46" s="35"/>
      <c r="ASK46" s="35"/>
      <c r="ASL46" s="35"/>
      <c r="ASM46" s="35"/>
      <c r="ASN46" s="35"/>
      <c r="ASO46" s="35"/>
      <c r="ASP46" s="35"/>
      <c r="ASQ46" s="35"/>
      <c r="ASR46" s="35"/>
      <c r="ASS46" s="35"/>
      <c r="AST46" s="35"/>
      <c r="ASU46" s="35"/>
      <c r="ASV46" s="35"/>
      <c r="ASW46" s="35"/>
      <c r="ASX46" s="35"/>
      <c r="ASY46" s="35"/>
      <c r="ASZ46" s="35"/>
      <c r="ATA46" s="35"/>
      <c r="ATB46" s="35"/>
      <c r="ATC46" s="35"/>
      <c r="ATD46" s="35"/>
      <c r="ATE46" s="35"/>
      <c r="ATF46" s="35"/>
      <c r="ATG46" s="35"/>
      <c r="ATH46" s="35"/>
      <c r="ATI46" s="35"/>
      <c r="ATJ46" s="35"/>
      <c r="ATK46" s="35"/>
      <c r="ATL46" s="35"/>
      <c r="ATM46" s="35"/>
      <c r="ATN46" s="35"/>
      <c r="ATO46" s="35"/>
      <c r="ATP46" s="35"/>
      <c r="ATQ46" s="35"/>
      <c r="ATR46" s="35"/>
      <c r="ATS46" s="35"/>
      <c r="ATT46" s="35"/>
      <c r="ATU46" s="35"/>
      <c r="ATV46" s="35"/>
      <c r="ATW46" s="35"/>
      <c r="ATX46" s="35"/>
      <c r="ATY46" s="35"/>
      <c r="ATZ46" s="35"/>
      <c r="AUA46" s="35"/>
      <c r="AUB46" s="35"/>
      <c r="AUC46" s="35"/>
      <c r="AUD46" s="35"/>
      <c r="AUE46" s="35"/>
      <c r="AUF46" s="35"/>
      <c r="AUG46" s="35"/>
      <c r="AUH46" s="35"/>
      <c r="AUI46" s="35"/>
      <c r="AUJ46" s="35"/>
      <c r="AUK46" s="35"/>
      <c r="AUL46" s="35"/>
      <c r="AUM46" s="35"/>
      <c r="AUN46" s="35"/>
      <c r="AUO46" s="35"/>
      <c r="AUP46" s="35"/>
      <c r="AUQ46" s="35"/>
      <c r="AUR46" s="35"/>
      <c r="AUS46" s="35"/>
      <c r="AUT46" s="35"/>
      <c r="AUU46" s="35"/>
      <c r="AUV46" s="35"/>
      <c r="AUW46" s="35"/>
      <c r="AUX46" s="35"/>
      <c r="AUY46" s="35"/>
      <c r="AUZ46" s="35"/>
      <c r="AVA46" s="35"/>
      <c r="AVB46" s="35"/>
      <c r="AVC46" s="35"/>
      <c r="AVD46" s="35"/>
      <c r="AVE46" s="35"/>
      <c r="AVF46" s="35"/>
      <c r="AVG46" s="35"/>
      <c r="AVH46" s="35"/>
      <c r="AVI46" s="35"/>
      <c r="AVJ46" s="35"/>
      <c r="AVK46" s="35"/>
      <c r="AVL46" s="35"/>
      <c r="AVM46" s="35"/>
      <c r="AVN46" s="35"/>
      <c r="AVO46" s="35"/>
      <c r="AVP46" s="35"/>
      <c r="AVQ46" s="35"/>
      <c r="AVR46" s="35"/>
      <c r="AVS46" s="35"/>
      <c r="AVT46" s="35"/>
      <c r="AVU46" s="35"/>
      <c r="AVV46" s="35"/>
      <c r="AVW46" s="35"/>
      <c r="AVX46" s="35"/>
      <c r="AVY46" s="35"/>
      <c r="AVZ46" s="35"/>
      <c r="AWA46" s="35"/>
      <c r="AWB46" s="35"/>
      <c r="AWC46" s="35"/>
      <c r="AWD46" s="35"/>
      <c r="AWE46" s="35"/>
      <c r="AWF46" s="35"/>
      <c r="AWG46" s="35"/>
      <c r="AWH46" s="35"/>
      <c r="AWI46" s="35"/>
      <c r="AWJ46" s="35"/>
      <c r="AWK46" s="35"/>
      <c r="AWL46" s="35"/>
      <c r="AWM46" s="35"/>
      <c r="AWN46" s="35"/>
      <c r="AWO46" s="35"/>
      <c r="AWP46" s="35"/>
      <c r="AWQ46" s="35"/>
      <c r="AWR46" s="35"/>
      <c r="AWS46" s="35"/>
      <c r="AWT46" s="35"/>
      <c r="AWU46" s="35"/>
      <c r="AWV46" s="35"/>
      <c r="AWW46" s="35"/>
      <c r="AWX46" s="35"/>
      <c r="AWY46" s="35"/>
      <c r="AWZ46" s="35"/>
      <c r="AXA46" s="35"/>
      <c r="AXB46" s="35"/>
      <c r="AXC46" s="35"/>
      <c r="AXD46" s="35"/>
      <c r="AXE46" s="35"/>
      <c r="AXF46" s="35"/>
      <c r="AXG46" s="35"/>
      <c r="AXH46" s="35"/>
      <c r="AXI46" s="35"/>
      <c r="AXJ46" s="35"/>
      <c r="AXK46" s="35"/>
      <c r="AXL46" s="35"/>
      <c r="AXM46" s="35"/>
      <c r="AXN46" s="35"/>
      <c r="AXO46" s="35"/>
      <c r="AXP46" s="35"/>
      <c r="AXQ46" s="35"/>
      <c r="AXR46" s="35"/>
      <c r="AXS46" s="35"/>
      <c r="AXT46" s="35"/>
      <c r="AXU46" s="35"/>
      <c r="AXV46" s="35"/>
      <c r="AXW46" s="35"/>
      <c r="AXX46" s="35"/>
      <c r="AXY46" s="35"/>
      <c r="AXZ46" s="35"/>
      <c r="AYA46" s="35"/>
      <c r="AYB46" s="35"/>
      <c r="AYC46" s="35"/>
      <c r="AYD46" s="35"/>
      <c r="AYE46" s="35"/>
      <c r="AYF46" s="35"/>
      <c r="AYG46" s="35"/>
      <c r="AYH46" s="35"/>
      <c r="AYI46" s="35"/>
      <c r="AYJ46" s="35"/>
      <c r="AYK46" s="35"/>
      <c r="AYL46" s="35"/>
      <c r="AYM46" s="35"/>
      <c r="AYN46" s="35"/>
      <c r="AYO46" s="35"/>
      <c r="AYP46" s="35"/>
      <c r="AYQ46" s="35"/>
      <c r="AYR46" s="35"/>
      <c r="AYS46" s="35"/>
      <c r="AYT46" s="35"/>
      <c r="AYU46" s="35"/>
      <c r="AYV46" s="35"/>
      <c r="AYW46" s="35"/>
      <c r="AYX46" s="35"/>
      <c r="AYY46" s="35"/>
      <c r="AYZ46" s="35"/>
      <c r="AZA46" s="35"/>
      <c r="AZB46" s="35"/>
      <c r="AZC46" s="35"/>
      <c r="AZD46" s="35"/>
      <c r="AZE46" s="35"/>
      <c r="AZF46" s="35"/>
      <c r="AZG46" s="35"/>
      <c r="AZH46" s="35"/>
      <c r="AZI46" s="35"/>
      <c r="AZJ46" s="35"/>
      <c r="AZK46" s="35"/>
      <c r="AZL46" s="35"/>
      <c r="AZM46" s="35"/>
      <c r="AZN46" s="35"/>
      <c r="AZO46" s="35"/>
      <c r="AZP46" s="35"/>
      <c r="AZQ46" s="35"/>
      <c r="AZR46" s="35"/>
      <c r="AZS46" s="35"/>
      <c r="AZT46" s="35"/>
      <c r="AZU46" s="35"/>
      <c r="AZV46" s="35"/>
      <c r="AZW46" s="35"/>
      <c r="AZX46" s="35"/>
      <c r="AZY46" s="35"/>
      <c r="AZZ46" s="35"/>
      <c r="BAA46" s="35"/>
      <c r="BAB46" s="35"/>
      <c r="BAC46" s="35"/>
      <c r="BAD46" s="35"/>
      <c r="BAE46" s="35"/>
      <c r="BAF46" s="35"/>
      <c r="BAG46" s="35"/>
      <c r="BAH46" s="35"/>
      <c r="BAI46" s="35"/>
      <c r="BAJ46" s="35"/>
      <c r="BAK46" s="35"/>
      <c r="BAL46" s="35"/>
      <c r="BAM46" s="35"/>
      <c r="BAN46" s="35"/>
      <c r="BAO46" s="35"/>
      <c r="BAP46" s="35"/>
      <c r="BAQ46" s="35"/>
      <c r="BAR46" s="35"/>
      <c r="BAS46" s="35"/>
      <c r="BAT46" s="35"/>
      <c r="BAU46" s="35"/>
      <c r="BAV46" s="35"/>
      <c r="BAW46" s="35"/>
      <c r="BAX46" s="35"/>
      <c r="BAY46" s="35"/>
      <c r="BAZ46" s="35"/>
      <c r="BBA46" s="35"/>
      <c r="BBB46" s="35"/>
      <c r="BBC46" s="35"/>
      <c r="BBD46" s="35"/>
      <c r="BBE46" s="35"/>
      <c r="BBF46" s="35"/>
      <c r="BBG46" s="35"/>
      <c r="BBH46" s="35"/>
      <c r="BBI46" s="35"/>
      <c r="BBJ46" s="35"/>
      <c r="BBK46" s="35"/>
      <c r="BBL46" s="35"/>
      <c r="BBM46" s="35"/>
      <c r="BBN46" s="35"/>
      <c r="BBO46" s="35"/>
      <c r="BBP46" s="35"/>
      <c r="BBQ46" s="35"/>
      <c r="BBR46" s="35"/>
      <c r="BBS46" s="35"/>
      <c r="BBT46" s="35"/>
      <c r="BBU46" s="35"/>
      <c r="BBV46" s="35"/>
      <c r="BBW46" s="35"/>
      <c r="BBX46" s="35"/>
      <c r="BBY46" s="35"/>
      <c r="BBZ46" s="35"/>
      <c r="BCA46" s="35"/>
      <c r="BCB46" s="35"/>
      <c r="BCC46" s="35"/>
      <c r="BCD46" s="35"/>
      <c r="BCE46" s="35"/>
      <c r="BCF46" s="35"/>
      <c r="BCG46" s="35"/>
      <c r="BCH46" s="35"/>
      <c r="BCI46" s="35"/>
      <c r="BCJ46" s="35"/>
      <c r="BCK46" s="35"/>
      <c r="BCL46" s="35"/>
      <c r="BCM46" s="35"/>
      <c r="BCN46" s="35"/>
      <c r="BCO46" s="35"/>
      <c r="BCP46" s="35"/>
      <c r="BCQ46" s="35"/>
      <c r="BCR46" s="35"/>
      <c r="BCS46" s="35"/>
      <c r="BCT46" s="35"/>
      <c r="BCU46" s="35"/>
      <c r="BCV46" s="35"/>
      <c r="BCW46" s="35"/>
      <c r="BCX46" s="35"/>
      <c r="BCY46" s="35"/>
      <c r="BCZ46" s="35"/>
      <c r="BDA46" s="35"/>
      <c r="BDB46" s="35"/>
      <c r="BDC46" s="35"/>
      <c r="BDD46" s="35"/>
      <c r="BDE46" s="35"/>
      <c r="BDF46" s="35"/>
      <c r="BDG46" s="35"/>
      <c r="BDH46" s="35"/>
      <c r="BDI46" s="35"/>
      <c r="BDJ46" s="35"/>
      <c r="BDK46" s="35"/>
      <c r="BDL46" s="35"/>
      <c r="BDM46" s="35"/>
      <c r="BDN46" s="35"/>
      <c r="BDO46" s="35"/>
      <c r="BDP46" s="35"/>
      <c r="BDQ46" s="35"/>
      <c r="BDR46" s="35"/>
      <c r="BDS46" s="35"/>
      <c r="BDT46" s="35"/>
      <c r="BDU46" s="35"/>
      <c r="BDV46" s="35"/>
      <c r="BDW46" s="35"/>
      <c r="BDX46" s="35"/>
      <c r="BDY46" s="35"/>
      <c r="BDZ46" s="35"/>
      <c r="BEA46" s="35"/>
      <c r="BEB46" s="35"/>
      <c r="BEC46" s="35"/>
      <c r="BED46" s="35"/>
      <c r="BEE46" s="35"/>
      <c r="BEF46" s="35"/>
      <c r="BEG46" s="35"/>
      <c r="BEH46" s="35"/>
      <c r="BEI46" s="35"/>
      <c r="BEJ46" s="35"/>
      <c r="BEK46" s="35"/>
      <c r="BEL46" s="35"/>
      <c r="BEM46" s="35"/>
      <c r="BEN46" s="35"/>
      <c r="BEO46" s="35"/>
      <c r="BEP46" s="35"/>
      <c r="BEQ46" s="35"/>
      <c r="BER46" s="35"/>
      <c r="BES46" s="35"/>
      <c r="BET46" s="35"/>
      <c r="BEU46" s="35"/>
      <c r="BEV46" s="35"/>
      <c r="BEW46" s="35"/>
      <c r="BEX46" s="35"/>
      <c r="BEY46" s="35"/>
      <c r="BEZ46" s="35"/>
      <c r="BFA46" s="35"/>
      <c r="BFB46" s="35"/>
      <c r="BFC46" s="35"/>
      <c r="BFD46" s="35"/>
      <c r="BFE46" s="35"/>
      <c r="BFF46" s="35"/>
      <c r="BFG46" s="35"/>
      <c r="BFH46" s="35"/>
      <c r="BFI46" s="35"/>
      <c r="BFJ46" s="35"/>
      <c r="BFK46" s="35"/>
      <c r="BFL46" s="35"/>
      <c r="BFM46" s="35"/>
      <c r="BFN46" s="35"/>
      <c r="BFO46" s="35"/>
      <c r="BFP46" s="35"/>
      <c r="BFQ46" s="35"/>
      <c r="BFR46" s="35"/>
      <c r="BFS46" s="35"/>
      <c r="BFT46" s="35"/>
      <c r="BFU46" s="35"/>
      <c r="BFV46" s="35"/>
      <c r="BFW46" s="35"/>
      <c r="BFX46" s="35"/>
      <c r="BFY46" s="35"/>
      <c r="BFZ46" s="35"/>
      <c r="BGA46" s="35"/>
      <c r="BGB46" s="35"/>
      <c r="BGC46" s="35"/>
      <c r="BGD46" s="35"/>
      <c r="BGE46" s="35"/>
      <c r="BGF46" s="35"/>
      <c r="BGG46" s="35"/>
      <c r="BGH46" s="35"/>
      <c r="BGI46" s="35"/>
      <c r="BGJ46" s="35"/>
      <c r="BGK46" s="35"/>
      <c r="BGL46" s="35"/>
      <c r="BGM46" s="35"/>
      <c r="BGN46" s="35"/>
      <c r="BGO46" s="35"/>
      <c r="BGP46" s="35"/>
      <c r="BGQ46" s="35"/>
      <c r="BGR46" s="35"/>
      <c r="BGS46" s="35"/>
      <c r="BGT46" s="35"/>
      <c r="BGU46" s="35"/>
      <c r="BGV46" s="35"/>
      <c r="BGW46" s="35"/>
      <c r="BGX46" s="35"/>
      <c r="BGY46" s="35"/>
      <c r="BGZ46" s="35"/>
      <c r="BHA46" s="35"/>
      <c r="BHB46" s="35"/>
      <c r="BHC46" s="35"/>
      <c r="BHD46" s="35"/>
      <c r="BHE46" s="35"/>
      <c r="BHF46" s="35"/>
      <c r="BHG46" s="35"/>
      <c r="BHH46" s="35"/>
      <c r="BHI46" s="35"/>
      <c r="BHJ46" s="35"/>
      <c r="BHK46" s="35"/>
      <c r="BHL46" s="35"/>
      <c r="BHM46" s="35"/>
      <c r="BHN46" s="35"/>
      <c r="BHO46" s="35"/>
      <c r="BHP46" s="35"/>
      <c r="BHQ46" s="35"/>
      <c r="BHR46" s="35"/>
      <c r="BHS46" s="35"/>
      <c r="BHT46" s="35"/>
      <c r="BHU46" s="35"/>
      <c r="BHV46" s="35"/>
      <c r="BHW46" s="35"/>
      <c r="BHX46" s="35"/>
      <c r="BHY46" s="35"/>
      <c r="BHZ46" s="35"/>
      <c r="BIA46" s="35"/>
      <c r="BIB46" s="35"/>
      <c r="BIC46" s="35"/>
      <c r="BID46" s="35"/>
      <c r="BIE46" s="35"/>
      <c r="BIF46" s="35"/>
      <c r="BIG46" s="35"/>
      <c r="BIH46" s="35"/>
      <c r="BII46" s="35"/>
      <c r="BIJ46" s="35"/>
      <c r="BIK46" s="35"/>
      <c r="BIL46" s="35"/>
      <c r="BIM46" s="35"/>
      <c r="BIN46" s="35"/>
      <c r="BIO46" s="35"/>
      <c r="BIP46" s="35"/>
      <c r="BIQ46" s="35"/>
      <c r="BIR46" s="35"/>
      <c r="BIS46" s="35"/>
      <c r="BIT46" s="35"/>
      <c r="BIU46" s="35"/>
      <c r="BIV46" s="35"/>
      <c r="BIW46" s="35"/>
      <c r="BIX46" s="35"/>
      <c r="BIY46" s="35"/>
      <c r="BIZ46" s="35"/>
      <c r="BJA46" s="35"/>
      <c r="BJB46" s="35"/>
      <c r="BJC46" s="35"/>
      <c r="BJD46" s="35"/>
      <c r="BJE46" s="35"/>
      <c r="BJF46" s="35"/>
      <c r="BJG46" s="35"/>
      <c r="BJH46" s="35"/>
      <c r="BJI46" s="35"/>
      <c r="BJJ46" s="35"/>
      <c r="BJK46" s="35"/>
      <c r="BJL46" s="35"/>
      <c r="BJM46" s="35"/>
      <c r="BJN46" s="35"/>
      <c r="BJO46" s="35"/>
      <c r="BJP46" s="35"/>
      <c r="BJQ46" s="35"/>
      <c r="BJR46" s="35"/>
      <c r="BJS46" s="35"/>
      <c r="BJT46" s="35"/>
      <c r="BJU46" s="35"/>
      <c r="BJV46" s="35"/>
      <c r="BJW46" s="35"/>
      <c r="BJX46" s="35"/>
      <c r="BJY46" s="35"/>
      <c r="BJZ46" s="35"/>
      <c r="BKA46" s="35"/>
      <c r="BKB46" s="35"/>
      <c r="BKC46" s="35"/>
      <c r="BKD46" s="35"/>
      <c r="BKE46" s="35"/>
      <c r="BKF46" s="35"/>
      <c r="BKG46" s="35"/>
      <c r="BKH46" s="35"/>
      <c r="BKI46" s="35"/>
      <c r="BKJ46" s="35"/>
      <c r="BKK46" s="35"/>
      <c r="BKL46" s="35"/>
      <c r="BKM46" s="35"/>
      <c r="BKN46" s="35"/>
      <c r="BKO46" s="35"/>
      <c r="BKP46" s="35"/>
      <c r="BKQ46" s="35"/>
      <c r="BKR46" s="35"/>
      <c r="BKS46" s="35"/>
      <c r="BKT46" s="35"/>
      <c r="BKU46" s="35"/>
      <c r="BKV46" s="35"/>
      <c r="BKW46" s="35"/>
      <c r="BKX46" s="35"/>
      <c r="BKY46" s="35"/>
      <c r="BKZ46" s="35"/>
      <c r="BLA46" s="35"/>
      <c r="BLB46" s="35"/>
      <c r="BLC46" s="35"/>
      <c r="BLD46" s="35"/>
      <c r="BLE46" s="35"/>
      <c r="BLF46" s="35"/>
      <c r="BLG46" s="35"/>
      <c r="BLH46" s="35"/>
      <c r="BLI46" s="35"/>
      <c r="BLJ46" s="35"/>
      <c r="BLK46" s="35"/>
      <c r="BLL46" s="35"/>
      <c r="BLM46" s="35"/>
      <c r="BLN46" s="35"/>
      <c r="BLO46" s="35"/>
      <c r="BLP46" s="35"/>
      <c r="BLQ46" s="35"/>
      <c r="BLR46" s="35"/>
      <c r="BLS46" s="35"/>
      <c r="BLT46" s="35"/>
      <c r="BLU46" s="35"/>
      <c r="BLV46" s="35"/>
      <c r="BLW46" s="35"/>
      <c r="BLX46" s="35"/>
      <c r="BLY46" s="35"/>
      <c r="BLZ46" s="35"/>
      <c r="BMA46" s="35"/>
      <c r="BMB46" s="35"/>
      <c r="BMC46" s="35"/>
      <c r="BMD46" s="35"/>
      <c r="BME46" s="35"/>
      <c r="BMF46" s="35"/>
      <c r="BMG46" s="35"/>
      <c r="BMH46" s="35"/>
      <c r="BMI46" s="35"/>
      <c r="BMJ46" s="35"/>
      <c r="BMK46" s="35"/>
      <c r="BML46" s="35"/>
      <c r="BMM46" s="35"/>
      <c r="BMN46" s="35"/>
      <c r="BMO46" s="35"/>
      <c r="BMP46" s="35"/>
      <c r="BMQ46" s="35"/>
      <c r="BMR46" s="35"/>
      <c r="BMS46" s="35"/>
      <c r="BMT46" s="35"/>
      <c r="BMU46" s="35"/>
      <c r="BMV46" s="35"/>
      <c r="BMW46" s="35"/>
      <c r="BMX46" s="35"/>
      <c r="BMY46" s="35"/>
      <c r="BMZ46" s="35"/>
      <c r="BNA46" s="35"/>
      <c r="BNB46" s="35"/>
      <c r="BNC46" s="35"/>
      <c r="BND46" s="35"/>
      <c r="BNE46" s="35"/>
      <c r="BNF46" s="35"/>
      <c r="BNG46" s="35"/>
      <c r="BNH46" s="35"/>
      <c r="BNI46" s="35"/>
      <c r="BNJ46" s="35"/>
      <c r="BNK46" s="35"/>
      <c r="BNL46" s="35"/>
      <c r="BNM46" s="35"/>
      <c r="BNN46" s="35"/>
      <c r="BNO46" s="35"/>
      <c r="BNP46" s="35"/>
      <c r="BNQ46" s="35"/>
      <c r="BNR46" s="35"/>
      <c r="BNS46" s="35"/>
      <c r="BNT46" s="35"/>
      <c r="BNU46" s="35"/>
      <c r="BNV46" s="35"/>
      <c r="BNW46" s="35"/>
      <c r="BNX46" s="35"/>
      <c r="BNY46" s="35"/>
      <c r="BNZ46" s="35"/>
      <c r="BOA46" s="35"/>
      <c r="BOB46" s="35"/>
      <c r="BOC46" s="35"/>
      <c r="BOD46" s="35"/>
      <c r="BOE46" s="35"/>
      <c r="BOF46" s="35"/>
      <c r="BOG46" s="35"/>
      <c r="BOH46" s="35"/>
      <c r="BOI46" s="35"/>
      <c r="BOJ46" s="35"/>
      <c r="BOK46" s="35"/>
      <c r="BOL46" s="35"/>
      <c r="BOM46" s="35"/>
      <c r="BON46" s="35"/>
      <c r="BOO46" s="35"/>
      <c r="BOP46" s="35"/>
      <c r="BOQ46" s="35"/>
      <c r="BOR46" s="35"/>
      <c r="BOS46" s="35"/>
      <c r="BOT46" s="35"/>
      <c r="BOU46" s="35"/>
      <c r="BOV46" s="35"/>
      <c r="BOW46" s="35"/>
      <c r="BOX46" s="35"/>
      <c r="BOY46" s="35"/>
      <c r="BOZ46" s="35"/>
      <c r="BPA46" s="35"/>
      <c r="BPB46" s="35"/>
      <c r="BPC46" s="35"/>
      <c r="BPD46" s="35"/>
      <c r="BPE46" s="35"/>
      <c r="BPF46" s="35"/>
      <c r="BPG46" s="35"/>
      <c r="BPH46" s="35"/>
      <c r="BPI46" s="35"/>
      <c r="BPJ46" s="35"/>
      <c r="BPK46" s="35"/>
      <c r="BPL46" s="35"/>
      <c r="BPM46" s="35"/>
      <c r="BPN46" s="35"/>
      <c r="BPO46" s="35"/>
      <c r="BPP46" s="35"/>
      <c r="BPQ46" s="35"/>
      <c r="BPR46" s="35"/>
      <c r="BPS46" s="35"/>
      <c r="BPT46" s="35"/>
      <c r="BPU46" s="35"/>
      <c r="BPV46" s="35"/>
      <c r="BPW46" s="35"/>
      <c r="BPX46" s="35"/>
      <c r="BPY46" s="35"/>
      <c r="BPZ46" s="35"/>
      <c r="BQA46" s="35"/>
      <c r="BQB46" s="35"/>
      <c r="BQC46" s="35"/>
      <c r="BQD46" s="35"/>
      <c r="BQE46" s="35"/>
      <c r="BQF46" s="35"/>
      <c r="BQG46" s="35"/>
      <c r="BQH46" s="35"/>
      <c r="BQI46" s="35"/>
      <c r="BQJ46" s="35"/>
      <c r="BQK46" s="35"/>
      <c r="BQL46" s="35"/>
      <c r="BQM46" s="35"/>
      <c r="BQN46" s="35"/>
      <c r="BQO46" s="35"/>
      <c r="BQP46" s="35"/>
      <c r="BQQ46" s="35"/>
      <c r="BQR46" s="35"/>
      <c r="BQS46" s="35"/>
      <c r="BQT46" s="35"/>
      <c r="BQU46" s="35"/>
      <c r="BQV46" s="35"/>
      <c r="BQW46" s="35"/>
      <c r="BQX46" s="35"/>
      <c r="BQY46" s="35"/>
      <c r="BQZ46" s="35"/>
      <c r="BRA46" s="35"/>
      <c r="BRB46" s="35"/>
      <c r="BRC46" s="35"/>
      <c r="BRD46" s="35"/>
      <c r="BRE46" s="35"/>
      <c r="BRF46" s="35"/>
      <c r="BRG46" s="35"/>
      <c r="BRH46" s="35"/>
      <c r="BRI46" s="35"/>
      <c r="BRJ46" s="35"/>
      <c r="BRK46" s="35"/>
      <c r="BRL46" s="35"/>
      <c r="BRM46" s="35"/>
      <c r="BRN46" s="35"/>
      <c r="BRO46" s="35"/>
      <c r="BRP46" s="35"/>
      <c r="BRQ46" s="35"/>
      <c r="BRR46" s="35"/>
      <c r="BRS46" s="35"/>
      <c r="BRT46" s="35"/>
      <c r="BRU46" s="35"/>
      <c r="BRV46" s="35"/>
      <c r="BRW46" s="35"/>
      <c r="BRX46" s="35"/>
      <c r="BRY46" s="35"/>
      <c r="BRZ46" s="35"/>
      <c r="BSA46" s="35"/>
      <c r="BSB46" s="35"/>
      <c r="BSC46" s="35"/>
      <c r="BSD46" s="35"/>
      <c r="BSE46" s="35"/>
      <c r="BSF46" s="35"/>
      <c r="BSG46" s="35"/>
      <c r="BSH46" s="35"/>
      <c r="BSI46" s="35"/>
      <c r="BSJ46" s="35"/>
      <c r="BSK46" s="35"/>
      <c r="BSL46" s="35"/>
      <c r="BSM46" s="35"/>
      <c r="BSN46" s="35"/>
      <c r="BSO46" s="35"/>
      <c r="BSP46" s="35"/>
      <c r="BSQ46" s="35"/>
      <c r="BSR46" s="35"/>
      <c r="BSS46" s="35"/>
      <c r="BST46" s="35"/>
      <c r="BSU46" s="35"/>
      <c r="BSV46" s="35"/>
      <c r="BSW46" s="35"/>
      <c r="BSX46" s="35"/>
      <c r="BSY46" s="35"/>
      <c r="BSZ46" s="35"/>
      <c r="BTA46" s="35"/>
      <c r="BTB46" s="35"/>
      <c r="BTC46" s="35"/>
      <c r="BTD46" s="35"/>
      <c r="BTE46" s="35"/>
      <c r="BTF46" s="35"/>
      <c r="BTG46" s="35"/>
      <c r="BTH46" s="35"/>
      <c r="BTI46" s="35"/>
      <c r="BTJ46" s="35"/>
      <c r="BTK46" s="35"/>
      <c r="BTL46" s="35"/>
      <c r="BTM46" s="35"/>
      <c r="BTN46" s="35"/>
      <c r="BTO46" s="35"/>
      <c r="BTP46" s="35"/>
      <c r="BTQ46" s="35"/>
      <c r="BTR46" s="35"/>
      <c r="BTS46" s="35"/>
      <c r="BTT46" s="35"/>
      <c r="BTU46" s="35"/>
      <c r="BTV46" s="35"/>
      <c r="BTW46" s="35"/>
      <c r="BTX46" s="35"/>
      <c r="BTY46" s="35"/>
      <c r="BTZ46" s="35"/>
      <c r="BUA46" s="35"/>
      <c r="BUB46" s="35"/>
      <c r="BUC46" s="35"/>
      <c r="BUD46" s="35"/>
      <c r="BUE46" s="35"/>
      <c r="BUF46" s="35"/>
      <c r="BUG46" s="35"/>
      <c r="BUH46" s="35"/>
      <c r="BUI46" s="35"/>
      <c r="BUJ46" s="35"/>
      <c r="BUK46" s="35"/>
      <c r="BUL46" s="35"/>
      <c r="BUM46" s="35"/>
      <c r="BUN46" s="35"/>
      <c r="BUO46" s="35"/>
      <c r="BUP46" s="35"/>
      <c r="BUQ46" s="35"/>
      <c r="BUR46" s="35"/>
      <c r="BUS46" s="35"/>
      <c r="BUT46" s="35"/>
      <c r="BUU46" s="35"/>
      <c r="BUV46" s="35"/>
      <c r="BUW46" s="35"/>
      <c r="BUX46" s="35"/>
      <c r="BUY46" s="35"/>
      <c r="BUZ46" s="35"/>
      <c r="BVA46" s="35"/>
      <c r="BVB46" s="35"/>
      <c r="BVC46" s="35"/>
      <c r="BVD46" s="35"/>
      <c r="BVE46" s="35"/>
      <c r="BVF46" s="35"/>
      <c r="BVG46" s="35"/>
      <c r="BVH46" s="35"/>
      <c r="BVI46" s="35"/>
      <c r="BVJ46" s="35"/>
      <c r="BVK46" s="35"/>
      <c r="BVL46" s="35"/>
      <c r="BVM46" s="35"/>
      <c r="BVN46" s="35"/>
      <c r="BVO46" s="35"/>
      <c r="BVP46" s="35"/>
      <c r="BVQ46" s="35"/>
      <c r="BVR46" s="35"/>
      <c r="BVS46" s="35"/>
      <c r="BVT46" s="35"/>
      <c r="BVU46" s="35"/>
      <c r="BVV46" s="35"/>
      <c r="BVW46" s="35"/>
      <c r="BVX46" s="35"/>
      <c r="BVY46" s="35"/>
      <c r="BVZ46" s="35"/>
      <c r="BWA46" s="35"/>
      <c r="BWB46" s="35"/>
      <c r="BWC46" s="35"/>
      <c r="BWD46" s="35"/>
      <c r="BWE46" s="35"/>
      <c r="BWF46" s="35"/>
      <c r="BWG46" s="35"/>
      <c r="BWH46" s="35"/>
      <c r="BWI46" s="35"/>
      <c r="BWJ46" s="35"/>
      <c r="BWK46" s="35"/>
      <c r="BWL46" s="35"/>
      <c r="BWM46" s="35"/>
      <c r="BWN46" s="35"/>
      <c r="BWO46" s="35"/>
      <c r="BWP46" s="35"/>
      <c r="BWQ46" s="35"/>
      <c r="BWR46" s="35"/>
      <c r="BWS46" s="35"/>
      <c r="BWT46" s="35"/>
      <c r="BWU46" s="35"/>
      <c r="BWV46" s="35"/>
      <c r="BWW46" s="35"/>
      <c r="BWX46" s="35"/>
      <c r="BWY46" s="35"/>
      <c r="BWZ46" s="35"/>
      <c r="BXA46" s="35"/>
      <c r="BXB46" s="35"/>
      <c r="BXC46" s="35"/>
      <c r="BXD46" s="35"/>
      <c r="BXE46" s="35"/>
      <c r="BXF46" s="35"/>
      <c r="BXG46" s="35"/>
      <c r="BXH46" s="35"/>
      <c r="BXI46" s="35"/>
      <c r="BXJ46" s="35"/>
      <c r="BXK46" s="35"/>
      <c r="BXL46" s="35"/>
      <c r="BXM46" s="35"/>
      <c r="BXN46" s="35"/>
      <c r="BXO46" s="35"/>
      <c r="BXP46" s="35"/>
      <c r="BXQ46" s="35"/>
      <c r="BXR46" s="35"/>
      <c r="BXS46" s="35"/>
      <c r="BXT46" s="35"/>
      <c r="BXU46" s="35"/>
      <c r="BXV46" s="35"/>
      <c r="BXW46" s="35"/>
      <c r="BXX46" s="35"/>
      <c r="BXY46" s="35"/>
      <c r="BXZ46" s="35"/>
      <c r="BYA46" s="35"/>
      <c r="BYB46" s="35"/>
      <c r="BYC46" s="35"/>
      <c r="BYD46" s="35"/>
      <c r="BYE46" s="35"/>
      <c r="BYF46" s="35"/>
      <c r="BYG46" s="35"/>
      <c r="BYH46" s="35"/>
      <c r="BYI46" s="35"/>
      <c r="BYJ46" s="35"/>
      <c r="BYK46" s="35"/>
      <c r="BYL46" s="35"/>
      <c r="BYM46" s="35"/>
      <c r="BYN46" s="35"/>
      <c r="BYO46" s="35"/>
      <c r="BYP46" s="35"/>
      <c r="BYQ46" s="35"/>
      <c r="BYR46" s="35"/>
      <c r="BYS46" s="35"/>
      <c r="BYT46" s="35"/>
      <c r="BYU46" s="35"/>
      <c r="BYV46" s="35"/>
      <c r="BYW46" s="35"/>
      <c r="BYX46" s="35"/>
      <c r="BYY46" s="35"/>
      <c r="BYZ46" s="35"/>
      <c r="BZA46" s="35"/>
      <c r="BZB46" s="35"/>
      <c r="BZC46" s="35"/>
      <c r="BZD46" s="35"/>
      <c r="BZE46" s="35"/>
      <c r="BZF46" s="35"/>
      <c r="BZG46" s="35"/>
      <c r="BZH46" s="35"/>
      <c r="BZI46" s="35"/>
      <c r="BZJ46" s="35"/>
      <c r="BZK46" s="35"/>
      <c r="BZL46" s="35"/>
      <c r="BZM46" s="35"/>
      <c r="BZN46" s="35"/>
      <c r="BZO46" s="35"/>
      <c r="BZP46" s="35"/>
      <c r="BZQ46" s="35"/>
      <c r="BZR46" s="35"/>
      <c r="BZS46" s="35"/>
      <c r="BZT46" s="35"/>
      <c r="BZU46" s="35"/>
      <c r="BZV46" s="35"/>
      <c r="BZW46" s="35"/>
      <c r="BZX46" s="35"/>
      <c r="BZY46" s="35"/>
      <c r="BZZ46" s="35"/>
      <c r="CAA46" s="35"/>
      <c r="CAB46" s="35"/>
      <c r="CAC46" s="35"/>
      <c r="CAD46" s="35"/>
      <c r="CAE46" s="35"/>
      <c r="CAF46" s="35"/>
      <c r="CAG46" s="35"/>
      <c r="CAH46" s="35"/>
      <c r="CAI46" s="35"/>
      <c r="CAJ46" s="35"/>
      <c r="CAK46" s="35"/>
      <c r="CAL46" s="35"/>
      <c r="CAM46" s="35"/>
      <c r="CAN46" s="35"/>
      <c r="CAO46" s="35"/>
      <c r="CAP46" s="35"/>
      <c r="CAQ46" s="35"/>
      <c r="CAR46" s="35"/>
      <c r="CAS46" s="35"/>
      <c r="CAT46" s="35"/>
      <c r="CAU46" s="35"/>
      <c r="CAV46" s="35"/>
      <c r="CAW46" s="35"/>
      <c r="CAX46" s="35"/>
      <c r="CAY46" s="35"/>
      <c r="CAZ46" s="35"/>
      <c r="CBA46" s="35"/>
      <c r="CBB46" s="35"/>
      <c r="CBC46" s="35"/>
      <c r="CBD46" s="35"/>
      <c r="CBE46" s="35"/>
      <c r="CBF46" s="35"/>
      <c r="CBG46" s="35"/>
      <c r="CBH46" s="35"/>
      <c r="CBI46" s="35"/>
      <c r="CBJ46" s="35"/>
      <c r="CBK46" s="35"/>
      <c r="CBL46" s="35"/>
      <c r="CBM46" s="35"/>
      <c r="CBN46" s="35"/>
      <c r="CBO46" s="35"/>
      <c r="CBP46" s="35"/>
      <c r="CBQ46" s="35"/>
      <c r="CBR46" s="35"/>
      <c r="CBS46" s="35"/>
      <c r="CBT46" s="35"/>
      <c r="CBU46" s="35"/>
      <c r="CBV46" s="35"/>
      <c r="CBW46" s="35"/>
      <c r="CBX46" s="35"/>
      <c r="CBY46" s="35"/>
      <c r="CBZ46" s="35"/>
      <c r="CCA46" s="35"/>
      <c r="CCB46" s="35"/>
      <c r="CCC46" s="35"/>
      <c r="CCD46" s="35"/>
      <c r="CCE46" s="35"/>
      <c r="CCF46" s="35"/>
      <c r="CCG46" s="35"/>
      <c r="CCH46" s="35"/>
      <c r="CCI46" s="35"/>
      <c r="CCJ46" s="35"/>
      <c r="CCK46" s="35"/>
      <c r="CCL46" s="35"/>
      <c r="CCM46" s="35"/>
      <c r="CCN46" s="35"/>
      <c r="CCO46" s="35"/>
      <c r="CCP46" s="35"/>
      <c r="CCQ46" s="35"/>
      <c r="CCR46" s="35"/>
      <c r="CCS46" s="35"/>
      <c r="CCT46" s="35"/>
      <c r="CCU46" s="35"/>
      <c r="CCV46" s="35"/>
      <c r="CCW46" s="35"/>
      <c r="CCX46" s="35"/>
      <c r="CCY46" s="35"/>
      <c r="CCZ46" s="35"/>
      <c r="CDA46" s="35"/>
      <c r="CDB46" s="35"/>
      <c r="CDC46" s="35"/>
      <c r="CDD46" s="35"/>
      <c r="CDE46" s="35"/>
      <c r="CDF46" s="35"/>
      <c r="CDG46" s="35"/>
      <c r="CDH46" s="35"/>
      <c r="CDI46" s="35"/>
      <c r="CDJ46" s="35"/>
      <c r="CDK46" s="35"/>
      <c r="CDL46" s="35"/>
      <c r="CDM46" s="35"/>
      <c r="CDN46" s="35"/>
      <c r="CDO46" s="35"/>
      <c r="CDP46" s="35"/>
      <c r="CDQ46" s="35"/>
      <c r="CDR46" s="35"/>
      <c r="CDS46" s="35"/>
      <c r="CDT46" s="35"/>
      <c r="CDU46" s="35"/>
      <c r="CDV46" s="35"/>
      <c r="CDW46" s="35"/>
      <c r="CDX46" s="35"/>
      <c r="CDY46" s="35"/>
      <c r="CDZ46" s="35"/>
      <c r="CEA46" s="35"/>
      <c r="CEB46" s="35"/>
      <c r="CEC46" s="35"/>
      <c r="CED46" s="35"/>
      <c r="CEE46" s="35"/>
      <c r="CEF46" s="35"/>
      <c r="CEG46" s="35"/>
      <c r="CEH46" s="35"/>
      <c r="CEI46" s="35"/>
      <c r="CEJ46" s="35"/>
      <c r="CEK46" s="35"/>
      <c r="CEL46" s="35"/>
      <c r="CEM46" s="35"/>
      <c r="CEN46" s="35"/>
      <c r="CEO46" s="35"/>
      <c r="CEP46" s="35"/>
      <c r="CEQ46" s="35"/>
      <c r="CER46" s="35"/>
      <c r="CES46" s="35"/>
      <c r="CET46" s="35"/>
      <c r="CEU46" s="35"/>
      <c r="CEV46" s="35"/>
      <c r="CEW46" s="35"/>
      <c r="CEX46" s="35"/>
      <c r="CEY46" s="35"/>
      <c r="CEZ46" s="35"/>
      <c r="CFA46" s="35"/>
      <c r="CFB46" s="35"/>
      <c r="CFC46" s="35"/>
      <c r="CFD46" s="35"/>
      <c r="CFE46" s="35"/>
      <c r="CFF46" s="35"/>
      <c r="CFG46" s="35"/>
      <c r="CFH46" s="35"/>
      <c r="CFI46" s="35"/>
      <c r="CFJ46" s="35"/>
      <c r="CFK46" s="35"/>
      <c r="CFL46" s="35"/>
      <c r="CFM46" s="35"/>
      <c r="CFN46" s="35"/>
      <c r="CFO46" s="35"/>
      <c r="CFP46" s="35"/>
      <c r="CFQ46" s="35"/>
      <c r="CFR46" s="35"/>
      <c r="CFS46" s="35"/>
      <c r="CFT46" s="35"/>
      <c r="CFU46" s="35"/>
      <c r="CFV46" s="35"/>
      <c r="CFW46" s="35"/>
      <c r="CFX46" s="35"/>
      <c r="CFY46" s="35"/>
      <c r="CFZ46" s="35"/>
      <c r="CGA46" s="35"/>
      <c r="CGB46" s="35"/>
      <c r="CGC46" s="35"/>
      <c r="CGD46" s="35"/>
      <c r="CGE46" s="35"/>
      <c r="CGF46" s="35"/>
      <c r="CGG46" s="35"/>
      <c r="CGH46" s="35"/>
      <c r="CGI46" s="35"/>
      <c r="CGJ46" s="35"/>
      <c r="CGK46" s="35"/>
      <c r="CGL46" s="35"/>
      <c r="CGM46" s="35"/>
      <c r="CGN46" s="35"/>
      <c r="CGO46" s="35"/>
      <c r="CGP46" s="35"/>
      <c r="CGQ46" s="35"/>
      <c r="CGR46" s="35"/>
      <c r="CGS46" s="35"/>
      <c r="CGT46" s="35"/>
      <c r="CGU46" s="35"/>
      <c r="CGV46" s="35"/>
      <c r="CGW46" s="35"/>
      <c r="CGX46" s="35"/>
      <c r="CGY46" s="35"/>
      <c r="CGZ46" s="35"/>
      <c r="CHA46" s="35"/>
      <c r="CHB46" s="35"/>
      <c r="CHC46" s="35"/>
      <c r="CHD46" s="35"/>
      <c r="CHE46" s="35"/>
      <c r="CHF46" s="35"/>
      <c r="CHG46" s="35"/>
      <c r="CHH46" s="35"/>
      <c r="CHI46" s="35"/>
      <c r="CHJ46" s="35"/>
      <c r="CHK46" s="35"/>
      <c r="CHL46" s="35"/>
      <c r="CHM46" s="35"/>
      <c r="CHN46" s="35"/>
      <c r="CHO46" s="35"/>
      <c r="CHP46" s="35"/>
      <c r="CHQ46" s="35"/>
      <c r="CHR46" s="35"/>
      <c r="CHS46" s="35"/>
      <c r="CHT46" s="35"/>
      <c r="CHU46" s="35"/>
      <c r="CHV46" s="35"/>
      <c r="CHW46" s="35"/>
      <c r="CHX46" s="35"/>
      <c r="CHY46" s="35"/>
      <c r="CHZ46" s="35"/>
      <c r="CIA46" s="35"/>
      <c r="CIB46" s="35"/>
      <c r="CIC46" s="35"/>
      <c r="CID46" s="35"/>
      <c r="CIE46" s="35"/>
      <c r="CIF46" s="35"/>
      <c r="CIG46" s="35"/>
      <c r="CIH46" s="35"/>
      <c r="CII46" s="35"/>
      <c r="CIJ46" s="35"/>
      <c r="CIK46" s="35"/>
      <c r="CIL46" s="35"/>
      <c r="CIM46" s="35"/>
      <c r="CIN46" s="35"/>
      <c r="CIO46" s="35"/>
      <c r="CIP46" s="35"/>
      <c r="CIQ46" s="35"/>
      <c r="CIR46" s="35"/>
      <c r="CIS46" s="35"/>
      <c r="CIT46" s="35"/>
      <c r="CIU46" s="35"/>
      <c r="CIV46" s="35"/>
      <c r="CIW46" s="35"/>
      <c r="CIX46" s="35"/>
      <c r="CIY46" s="35"/>
      <c r="CIZ46" s="35"/>
      <c r="CJA46" s="35"/>
      <c r="CJB46" s="35"/>
      <c r="CJC46" s="35"/>
      <c r="CJD46" s="35"/>
      <c r="CJE46" s="35"/>
      <c r="CJF46" s="35"/>
      <c r="CJG46" s="35"/>
      <c r="CJH46" s="35"/>
      <c r="CJI46" s="35"/>
      <c r="CJJ46" s="35"/>
      <c r="CJK46" s="35"/>
      <c r="CJL46" s="35"/>
      <c r="CJM46" s="35"/>
      <c r="CJN46" s="35"/>
      <c r="CJO46" s="35"/>
      <c r="CJP46" s="35"/>
      <c r="CJQ46" s="35"/>
      <c r="CJR46" s="35"/>
      <c r="CJS46" s="35"/>
      <c r="CJT46" s="35"/>
      <c r="CJU46" s="35"/>
      <c r="CJV46" s="35"/>
      <c r="CJW46" s="35"/>
      <c r="CJX46" s="35"/>
      <c r="CJY46" s="35"/>
      <c r="CJZ46" s="35"/>
      <c r="CKA46" s="35"/>
      <c r="CKB46" s="35"/>
      <c r="CKC46" s="35"/>
      <c r="CKD46" s="35"/>
      <c r="CKE46" s="35"/>
      <c r="CKF46" s="35"/>
      <c r="CKG46" s="35"/>
      <c r="CKH46" s="35"/>
      <c r="CKI46" s="35"/>
      <c r="CKJ46" s="35"/>
      <c r="CKK46" s="35"/>
      <c r="CKL46" s="35"/>
      <c r="CKM46" s="35"/>
      <c r="CKN46" s="35"/>
      <c r="CKO46" s="35"/>
      <c r="CKP46" s="35"/>
      <c r="CKQ46" s="35"/>
      <c r="CKR46" s="35"/>
      <c r="CKS46" s="35"/>
      <c r="CKT46" s="35"/>
      <c r="CKU46" s="35"/>
      <c r="CKV46" s="35"/>
      <c r="CKW46" s="35"/>
      <c r="CKX46" s="35"/>
      <c r="CKY46" s="35"/>
      <c r="CKZ46" s="35"/>
      <c r="CLA46" s="35"/>
      <c r="CLB46" s="35"/>
      <c r="CLC46" s="35"/>
      <c r="CLD46" s="35"/>
      <c r="CLE46" s="35"/>
      <c r="CLF46" s="35"/>
      <c r="CLG46" s="35"/>
      <c r="CLH46" s="35"/>
      <c r="CLI46" s="35"/>
      <c r="CLJ46" s="35"/>
      <c r="CLK46" s="35"/>
      <c r="CLL46" s="35"/>
      <c r="CLM46" s="35"/>
      <c r="CLN46" s="35"/>
      <c r="CLO46" s="35"/>
      <c r="CLP46" s="35"/>
      <c r="CLQ46" s="35"/>
      <c r="CLR46" s="35"/>
      <c r="CLS46" s="35"/>
      <c r="CLT46" s="35"/>
      <c r="CLU46" s="35"/>
      <c r="CLV46" s="35"/>
      <c r="CLW46" s="35"/>
      <c r="CLX46" s="35"/>
      <c r="CLY46" s="35"/>
      <c r="CLZ46" s="35"/>
      <c r="CMA46" s="35"/>
      <c r="CMB46" s="35"/>
      <c r="CMC46" s="35"/>
      <c r="CMD46" s="35"/>
      <c r="CME46" s="35"/>
      <c r="CMF46" s="35"/>
      <c r="CMG46" s="35"/>
      <c r="CMH46" s="35"/>
      <c r="CMI46" s="35"/>
      <c r="CMJ46" s="35"/>
      <c r="CMK46" s="35"/>
      <c r="CML46" s="35"/>
      <c r="CMM46" s="35"/>
      <c r="CMN46" s="35"/>
      <c r="CMO46" s="35"/>
      <c r="CMP46" s="35"/>
      <c r="CMQ46" s="35"/>
      <c r="CMR46" s="35"/>
      <c r="CMS46" s="35"/>
      <c r="CMT46" s="35"/>
      <c r="CMU46" s="35"/>
      <c r="CMV46" s="35"/>
      <c r="CMW46" s="35"/>
      <c r="CMX46" s="35"/>
      <c r="CMY46" s="35"/>
      <c r="CMZ46" s="35"/>
      <c r="CNA46" s="35"/>
      <c r="CNB46" s="35"/>
      <c r="CNC46" s="35"/>
      <c r="CND46" s="35"/>
      <c r="CNE46" s="35"/>
      <c r="CNF46" s="35"/>
      <c r="CNG46" s="35"/>
      <c r="CNH46" s="35"/>
      <c r="CNI46" s="35"/>
      <c r="CNJ46" s="35"/>
      <c r="CNK46" s="35"/>
      <c r="CNL46" s="35"/>
      <c r="CNM46" s="35"/>
      <c r="CNN46" s="35"/>
      <c r="CNO46" s="35"/>
      <c r="CNP46" s="35"/>
      <c r="CNQ46" s="35"/>
      <c r="CNR46" s="35"/>
      <c r="CNS46" s="35"/>
      <c r="CNT46" s="35"/>
      <c r="CNU46" s="35"/>
      <c r="CNV46" s="35"/>
      <c r="CNW46" s="35"/>
      <c r="CNX46" s="35"/>
      <c r="CNY46" s="35"/>
      <c r="CNZ46" s="35"/>
      <c r="COA46" s="35"/>
      <c r="COB46" s="35"/>
      <c r="COC46" s="35"/>
      <c r="COD46" s="35"/>
      <c r="COE46" s="35"/>
      <c r="COF46" s="35"/>
      <c r="COG46" s="35"/>
      <c r="COH46" s="35"/>
      <c r="COI46" s="35"/>
      <c r="COJ46" s="35"/>
      <c r="COK46" s="35"/>
      <c r="COL46" s="35"/>
      <c r="COM46" s="35"/>
      <c r="CON46" s="35"/>
      <c r="COO46" s="35"/>
      <c r="COP46" s="35"/>
      <c r="COQ46" s="35"/>
      <c r="COR46" s="35"/>
      <c r="COS46" s="35"/>
      <c r="COT46" s="35"/>
      <c r="COU46" s="35"/>
      <c r="COV46" s="35"/>
      <c r="COW46" s="35"/>
      <c r="COX46" s="35"/>
      <c r="COY46" s="35"/>
      <c r="COZ46" s="35"/>
      <c r="CPA46" s="35"/>
      <c r="CPB46" s="35"/>
      <c r="CPC46" s="35"/>
      <c r="CPD46" s="35"/>
      <c r="CPE46" s="35"/>
      <c r="CPF46" s="35"/>
      <c r="CPG46" s="35"/>
      <c r="CPH46" s="35"/>
      <c r="CPI46" s="35"/>
      <c r="CPJ46" s="35"/>
      <c r="CPK46" s="35"/>
      <c r="CPL46" s="35"/>
      <c r="CPM46" s="35"/>
      <c r="CPN46" s="35"/>
      <c r="CPO46" s="35"/>
      <c r="CPP46" s="35"/>
      <c r="CPQ46" s="35"/>
      <c r="CPR46" s="35"/>
      <c r="CPS46" s="35"/>
      <c r="CPT46" s="35"/>
      <c r="CPU46" s="35"/>
      <c r="CPV46" s="35"/>
      <c r="CPW46" s="35"/>
      <c r="CPX46" s="35"/>
      <c r="CPY46" s="35"/>
      <c r="CPZ46" s="35"/>
      <c r="CQA46" s="35"/>
      <c r="CQB46" s="35"/>
      <c r="CQC46" s="35"/>
      <c r="CQD46" s="35"/>
      <c r="CQE46" s="35"/>
      <c r="CQF46" s="35"/>
      <c r="CQG46" s="35"/>
      <c r="CQH46" s="35"/>
      <c r="CQI46" s="35"/>
      <c r="CQJ46" s="35"/>
      <c r="CQK46" s="35"/>
      <c r="CQL46" s="35"/>
      <c r="CQM46" s="35"/>
      <c r="CQN46" s="35"/>
      <c r="CQO46" s="35"/>
      <c r="CQP46" s="35"/>
      <c r="CQQ46" s="35"/>
      <c r="CQR46" s="35"/>
      <c r="CQS46" s="35"/>
      <c r="CQT46" s="35"/>
      <c r="CQU46" s="35"/>
      <c r="CQV46" s="35"/>
      <c r="CQW46" s="35"/>
      <c r="CQX46" s="35"/>
      <c r="CQY46" s="35"/>
      <c r="CQZ46" s="35"/>
      <c r="CRA46" s="35"/>
      <c r="CRB46" s="35"/>
      <c r="CRC46" s="35"/>
      <c r="CRD46" s="35"/>
      <c r="CRE46" s="35"/>
      <c r="CRF46" s="35"/>
      <c r="CRG46" s="35"/>
      <c r="CRH46" s="35"/>
      <c r="CRI46" s="35"/>
      <c r="CRJ46" s="35"/>
      <c r="CRK46" s="35"/>
      <c r="CRL46" s="35"/>
      <c r="CRM46" s="35"/>
      <c r="CRN46" s="35"/>
      <c r="CRO46" s="35"/>
      <c r="CRP46" s="35"/>
      <c r="CRQ46" s="35"/>
      <c r="CRR46" s="35"/>
      <c r="CRS46" s="35"/>
      <c r="CRT46" s="35"/>
      <c r="CRU46" s="35"/>
      <c r="CRV46" s="35"/>
      <c r="CRW46" s="35"/>
      <c r="CRX46" s="35"/>
      <c r="CRY46" s="35"/>
      <c r="CRZ46" s="35"/>
      <c r="CSA46" s="35"/>
      <c r="CSB46" s="35"/>
      <c r="CSC46" s="35"/>
      <c r="CSD46" s="35"/>
      <c r="CSE46" s="35"/>
      <c r="CSF46" s="35"/>
      <c r="CSG46" s="35"/>
      <c r="CSH46" s="35"/>
      <c r="CSI46" s="35"/>
      <c r="CSJ46" s="35"/>
      <c r="CSK46" s="35"/>
      <c r="CSL46" s="35"/>
      <c r="CSM46" s="35"/>
      <c r="CSN46" s="35"/>
      <c r="CSO46" s="35"/>
      <c r="CSP46" s="35"/>
      <c r="CSQ46" s="35"/>
      <c r="CSR46" s="35"/>
      <c r="CSS46" s="35"/>
      <c r="CST46" s="35"/>
      <c r="CSU46" s="35"/>
      <c r="CSV46" s="35"/>
      <c r="CSW46" s="35"/>
      <c r="CSX46" s="35"/>
      <c r="CSY46" s="35"/>
      <c r="CSZ46" s="35"/>
      <c r="CTA46" s="35"/>
      <c r="CTB46" s="35"/>
      <c r="CTC46" s="35"/>
      <c r="CTD46" s="35"/>
      <c r="CTE46" s="35"/>
      <c r="CTF46" s="35"/>
      <c r="CTG46" s="35"/>
      <c r="CTH46" s="35"/>
      <c r="CTI46" s="35"/>
      <c r="CTJ46" s="35"/>
      <c r="CTK46" s="35"/>
      <c r="CTL46" s="35"/>
      <c r="CTM46" s="35"/>
      <c r="CTN46" s="35"/>
      <c r="CTO46" s="35"/>
      <c r="CTP46" s="35"/>
      <c r="CTQ46" s="35"/>
      <c r="CTR46" s="35"/>
      <c r="CTS46" s="35"/>
      <c r="CTT46" s="35"/>
      <c r="CTU46" s="35"/>
      <c r="CTV46" s="35"/>
      <c r="CTW46" s="35"/>
      <c r="CTX46" s="35"/>
      <c r="CTY46" s="35"/>
      <c r="CTZ46" s="35"/>
      <c r="CUA46" s="35"/>
      <c r="CUB46" s="35"/>
      <c r="CUC46" s="35"/>
      <c r="CUD46" s="35"/>
      <c r="CUE46" s="35"/>
      <c r="CUF46" s="35"/>
      <c r="CUG46" s="35"/>
      <c r="CUH46" s="35"/>
      <c r="CUI46" s="35"/>
      <c r="CUJ46" s="35"/>
      <c r="CUK46" s="35"/>
      <c r="CUL46" s="35"/>
      <c r="CUM46" s="35"/>
      <c r="CUN46" s="35"/>
      <c r="CUO46" s="35"/>
      <c r="CUP46" s="35"/>
      <c r="CUQ46" s="35"/>
      <c r="CUR46" s="35"/>
      <c r="CUS46" s="35"/>
      <c r="CUT46" s="35"/>
      <c r="CUU46" s="35"/>
      <c r="CUV46" s="35"/>
      <c r="CUW46" s="35"/>
      <c r="CUX46" s="35"/>
      <c r="CUY46" s="35"/>
      <c r="CUZ46" s="35"/>
      <c r="CVA46" s="35"/>
      <c r="CVB46" s="35"/>
      <c r="CVC46" s="35"/>
      <c r="CVD46" s="35"/>
      <c r="CVE46" s="35"/>
      <c r="CVF46" s="35"/>
      <c r="CVG46" s="35"/>
      <c r="CVH46" s="35"/>
      <c r="CVI46" s="35"/>
      <c r="CVJ46" s="35"/>
      <c r="CVK46" s="35"/>
      <c r="CVL46" s="35"/>
      <c r="CVM46" s="35"/>
      <c r="CVN46" s="35"/>
      <c r="CVO46" s="35"/>
      <c r="CVP46" s="35"/>
      <c r="CVQ46" s="35"/>
      <c r="CVR46" s="35"/>
      <c r="CVS46" s="35"/>
      <c r="CVT46" s="35"/>
      <c r="CVU46" s="35"/>
      <c r="CVV46" s="35"/>
      <c r="CVW46" s="35"/>
      <c r="CVX46" s="35"/>
      <c r="CVY46" s="35"/>
      <c r="CVZ46" s="35"/>
      <c r="CWA46" s="35"/>
      <c r="CWB46" s="35"/>
      <c r="CWC46" s="35"/>
      <c r="CWD46" s="35"/>
      <c r="CWE46" s="35"/>
      <c r="CWF46" s="35"/>
      <c r="CWG46" s="35"/>
      <c r="CWH46" s="35"/>
      <c r="CWI46" s="35"/>
      <c r="CWJ46" s="35"/>
      <c r="CWK46" s="35"/>
      <c r="CWL46" s="35"/>
      <c r="CWM46" s="35"/>
      <c r="CWN46" s="35"/>
      <c r="CWO46" s="35"/>
      <c r="CWP46" s="35"/>
      <c r="CWQ46" s="35"/>
      <c r="CWR46" s="35"/>
      <c r="CWS46" s="35"/>
      <c r="CWT46" s="35"/>
      <c r="CWU46" s="35"/>
      <c r="CWV46" s="35"/>
      <c r="CWW46" s="35"/>
      <c r="CWX46" s="35"/>
      <c r="CWY46" s="35"/>
      <c r="CWZ46" s="35"/>
      <c r="CXA46" s="35"/>
      <c r="CXB46" s="35"/>
      <c r="CXC46" s="35"/>
      <c r="CXD46" s="35"/>
      <c r="CXE46" s="35"/>
      <c r="CXF46" s="35"/>
      <c r="CXG46" s="35"/>
      <c r="CXH46" s="35"/>
      <c r="CXI46" s="35"/>
      <c r="CXJ46" s="35"/>
      <c r="CXK46" s="35"/>
      <c r="CXL46" s="35"/>
      <c r="CXM46" s="35"/>
      <c r="CXN46" s="35"/>
      <c r="CXO46" s="35"/>
      <c r="CXP46" s="35"/>
      <c r="CXQ46" s="35"/>
      <c r="CXR46" s="35"/>
      <c r="CXS46" s="35"/>
      <c r="CXT46" s="35"/>
      <c r="CXU46" s="35"/>
      <c r="CXV46" s="35"/>
      <c r="CXW46" s="35"/>
      <c r="CXX46" s="35"/>
      <c r="CXY46" s="35"/>
      <c r="CXZ46" s="35"/>
      <c r="CYA46" s="35"/>
      <c r="CYB46" s="35"/>
      <c r="CYC46" s="35"/>
      <c r="CYD46" s="35"/>
      <c r="CYE46" s="35"/>
      <c r="CYF46" s="35"/>
      <c r="CYG46" s="35"/>
      <c r="CYH46" s="35"/>
      <c r="CYI46" s="35"/>
      <c r="CYJ46" s="35"/>
      <c r="CYK46" s="35"/>
      <c r="CYL46" s="35"/>
      <c r="CYM46" s="35"/>
      <c r="CYN46" s="35"/>
      <c r="CYO46" s="35"/>
      <c r="CYP46" s="35"/>
      <c r="CYQ46" s="35"/>
      <c r="CYR46" s="35"/>
      <c r="CYS46" s="35"/>
      <c r="CYT46" s="35"/>
      <c r="CYU46" s="35"/>
      <c r="CYV46" s="35"/>
      <c r="CYW46" s="35"/>
      <c r="CYX46" s="35"/>
      <c r="CYY46" s="35"/>
      <c r="CYZ46" s="35"/>
      <c r="CZA46" s="35"/>
      <c r="CZB46" s="35"/>
      <c r="CZC46" s="35"/>
      <c r="CZD46" s="35"/>
      <c r="CZE46" s="35"/>
      <c r="CZF46" s="35"/>
      <c r="CZG46" s="35"/>
      <c r="CZH46" s="35"/>
      <c r="CZI46" s="35"/>
      <c r="CZJ46" s="35"/>
      <c r="CZK46" s="35"/>
      <c r="CZL46" s="35"/>
      <c r="CZM46" s="35"/>
      <c r="CZN46" s="35"/>
      <c r="CZO46" s="35"/>
      <c r="CZP46" s="35"/>
      <c r="CZQ46" s="35"/>
      <c r="CZR46" s="35"/>
      <c r="CZS46" s="35"/>
      <c r="CZT46" s="35"/>
      <c r="CZU46" s="35"/>
      <c r="CZV46" s="35"/>
      <c r="CZW46" s="35"/>
      <c r="CZX46" s="35"/>
      <c r="CZY46" s="35"/>
      <c r="CZZ46" s="35"/>
      <c r="DAA46" s="35"/>
      <c r="DAB46" s="35"/>
      <c r="DAC46" s="35"/>
      <c r="DAD46" s="35"/>
      <c r="DAE46" s="35"/>
      <c r="DAF46" s="35"/>
      <c r="DAG46" s="35"/>
      <c r="DAH46" s="35"/>
      <c r="DAI46" s="35"/>
      <c r="DAJ46" s="35"/>
      <c r="DAK46" s="35"/>
      <c r="DAL46" s="35"/>
      <c r="DAM46" s="35"/>
      <c r="DAN46" s="35"/>
      <c r="DAO46" s="35"/>
      <c r="DAP46" s="35"/>
      <c r="DAQ46" s="35"/>
      <c r="DAR46" s="35"/>
      <c r="DAS46" s="35"/>
      <c r="DAT46" s="35"/>
      <c r="DAU46" s="35"/>
      <c r="DAV46" s="35"/>
      <c r="DAW46" s="35"/>
      <c r="DAX46" s="35"/>
      <c r="DAY46" s="35"/>
      <c r="DAZ46" s="35"/>
      <c r="DBA46" s="35"/>
      <c r="DBB46" s="35"/>
      <c r="DBC46" s="35"/>
      <c r="DBD46" s="35"/>
      <c r="DBE46" s="35"/>
      <c r="DBF46" s="35"/>
      <c r="DBG46" s="35"/>
      <c r="DBH46" s="35"/>
      <c r="DBI46" s="35"/>
      <c r="DBJ46" s="35"/>
      <c r="DBK46" s="35"/>
      <c r="DBL46" s="35"/>
      <c r="DBM46" s="35"/>
      <c r="DBN46" s="35"/>
      <c r="DBO46" s="35"/>
      <c r="DBP46" s="35"/>
      <c r="DBQ46" s="35"/>
      <c r="DBR46" s="35"/>
      <c r="DBS46" s="35"/>
      <c r="DBT46" s="35"/>
      <c r="DBU46" s="35"/>
      <c r="DBV46" s="35"/>
      <c r="DBW46" s="35"/>
      <c r="DBX46" s="35"/>
      <c r="DBY46" s="35"/>
      <c r="DBZ46" s="35"/>
      <c r="DCA46" s="35"/>
      <c r="DCB46" s="35"/>
      <c r="DCC46" s="35"/>
      <c r="DCD46" s="35"/>
      <c r="DCE46" s="35"/>
      <c r="DCF46" s="35"/>
      <c r="DCG46" s="35"/>
      <c r="DCH46" s="35"/>
      <c r="DCI46" s="35"/>
      <c r="DCJ46" s="35"/>
      <c r="DCK46" s="35"/>
      <c r="DCL46" s="35"/>
      <c r="DCM46" s="35"/>
      <c r="DCN46" s="35"/>
      <c r="DCO46" s="35"/>
      <c r="DCP46" s="35"/>
      <c r="DCQ46" s="35"/>
      <c r="DCR46" s="35"/>
      <c r="DCS46" s="35"/>
      <c r="DCT46" s="35"/>
      <c r="DCU46" s="35"/>
      <c r="DCV46" s="35"/>
      <c r="DCW46" s="35"/>
      <c r="DCX46" s="35"/>
      <c r="DCY46" s="35"/>
      <c r="DCZ46" s="35"/>
      <c r="DDA46" s="35"/>
      <c r="DDB46" s="35"/>
      <c r="DDC46" s="35"/>
      <c r="DDD46" s="35"/>
      <c r="DDE46" s="35"/>
      <c r="DDF46" s="35"/>
      <c r="DDG46" s="35"/>
      <c r="DDH46" s="35"/>
      <c r="DDI46" s="35"/>
      <c r="DDJ46" s="35"/>
      <c r="DDK46" s="35"/>
      <c r="DDL46" s="35"/>
      <c r="DDM46" s="35"/>
      <c r="DDN46" s="35"/>
      <c r="DDO46" s="35"/>
      <c r="DDP46" s="35"/>
      <c r="DDQ46" s="35"/>
      <c r="DDR46" s="35"/>
      <c r="DDS46" s="35"/>
      <c r="DDT46" s="35"/>
      <c r="DDU46" s="35"/>
      <c r="DDV46" s="35"/>
      <c r="DDW46" s="35"/>
      <c r="DDX46" s="35"/>
      <c r="DDY46" s="35"/>
      <c r="DDZ46" s="35"/>
      <c r="DEA46" s="35"/>
      <c r="DEB46" s="35"/>
      <c r="DEC46" s="35"/>
      <c r="DED46" s="35"/>
      <c r="DEE46" s="35"/>
      <c r="DEF46" s="35"/>
      <c r="DEG46" s="35"/>
      <c r="DEH46" s="35"/>
      <c r="DEI46" s="35"/>
      <c r="DEJ46" s="35"/>
      <c r="DEK46" s="35"/>
      <c r="DEL46" s="35"/>
      <c r="DEM46" s="35"/>
      <c r="DEN46" s="35"/>
      <c r="DEO46" s="35"/>
      <c r="DEP46" s="35"/>
      <c r="DEQ46" s="35"/>
      <c r="DER46" s="35"/>
      <c r="DES46" s="35"/>
      <c r="DET46" s="35"/>
      <c r="DEU46" s="35"/>
      <c r="DEV46" s="35"/>
      <c r="DEW46" s="35"/>
      <c r="DEX46" s="35"/>
      <c r="DEY46" s="35"/>
      <c r="DEZ46" s="35"/>
      <c r="DFA46" s="35"/>
      <c r="DFB46" s="35"/>
      <c r="DFC46" s="35"/>
      <c r="DFD46" s="35"/>
      <c r="DFE46" s="35"/>
      <c r="DFF46" s="35"/>
      <c r="DFG46" s="35"/>
      <c r="DFH46" s="35"/>
      <c r="DFI46" s="35"/>
      <c r="DFJ46" s="35"/>
      <c r="DFK46" s="35"/>
      <c r="DFL46" s="35"/>
      <c r="DFM46" s="35"/>
      <c r="DFN46" s="35"/>
      <c r="DFO46" s="35"/>
      <c r="DFP46" s="35"/>
      <c r="DFQ46" s="35"/>
      <c r="DFR46" s="35"/>
      <c r="DFS46" s="35"/>
      <c r="DFT46" s="35"/>
      <c r="DFU46" s="35"/>
      <c r="DFV46" s="35"/>
      <c r="DFW46" s="35"/>
      <c r="DFX46" s="35"/>
      <c r="DFY46" s="35"/>
      <c r="DFZ46" s="35"/>
      <c r="DGA46" s="35"/>
      <c r="DGB46" s="35"/>
      <c r="DGC46" s="35"/>
      <c r="DGD46" s="35"/>
      <c r="DGE46" s="35"/>
      <c r="DGF46" s="35"/>
      <c r="DGG46" s="35"/>
      <c r="DGH46" s="35"/>
      <c r="DGI46" s="35"/>
      <c r="DGJ46" s="35"/>
      <c r="DGK46" s="35"/>
      <c r="DGL46" s="35"/>
      <c r="DGM46" s="35"/>
      <c r="DGN46" s="35"/>
      <c r="DGO46" s="35"/>
      <c r="DGP46" s="35"/>
      <c r="DGQ46" s="35"/>
      <c r="DGR46" s="35"/>
      <c r="DGS46" s="35"/>
      <c r="DGT46" s="35"/>
      <c r="DGU46" s="35"/>
      <c r="DGV46" s="35"/>
      <c r="DGW46" s="35"/>
      <c r="DGX46" s="35"/>
      <c r="DGY46" s="35"/>
      <c r="DGZ46" s="35"/>
      <c r="DHA46" s="35"/>
      <c r="DHB46" s="35"/>
      <c r="DHC46" s="35"/>
      <c r="DHD46" s="35"/>
      <c r="DHE46" s="35"/>
      <c r="DHF46" s="35"/>
      <c r="DHG46" s="35"/>
      <c r="DHH46" s="35"/>
      <c r="DHI46" s="35"/>
      <c r="DHJ46" s="35"/>
      <c r="DHK46" s="35"/>
      <c r="DHL46" s="35"/>
      <c r="DHM46" s="35"/>
      <c r="DHN46" s="35"/>
      <c r="DHO46" s="35"/>
      <c r="DHP46" s="35"/>
      <c r="DHQ46" s="35"/>
      <c r="DHR46" s="35"/>
      <c r="DHS46" s="35"/>
      <c r="DHT46" s="35"/>
      <c r="DHU46" s="35"/>
      <c r="DHV46" s="35"/>
      <c r="DHW46" s="35"/>
      <c r="DHX46" s="35"/>
      <c r="DHY46" s="35"/>
      <c r="DHZ46" s="35"/>
      <c r="DIA46" s="35"/>
      <c r="DIB46" s="35"/>
      <c r="DIC46" s="35"/>
      <c r="DID46" s="35"/>
      <c r="DIE46" s="35"/>
      <c r="DIF46" s="35"/>
      <c r="DIG46" s="35"/>
      <c r="DIH46" s="35"/>
      <c r="DII46" s="35"/>
      <c r="DIJ46" s="35"/>
      <c r="DIK46" s="35"/>
      <c r="DIL46" s="35"/>
      <c r="DIM46" s="35"/>
      <c r="DIN46" s="35"/>
      <c r="DIO46" s="35"/>
      <c r="DIP46" s="35"/>
      <c r="DIQ46" s="35"/>
      <c r="DIR46" s="35"/>
      <c r="DIS46" s="35"/>
      <c r="DIT46" s="35"/>
      <c r="DIU46" s="35"/>
      <c r="DIV46" s="35"/>
      <c r="DIW46" s="35"/>
      <c r="DIX46" s="35"/>
      <c r="DIY46" s="35"/>
      <c r="DIZ46" s="35"/>
      <c r="DJA46" s="35"/>
      <c r="DJB46" s="35"/>
      <c r="DJC46" s="35"/>
      <c r="DJD46" s="35"/>
      <c r="DJE46" s="35"/>
      <c r="DJF46" s="35"/>
      <c r="DJG46" s="35"/>
      <c r="DJH46" s="35"/>
      <c r="DJI46" s="35"/>
      <c r="DJJ46" s="35"/>
      <c r="DJK46" s="35"/>
      <c r="DJL46" s="35"/>
      <c r="DJM46" s="35"/>
      <c r="DJN46" s="35"/>
      <c r="DJO46" s="35"/>
      <c r="DJP46" s="35"/>
      <c r="DJQ46" s="35"/>
      <c r="DJR46" s="35"/>
      <c r="DJS46" s="35"/>
      <c r="DJT46" s="35"/>
      <c r="DJU46" s="35"/>
      <c r="DJV46" s="35"/>
      <c r="DJW46" s="35"/>
      <c r="DJX46" s="35"/>
      <c r="DJY46" s="35"/>
      <c r="DJZ46" s="35"/>
      <c r="DKA46" s="35"/>
      <c r="DKB46" s="35"/>
      <c r="DKC46" s="35"/>
      <c r="DKD46" s="35"/>
      <c r="DKE46" s="35"/>
      <c r="DKF46" s="35"/>
      <c r="DKG46" s="35"/>
      <c r="DKH46" s="35"/>
      <c r="DKI46" s="35"/>
      <c r="DKJ46" s="35"/>
      <c r="DKK46" s="35"/>
      <c r="DKL46" s="35"/>
      <c r="DKM46" s="35"/>
      <c r="DKN46" s="35"/>
      <c r="DKO46" s="35"/>
      <c r="DKP46" s="35"/>
      <c r="DKQ46" s="35"/>
      <c r="DKR46" s="35"/>
      <c r="DKS46" s="35"/>
      <c r="DKT46" s="35"/>
      <c r="DKU46" s="35"/>
      <c r="DKV46" s="35"/>
      <c r="DKW46" s="35"/>
      <c r="DKX46" s="35"/>
      <c r="DKY46" s="35"/>
      <c r="DKZ46" s="35"/>
      <c r="DLA46" s="35"/>
      <c r="DLB46" s="35"/>
      <c r="DLC46" s="35"/>
      <c r="DLD46" s="35"/>
      <c r="DLE46" s="35"/>
      <c r="DLF46" s="35"/>
      <c r="DLG46" s="35"/>
      <c r="DLH46" s="35"/>
      <c r="DLI46" s="35"/>
      <c r="DLJ46" s="35"/>
      <c r="DLK46" s="35"/>
      <c r="DLL46" s="35"/>
      <c r="DLM46" s="35"/>
      <c r="DLN46" s="35"/>
      <c r="DLO46" s="35"/>
      <c r="DLP46" s="35"/>
      <c r="DLQ46" s="35"/>
      <c r="DLR46" s="35"/>
      <c r="DLS46" s="35"/>
      <c r="DLT46" s="35"/>
      <c r="DLU46" s="35"/>
      <c r="DLV46" s="35"/>
      <c r="DLW46" s="35"/>
      <c r="DLX46" s="35"/>
      <c r="DLY46" s="35"/>
      <c r="DLZ46" s="35"/>
      <c r="DMA46" s="35"/>
      <c r="DMB46" s="35"/>
      <c r="DMC46" s="35"/>
      <c r="DMD46" s="35"/>
      <c r="DME46" s="35"/>
      <c r="DMF46" s="35"/>
      <c r="DMG46" s="35"/>
      <c r="DMH46" s="35"/>
      <c r="DMI46" s="35"/>
      <c r="DMJ46" s="35"/>
      <c r="DMK46" s="35"/>
      <c r="DML46" s="35"/>
      <c r="DMM46" s="35"/>
      <c r="DMN46" s="35"/>
      <c r="DMO46" s="35"/>
      <c r="DMP46" s="35"/>
      <c r="DMQ46" s="35"/>
      <c r="DMR46" s="35"/>
      <c r="DMS46" s="35"/>
      <c r="DMT46" s="35"/>
      <c r="DMU46" s="35"/>
      <c r="DMV46" s="35"/>
      <c r="DMW46" s="35"/>
      <c r="DMX46" s="35"/>
      <c r="DMY46" s="35"/>
      <c r="DMZ46" s="35"/>
      <c r="DNA46" s="35"/>
      <c r="DNB46" s="35"/>
      <c r="DNC46" s="35"/>
      <c r="DND46" s="35"/>
      <c r="DNE46" s="35"/>
      <c r="DNF46" s="35"/>
      <c r="DNG46" s="35"/>
      <c r="DNH46" s="35"/>
      <c r="DNI46" s="35"/>
      <c r="DNJ46" s="35"/>
      <c r="DNK46" s="35"/>
      <c r="DNL46" s="35"/>
      <c r="DNM46" s="35"/>
      <c r="DNN46" s="35"/>
      <c r="DNO46" s="35"/>
      <c r="DNP46" s="35"/>
      <c r="DNQ46" s="35"/>
      <c r="DNR46" s="35"/>
      <c r="DNS46" s="35"/>
      <c r="DNT46" s="35"/>
      <c r="DNU46" s="35"/>
      <c r="DNV46" s="35"/>
      <c r="DNW46" s="35"/>
      <c r="DNX46" s="35"/>
      <c r="DNY46" s="35"/>
      <c r="DNZ46" s="35"/>
      <c r="DOA46" s="35"/>
      <c r="DOB46" s="35"/>
      <c r="DOC46" s="35"/>
      <c r="DOD46" s="35"/>
      <c r="DOE46" s="35"/>
      <c r="DOF46" s="35"/>
      <c r="DOG46" s="35"/>
      <c r="DOH46" s="35"/>
      <c r="DOI46" s="35"/>
      <c r="DOJ46" s="35"/>
      <c r="DOK46" s="35"/>
      <c r="DOL46" s="35"/>
      <c r="DOM46" s="35"/>
      <c r="DON46" s="35"/>
      <c r="DOO46" s="35"/>
      <c r="DOP46" s="35"/>
      <c r="DOQ46" s="35"/>
      <c r="DOR46" s="35"/>
      <c r="DOS46" s="35"/>
      <c r="DOT46" s="35"/>
      <c r="DOU46" s="35"/>
      <c r="DOV46" s="35"/>
      <c r="DOW46" s="35"/>
      <c r="DOX46" s="35"/>
      <c r="DOY46" s="35"/>
      <c r="DOZ46" s="35"/>
      <c r="DPA46" s="35"/>
      <c r="DPB46" s="35"/>
      <c r="DPC46" s="35"/>
      <c r="DPD46" s="35"/>
      <c r="DPE46" s="35"/>
      <c r="DPF46" s="35"/>
      <c r="DPG46" s="35"/>
      <c r="DPH46" s="35"/>
      <c r="DPI46" s="35"/>
      <c r="DPJ46" s="35"/>
      <c r="DPK46" s="35"/>
      <c r="DPL46" s="35"/>
      <c r="DPM46" s="35"/>
      <c r="DPN46" s="35"/>
      <c r="DPO46" s="35"/>
      <c r="DPP46" s="35"/>
      <c r="DPQ46" s="35"/>
      <c r="DPR46" s="35"/>
      <c r="DPS46" s="35"/>
      <c r="DPT46" s="35"/>
      <c r="DPU46" s="35"/>
      <c r="DPV46" s="35"/>
      <c r="DPW46" s="35"/>
      <c r="DPX46" s="35"/>
      <c r="DPY46" s="35"/>
      <c r="DPZ46" s="35"/>
      <c r="DQA46" s="35"/>
      <c r="DQB46" s="35"/>
      <c r="DQC46" s="35"/>
      <c r="DQD46" s="35"/>
      <c r="DQE46" s="35"/>
      <c r="DQF46" s="35"/>
      <c r="DQG46" s="35"/>
      <c r="DQH46" s="35"/>
      <c r="DQI46" s="35"/>
      <c r="DQJ46" s="35"/>
      <c r="DQK46" s="35"/>
      <c r="DQL46" s="35"/>
      <c r="DQM46" s="35"/>
      <c r="DQN46" s="35"/>
      <c r="DQO46" s="35"/>
      <c r="DQP46" s="35"/>
      <c r="DQQ46" s="35"/>
      <c r="DQR46" s="35"/>
      <c r="DQS46" s="35"/>
      <c r="DQT46" s="35"/>
      <c r="DQU46" s="35"/>
      <c r="DQV46" s="35"/>
      <c r="DQW46" s="35"/>
      <c r="DQX46" s="35"/>
      <c r="DQY46" s="35"/>
      <c r="DQZ46" s="35"/>
      <c r="DRA46" s="35"/>
      <c r="DRB46" s="35"/>
      <c r="DRC46" s="35"/>
      <c r="DRD46" s="35"/>
      <c r="DRE46" s="35"/>
      <c r="DRF46" s="35"/>
      <c r="DRG46" s="35"/>
      <c r="DRH46" s="35"/>
      <c r="DRI46" s="35"/>
      <c r="DRJ46" s="35"/>
      <c r="DRK46" s="35"/>
      <c r="DRL46" s="35"/>
      <c r="DRM46" s="35"/>
      <c r="DRN46" s="35"/>
      <c r="DRO46" s="35"/>
      <c r="DRP46" s="35"/>
      <c r="DRQ46" s="35"/>
      <c r="DRR46" s="35"/>
      <c r="DRS46" s="35"/>
      <c r="DRT46" s="35"/>
      <c r="DRU46" s="35"/>
      <c r="DRV46" s="35"/>
      <c r="DRW46" s="35"/>
      <c r="DRX46" s="35"/>
      <c r="DRY46" s="35"/>
      <c r="DRZ46" s="35"/>
      <c r="DSA46" s="35"/>
      <c r="DSB46" s="35"/>
      <c r="DSC46" s="35"/>
      <c r="DSD46" s="35"/>
      <c r="DSE46" s="35"/>
      <c r="DSF46" s="35"/>
      <c r="DSG46" s="35"/>
      <c r="DSH46" s="35"/>
      <c r="DSI46" s="35"/>
      <c r="DSJ46" s="35"/>
      <c r="DSK46" s="35"/>
      <c r="DSL46" s="35"/>
      <c r="DSM46" s="35"/>
      <c r="DSN46" s="35"/>
      <c r="DSO46" s="35"/>
      <c r="DSP46" s="35"/>
      <c r="DSQ46" s="35"/>
      <c r="DSR46" s="35"/>
      <c r="DSS46" s="35"/>
      <c r="DST46" s="35"/>
      <c r="DSU46" s="35"/>
      <c r="DSV46" s="35"/>
      <c r="DSW46" s="35"/>
      <c r="DSX46" s="35"/>
      <c r="DSY46" s="35"/>
      <c r="DSZ46" s="35"/>
      <c r="DTA46" s="35"/>
      <c r="DTB46" s="35"/>
      <c r="DTC46" s="35"/>
      <c r="DTD46" s="35"/>
      <c r="DTE46" s="35"/>
      <c r="DTF46" s="35"/>
      <c r="DTG46" s="35"/>
      <c r="DTH46" s="35"/>
      <c r="DTI46" s="35"/>
      <c r="DTJ46" s="35"/>
      <c r="DTK46" s="35"/>
      <c r="DTL46" s="35"/>
      <c r="DTM46" s="35"/>
      <c r="DTN46" s="35"/>
      <c r="DTO46" s="35"/>
      <c r="DTP46" s="35"/>
      <c r="DTQ46" s="35"/>
      <c r="DTR46" s="35"/>
      <c r="DTS46" s="35"/>
      <c r="DTT46" s="35"/>
      <c r="DTU46" s="35"/>
      <c r="DTV46" s="35"/>
      <c r="DTW46" s="35"/>
      <c r="DTX46" s="35"/>
      <c r="DTY46" s="35"/>
      <c r="DTZ46" s="35"/>
      <c r="DUA46" s="35"/>
      <c r="DUB46" s="35"/>
      <c r="DUC46" s="35"/>
      <c r="DUD46" s="35"/>
      <c r="DUE46" s="35"/>
      <c r="DUF46" s="35"/>
      <c r="DUG46" s="35"/>
      <c r="DUH46" s="35"/>
      <c r="DUI46" s="35"/>
      <c r="DUJ46" s="35"/>
      <c r="DUK46" s="35"/>
      <c r="DUL46" s="35"/>
      <c r="DUM46" s="35"/>
      <c r="DUN46" s="35"/>
      <c r="DUO46" s="35"/>
      <c r="DUP46" s="35"/>
      <c r="DUQ46" s="35"/>
      <c r="DUR46" s="35"/>
      <c r="DUS46" s="35"/>
      <c r="DUT46" s="35"/>
      <c r="DUU46" s="35"/>
      <c r="DUV46" s="35"/>
      <c r="DUW46" s="35"/>
      <c r="DUX46" s="35"/>
      <c r="DUY46" s="35"/>
      <c r="DUZ46" s="35"/>
      <c r="DVA46" s="35"/>
      <c r="DVB46" s="35"/>
      <c r="DVC46" s="35"/>
      <c r="DVD46" s="35"/>
      <c r="DVE46" s="35"/>
      <c r="DVF46" s="35"/>
      <c r="DVG46" s="35"/>
      <c r="DVH46" s="35"/>
      <c r="DVI46" s="35"/>
      <c r="DVJ46" s="35"/>
      <c r="DVK46" s="35"/>
      <c r="DVL46" s="35"/>
      <c r="DVM46" s="35"/>
      <c r="DVN46" s="35"/>
      <c r="DVO46" s="35"/>
      <c r="DVP46" s="35"/>
      <c r="DVQ46" s="35"/>
      <c r="DVR46" s="35"/>
      <c r="DVS46" s="35"/>
      <c r="DVT46" s="35"/>
      <c r="DVU46" s="35"/>
      <c r="DVV46" s="35"/>
      <c r="DVW46" s="35"/>
      <c r="DVX46" s="35"/>
      <c r="DVY46" s="35"/>
      <c r="DVZ46" s="35"/>
      <c r="DWA46" s="35"/>
      <c r="DWB46" s="35"/>
      <c r="DWC46" s="35"/>
      <c r="DWD46" s="35"/>
      <c r="DWE46" s="35"/>
      <c r="DWF46" s="35"/>
      <c r="DWG46" s="35"/>
      <c r="DWH46" s="35"/>
      <c r="DWI46" s="35"/>
      <c r="DWJ46" s="35"/>
      <c r="DWK46" s="35"/>
      <c r="DWL46" s="35"/>
      <c r="DWM46" s="35"/>
      <c r="DWN46" s="35"/>
      <c r="DWO46" s="35"/>
      <c r="DWP46" s="35"/>
      <c r="DWQ46" s="35"/>
      <c r="DWR46" s="35"/>
      <c r="DWS46" s="35"/>
      <c r="DWT46" s="35"/>
      <c r="DWU46" s="35"/>
      <c r="DWV46" s="35"/>
      <c r="DWW46" s="35"/>
      <c r="DWX46" s="35"/>
      <c r="DWY46" s="35"/>
      <c r="DWZ46" s="35"/>
      <c r="DXA46" s="35"/>
      <c r="DXB46" s="35"/>
      <c r="DXC46" s="35"/>
      <c r="DXD46" s="35"/>
      <c r="DXE46" s="35"/>
      <c r="DXF46" s="35"/>
      <c r="DXG46" s="35"/>
      <c r="DXH46" s="35"/>
      <c r="DXI46" s="35"/>
      <c r="DXJ46" s="35"/>
      <c r="DXK46" s="35"/>
      <c r="DXL46" s="35"/>
      <c r="DXM46" s="35"/>
      <c r="DXN46" s="35"/>
      <c r="DXO46" s="35"/>
      <c r="DXP46" s="35"/>
      <c r="DXQ46" s="35"/>
      <c r="DXR46" s="35"/>
      <c r="DXS46" s="35"/>
      <c r="DXT46" s="35"/>
      <c r="DXU46" s="35"/>
      <c r="DXV46" s="35"/>
      <c r="DXW46" s="35"/>
      <c r="DXX46" s="35"/>
      <c r="DXY46" s="35"/>
      <c r="DXZ46" s="35"/>
      <c r="DYA46" s="35"/>
      <c r="DYB46" s="35"/>
      <c r="DYC46" s="35"/>
      <c r="DYD46" s="35"/>
      <c r="DYE46" s="35"/>
      <c r="DYF46" s="35"/>
      <c r="DYG46" s="35"/>
      <c r="DYH46" s="35"/>
      <c r="DYI46" s="35"/>
      <c r="DYJ46" s="35"/>
      <c r="DYK46" s="35"/>
      <c r="DYL46" s="35"/>
      <c r="DYM46" s="35"/>
      <c r="DYN46" s="35"/>
      <c r="DYO46" s="35"/>
      <c r="DYP46" s="35"/>
      <c r="DYQ46" s="35"/>
      <c r="DYR46" s="35"/>
      <c r="DYS46" s="35"/>
      <c r="DYT46" s="35"/>
      <c r="DYU46" s="35"/>
      <c r="DYV46" s="35"/>
      <c r="DYW46" s="35"/>
      <c r="DYX46" s="35"/>
      <c r="DYY46" s="35"/>
      <c r="DYZ46" s="35"/>
      <c r="DZA46" s="35"/>
      <c r="DZB46" s="35"/>
      <c r="DZC46" s="35"/>
      <c r="DZD46" s="35"/>
      <c r="DZE46" s="35"/>
      <c r="DZF46" s="35"/>
      <c r="DZG46" s="35"/>
      <c r="DZH46" s="35"/>
      <c r="DZI46" s="35"/>
      <c r="DZJ46" s="35"/>
      <c r="DZK46" s="35"/>
      <c r="DZL46" s="35"/>
      <c r="DZM46" s="35"/>
      <c r="DZN46" s="35"/>
      <c r="DZO46" s="35"/>
      <c r="DZP46" s="35"/>
      <c r="DZQ46" s="35"/>
      <c r="DZR46" s="35"/>
      <c r="DZS46" s="35"/>
      <c r="DZT46" s="35"/>
      <c r="DZU46" s="35"/>
      <c r="DZV46" s="35"/>
      <c r="DZW46" s="35"/>
      <c r="DZX46" s="35"/>
      <c r="DZY46" s="35"/>
      <c r="DZZ46" s="35"/>
      <c r="EAA46" s="35"/>
      <c r="EAB46" s="35"/>
      <c r="EAC46" s="35"/>
      <c r="EAD46" s="35"/>
      <c r="EAE46" s="35"/>
      <c r="EAF46" s="35"/>
      <c r="EAG46" s="35"/>
      <c r="EAH46" s="35"/>
      <c r="EAI46" s="35"/>
      <c r="EAJ46" s="35"/>
      <c r="EAK46" s="35"/>
      <c r="EAL46" s="35"/>
      <c r="EAM46" s="35"/>
      <c r="EAN46" s="35"/>
      <c r="EAO46" s="35"/>
      <c r="EAP46" s="35"/>
      <c r="EAQ46" s="35"/>
      <c r="EAR46" s="35"/>
      <c r="EAS46" s="35"/>
      <c r="EAT46" s="35"/>
      <c r="EAU46" s="35"/>
      <c r="EAV46" s="35"/>
      <c r="EAW46" s="35"/>
      <c r="EAX46" s="35"/>
      <c r="EAY46" s="35"/>
      <c r="EAZ46" s="35"/>
      <c r="EBA46" s="35"/>
      <c r="EBB46" s="35"/>
      <c r="EBC46" s="35"/>
      <c r="EBD46" s="35"/>
      <c r="EBE46" s="35"/>
      <c r="EBF46" s="35"/>
      <c r="EBG46" s="35"/>
      <c r="EBH46" s="35"/>
      <c r="EBI46" s="35"/>
      <c r="EBJ46" s="35"/>
      <c r="EBK46" s="35"/>
      <c r="EBL46" s="35"/>
      <c r="EBM46" s="35"/>
      <c r="EBN46" s="35"/>
      <c r="EBO46" s="35"/>
      <c r="EBP46" s="35"/>
      <c r="EBQ46" s="35"/>
      <c r="EBR46" s="35"/>
      <c r="EBS46" s="35"/>
      <c r="EBT46" s="35"/>
      <c r="EBU46" s="35"/>
      <c r="EBV46" s="35"/>
      <c r="EBW46" s="35"/>
      <c r="EBX46" s="35"/>
      <c r="EBY46" s="35"/>
      <c r="EBZ46" s="35"/>
      <c r="ECA46" s="35"/>
      <c r="ECB46" s="35"/>
      <c r="ECC46" s="35"/>
      <c r="ECD46" s="35"/>
      <c r="ECE46" s="35"/>
      <c r="ECF46" s="35"/>
      <c r="ECG46" s="35"/>
      <c r="ECH46" s="35"/>
      <c r="ECI46" s="35"/>
      <c r="ECJ46" s="35"/>
      <c r="ECK46" s="35"/>
      <c r="ECL46" s="35"/>
      <c r="ECM46" s="35"/>
      <c r="ECN46" s="35"/>
      <c r="ECO46" s="35"/>
      <c r="ECP46" s="35"/>
      <c r="ECQ46" s="35"/>
      <c r="ECR46" s="35"/>
      <c r="ECS46" s="35"/>
      <c r="ECT46" s="35"/>
      <c r="ECU46" s="35"/>
      <c r="ECV46" s="35"/>
      <c r="ECW46" s="35"/>
      <c r="ECX46" s="35"/>
      <c r="ECY46" s="35"/>
      <c r="ECZ46" s="35"/>
      <c r="EDA46" s="35"/>
      <c r="EDB46" s="35"/>
      <c r="EDC46" s="35"/>
      <c r="EDD46" s="35"/>
      <c r="EDE46" s="35"/>
      <c r="EDF46" s="35"/>
      <c r="EDG46" s="35"/>
      <c r="EDH46" s="35"/>
      <c r="EDI46" s="35"/>
      <c r="EDJ46" s="35"/>
      <c r="EDK46" s="35"/>
      <c r="EDL46" s="35"/>
      <c r="EDM46" s="35"/>
      <c r="EDN46" s="35"/>
      <c r="EDO46" s="35"/>
      <c r="EDP46" s="35"/>
      <c r="EDQ46" s="35"/>
      <c r="EDR46" s="35"/>
      <c r="EDS46" s="35"/>
      <c r="EDT46" s="35"/>
      <c r="EDU46" s="35"/>
      <c r="EDV46" s="35"/>
      <c r="EDW46" s="35"/>
      <c r="EDX46" s="35"/>
      <c r="EDY46" s="35"/>
      <c r="EDZ46" s="35"/>
      <c r="EEA46" s="35"/>
      <c r="EEB46" s="35"/>
      <c r="EEC46" s="35"/>
      <c r="EED46" s="35"/>
      <c r="EEE46" s="35"/>
      <c r="EEF46" s="35"/>
      <c r="EEG46" s="35"/>
      <c r="EEH46" s="35"/>
      <c r="EEI46" s="35"/>
      <c r="EEJ46" s="35"/>
      <c r="EEK46" s="35"/>
      <c r="EEL46" s="35"/>
      <c r="EEM46" s="35"/>
      <c r="EEN46" s="35"/>
      <c r="EEO46" s="35"/>
      <c r="EEP46" s="35"/>
      <c r="EEQ46" s="35"/>
      <c r="EER46" s="35"/>
      <c r="EES46" s="35"/>
      <c r="EET46" s="35"/>
      <c r="EEU46" s="35"/>
      <c r="EEV46" s="35"/>
      <c r="EEW46" s="35"/>
      <c r="EEX46" s="35"/>
      <c r="EEY46" s="35"/>
      <c r="EEZ46" s="35"/>
      <c r="EFA46" s="35"/>
      <c r="EFB46" s="35"/>
      <c r="EFC46" s="35"/>
      <c r="EFD46" s="35"/>
      <c r="EFE46" s="35"/>
      <c r="EFF46" s="35"/>
      <c r="EFG46" s="35"/>
      <c r="EFH46" s="35"/>
      <c r="EFI46" s="35"/>
      <c r="EFJ46" s="35"/>
      <c r="EFK46" s="35"/>
      <c r="EFL46" s="35"/>
      <c r="EFM46" s="35"/>
      <c r="EFN46" s="35"/>
      <c r="EFO46" s="35"/>
      <c r="EFP46" s="35"/>
      <c r="EFQ46" s="35"/>
      <c r="EFR46" s="35"/>
      <c r="EFS46" s="35"/>
      <c r="EFT46" s="35"/>
      <c r="EFU46" s="35"/>
      <c r="EFV46" s="35"/>
      <c r="EFW46" s="35"/>
      <c r="EFX46" s="35"/>
      <c r="EFY46" s="35"/>
      <c r="EFZ46" s="35"/>
      <c r="EGA46" s="35"/>
      <c r="EGB46" s="35"/>
      <c r="EGC46" s="35"/>
      <c r="EGD46" s="35"/>
      <c r="EGE46" s="35"/>
      <c r="EGF46" s="35"/>
      <c r="EGG46" s="35"/>
      <c r="EGH46" s="35"/>
      <c r="EGI46" s="35"/>
      <c r="EGJ46" s="35"/>
      <c r="EGK46" s="35"/>
      <c r="EGL46" s="35"/>
      <c r="EGM46" s="35"/>
      <c r="EGN46" s="35"/>
      <c r="EGO46" s="35"/>
      <c r="EGP46" s="35"/>
      <c r="EGQ46" s="35"/>
      <c r="EGR46" s="35"/>
      <c r="EGS46" s="35"/>
      <c r="EGT46" s="35"/>
      <c r="EGU46" s="35"/>
      <c r="EGV46" s="35"/>
      <c r="EGW46" s="35"/>
      <c r="EGX46" s="35"/>
      <c r="EGY46" s="35"/>
      <c r="EGZ46" s="35"/>
      <c r="EHA46" s="35"/>
      <c r="EHB46" s="35"/>
      <c r="EHC46" s="35"/>
      <c r="EHD46" s="35"/>
      <c r="EHE46" s="35"/>
      <c r="EHF46" s="35"/>
      <c r="EHG46" s="35"/>
      <c r="EHH46" s="35"/>
      <c r="EHI46" s="35"/>
      <c r="EHJ46" s="35"/>
      <c r="EHK46" s="35"/>
      <c r="EHL46" s="35"/>
      <c r="EHM46" s="35"/>
      <c r="EHN46" s="35"/>
      <c r="EHO46" s="35"/>
      <c r="EHP46" s="35"/>
      <c r="EHQ46" s="35"/>
      <c r="EHR46" s="35"/>
      <c r="EHS46" s="35"/>
      <c r="EHT46" s="35"/>
      <c r="EHU46" s="35"/>
      <c r="EHV46" s="35"/>
      <c r="EHW46" s="35"/>
      <c r="EHX46" s="35"/>
      <c r="EHY46" s="35"/>
      <c r="EHZ46" s="35"/>
      <c r="EIA46" s="35"/>
      <c r="EIB46" s="35"/>
      <c r="EIC46" s="35"/>
      <c r="EID46" s="35"/>
      <c r="EIE46" s="35"/>
      <c r="EIF46" s="35"/>
      <c r="EIG46" s="35"/>
      <c r="EIH46" s="35"/>
      <c r="EII46" s="35"/>
      <c r="EIJ46" s="35"/>
      <c r="EIK46" s="35"/>
      <c r="EIL46" s="35"/>
      <c r="EIM46" s="35"/>
      <c r="EIN46" s="35"/>
      <c r="EIO46" s="35"/>
      <c r="EIP46" s="35"/>
      <c r="EIQ46" s="35"/>
      <c r="EIR46" s="35"/>
      <c r="EIS46" s="35"/>
      <c r="EIT46" s="35"/>
      <c r="EIU46" s="35"/>
      <c r="EIV46" s="35"/>
      <c r="EIW46" s="35"/>
      <c r="EIX46" s="35"/>
      <c r="EIY46" s="35"/>
      <c r="EIZ46" s="35"/>
      <c r="EJA46" s="35"/>
      <c r="EJB46" s="35"/>
      <c r="EJC46" s="35"/>
      <c r="EJD46" s="35"/>
      <c r="EJE46" s="35"/>
      <c r="EJF46" s="35"/>
      <c r="EJG46" s="35"/>
      <c r="EJH46" s="35"/>
      <c r="EJI46" s="35"/>
      <c r="EJJ46" s="35"/>
      <c r="EJK46" s="35"/>
      <c r="EJL46" s="35"/>
      <c r="EJM46" s="35"/>
      <c r="EJN46" s="35"/>
      <c r="EJO46" s="35"/>
      <c r="EJP46" s="35"/>
      <c r="EJQ46" s="35"/>
      <c r="EJR46" s="35"/>
      <c r="EJS46" s="35"/>
      <c r="EJT46" s="35"/>
      <c r="EJU46" s="35"/>
      <c r="EJV46" s="35"/>
      <c r="EJW46" s="35"/>
      <c r="EJX46" s="35"/>
      <c r="EJY46" s="35"/>
      <c r="EJZ46" s="35"/>
      <c r="EKA46" s="35"/>
      <c r="EKB46" s="35"/>
      <c r="EKC46" s="35"/>
      <c r="EKD46" s="35"/>
      <c r="EKE46" s="35"/>
      <c r="EKF46" s="35"/>
      <c r="EKG46" s="35"/>
      <c r="EKH46" s="35"/>
      <c r="EKI46" s="35"/>
      <c r="EKJ46" s="35"/>
      <c r="EKK46" s="35"/>
      <c r="EKL46" s="35"/>
      <c r="EKM46" s="35"/>
      <c r="EKN46" s="35"/>
      <c r="EKO46" s="35"/>
      <c r="EKP46" s="35"/>
      <c r="EKQ46" s="35"/>
      <c r="EKR46" s="35"/>
      <c r="EKS46" s="35"/>
      <c r="EKT46" s="35"/>
      <c r="EKU46" s="35"/>
      <c r="EKV46" s="35"/>
      <c r="EKW46" s="35"/>
      <c r="EKX46" s="35"/>
      <c r="EKY46" s="35"/>
      <c r="EKZ46" s="35"/>
      <c r="ELA46" s="35"/>
      <c r="ELB46" s="35"/>
      <c r="ELC46" s="35"/>
      <c r="ELD46" s="35"/>
      <c r="ELE46" s="35"/>
      <c r="ELF46" s="35"/>
      <c r="ELG46" s="35"/>
      <c r="ELH46" s="35"/>
      <c r="ELI46" s="35"/>
      <c r="ELJ46" s="35"/>
      <c r="ELK46" s="35"/>
      <c r="ELL46" s="35"/>
      <c r="ELM46" s="35"/>
      <c r="ELN46" s="35"/>
      <c r="ELO46" s="35"/>
      <c r="ELP46" s="35"/>
      <c r="ELQ46" s="35"/>
      <c r="ELR46" s="35"/>
      <c r="ELS46" s="35"/>
      <c r="ELT46" s="35"/>
      <c r="ELU46" s="35"/>
      <c r="ELV46" s="35"/>
      <c r="ELW46" s="35"/>
      <c r="ELX46" s="35"/>
      <c r="ELY46" s="35"/>
      <c r="ELZ46" s="35"/>
      <c r="EMA46" s="35"/>
      <c r="EMB46" s="35"/>
      <c r="EMC46" s="35"/>
      <c r="EMD46" s="35"/>
      <c r="EME46" s="35"/>
      <c r="EMF46" s="35"/>
      <c r="EMG46" s="35"/>
      <c r="EMH46" s="35"/>
      <c r="EMI46" s="35"/>
      <c r="EMJ46" s="35"/>
      <c r="EMK46" s="35"/>
      <c r="EML46" s="35"/>
      <c r="EMM46" s="35"/>
      <c r="EMN46" s="35"/>
      <c r="EMO46" s="35"/>
      <c r="EMP46" s="35"/>
      <c r="EMQ46" s="35"/>
      <c r="EMR46" s="35"/>
      <c r="EMS46" s="35"/>
      <c r="EMT46" s="35"/>
      <c r="EMU46" s="35"/>
      <c r="EMV46" s="35"/>
      <c r="EMW46" s="35"/>
      <c r="EMX46" s="35"/>
      <c r="EMY46" s="35"/>
      <c r="EMZ46" s="35"/>
      <c r="ENA46" s="35"/>
      <c r="ENB46" s="35"/>
      <c r="ENC46" s="35"/>
      <c r="END46" s="35"/>
      <c r="ENE46" s="35"/>
      <c r="ENF46" s="35"/>
      <c r="ENG46" s="35"/>
      <c r="ENH46" s="35"/>
      <c r="ENI46" s="35"/>
      <c r="ENJ46" s="35"/>
      <c r="ENK46" s="35"/>
      <c r="ENL46" s="35"/>
      <c r="ENM46" s="35"/>
      <c r="ENN46" s="35"/>
      <c r="ENO46" s="35"/>
      <c r="ENP46" s="35"/>
      <c r="ENQ46" s="35"/>
      <c r="ENR46" s="35"/>
      <c r="ENS46" s="35"/>
      <c r="ENT46" s="35"/>
      <c r="ENU46" s="35"/>
      <c r="ENV46" s="35"/>
      <c r="ENW46" s="35"/>
      <c r="ENX46" s="35"/>
      <c r="ENY46" s="35"/>
      <c r="ENZ46" s="35"/>
      <c r="EOA46" s="35"/>
      <c r="EOB46" s="35"/>
      <c r="EOC46" s="35"/>
      <c r="EOD46" s="35"/>
      <c r="EOE46" s="35"/>
      <c r="EOF46" s="35"/>
      <c r="EOG46" s="35"/>
      <c r="EOH46" s="35"/>
      <c r="EOI46" s="35"/>
      <c r="EOJ46" s="35"/>
      <c r="EOK46" s="35"/>
      <c r="EOL46" s="35"/>
      <c r="EOM46" s="35"/>
      <c r="EON46" s="35"/>
      <c r="EOO46" s="35"/>
      <c r="EOP46" s="35"/>
      <c r="EOQ46" s="35"/>
      <c r="EOR46" s="35"/>
      <c r="EOS46" s="35"/>
      <c r="EOT46" s="35"/>
      <c r="EOU46" s="35"/>
      <c r="EOV46" s="35"/>
      <c r="EOW46" s="35"/>
      <c r="EOX46" s="35"/>
      <c r="EOY46" s="35"/>
      <c r="EOZ46" s="35"/>
      <c r="EPA46" s="35"/>
      <c r="EPB46" s="35"/>
      <c r="EPC46" s="35"/>
      <c r="EPD46" s="35"/>
      <c r="EPE46" s="35"/>
      <c r="EPF46" s="35"/>
      <c r="EPG46" s="35"/>
      <c r="EPH46" s="35"/>
      <c r="EPI46" s="35"/>
      <c r="EPJ46" s="35"/>
      <c r="EPK46" s="35"/>
      <c r="EPL46" s="35"/>
      <c r="EPM46" s="35"/>
      <c r="EPN46" s="35"/>
      <c r="EPO46" s="35"/>
      <c r="EPP46" s="35"/>
      <c r="EPQ46" s="35"/>
      <c r="EPR46" s="35"/>
      <c r="EPS46" s="35"/>
      <c r="EPT46" s="35"/>
      <c r="EPU46" s="35"/>
      <c r="EPV46" s="35"/>
      <c r="EPW46" s="35"/>
      <c r="EPX46" s="35"/>
      <c r="EPY46" s="35"/>
      <c r="EPZ46" s="35"/>
      <c r="EQA46" s="35"/>
      <c r="EQB46" s="35"/>
      <c r="EQC46" s="35"/>
      <c r="EQD46" s="35"/>
      <c r="EQE46" s="35"/>
      <c r="EQF46" s="35"/>
      <c r="EQG46" s="35"/>
      <c r="EQH46" s="35"/>
      <c r="EQI46" s="35"/>
      <c r="EQJ46" s="35"/>
      <c r="EQK46" s="35"/>
      <c r="EQL46" s="35"/>
      <c r="EQM46" s="35"/>
      <c r="EQN46" s="35"/>
      <c r="EQO46" s="35"/>
      <c r="EQP46" s="35"/>
      <c r="EQQ46" s="35"/>
      <c r="EQR46" s="35"/>
      <c r="EQS46" s="35"/>
      <c r="EQT46" s="35"/>
      <c r="EQU46" s="35"/>
      <c r="EQV46" s="35"/>
      <c r="EQW46" s="35"/>
      <c r="EQX46" s="35"/>
      <c r="EQY46" s="35"/>
      <c r="EQZ46" s="35"/>
      <c r="ERA46" s="35"/>
      <c r="ERB46" s="35"/>
      <c r="ERC46" s="35"/>
      <c r="ERD46" s="35"/>
      <c r="ERE46" s="35"/>
      <c r="ERF46" s="35"/>
      <c r="ERG46" s="35"/>
      <c r="ERH46" s="35"/>
      <c r="ERI46" s="35"/>
      <c r="ERJ46" s="35"/>
      <c r="ERK46" s="35"/>
      <c r="ERL46" s="35"/>
      <c r="ERM46" s="35"/>
      <c r="ERN46" s="35"/>
      <c r="ERO46" s="35"/>
      <c r="ERP46" s="35"/>
      <c r="ERQ46" s="35"/>
      <c r="ERR46" s="35"/>
      <c r="ERS46" s="35"/>
      <c r="ERT46" s="35"/>
      <c r="ERU46" s="35"/>
      <c r="ERV46" s="35"/>
      <c r="ERW46" s="35"/>
      <c r="ERX46" s="35"/>
      <c r="ERY46" s="35"/>
      <c r="ERZ46" s="35"/>
      <c r="ESA46" s="35"/>
      <c r="ESB46" s="35"/>
      <c r="ESC46" s="35"/>
      <c r="ESD46" s="35"/>
      <c r="ESE46" s="35"/>
      <c r="ESF46" s="35"/>
      <c r="ESG46" s="35"/>
      <c r="ESH46" s="35"/>
      <c r="ESI46" s="35"/>
      <c r="ESJ46" s="35"/>
      <c r="ESK46" s="35"/>
      <c r="ESL46" s="35"/>
      <c r="ESM46" s="35"/>
      <c r="ESN46" s="35"/>
      <c r="ESO46" s="35"/>
      <c r="ESP46" s="35"/>
      <c r="ESQ46" s="35"/>
      <c r="ESR46" s="35"/>
      <c r="ESS46" s="35"/>
      <c r="EST46" s="35"/>
      <c r="ESU46" s="35"/>
      <c r="ESV46" s="35"/>
      <c r="ESW46" s="35"/>
      <c r="ESX46" s="35"/>
      <c r="ESY46" s="35"/>
      <c r="ESZ46" s="35"/>
      <c r="ETA46" s="35"/>
      <c r="ETB46" s="35"/>
      <c r="ETC46" s="35"/>
      <c r="ETD46" s="35"/>
      <c r="ETE46" s="35"/>
      <c r="ETF46" s="35"/>
      <c r="ETG46" s="35"/>
      <c r="ETH46" s="35"/>
      <c r="ETI46" s="35"/>
      <c r="ETJ46" s="35"/>
      <c r="ETK46" s="35"/>
      <c r="ETL46" s="35"/>
      <c r="ETM46" s="35"/>
      <c r="ETN46" s="35"/>
      <c r="ETO46" s="35"/>
      <c r="ETP46" s="35"/>
      <c r="ETQ46" s="35"/>
      <c r="ETR46" s="35"/>
      <c r="ETS46" s="35"/>
      <c r="ETT46" s="35"/>
      <c r="ETU46" s="35"/>
      <c r="ETV46" s="35"/>
      <c r="ETW46" s="35"/>
      <c r="ETX46" s="35"/>
      <c r="ETY46" s="35"/>
      <c r="ETZ46" s="35"/>
      <c r="EUA46" s="35"/>
      <c r="EUB46" s="35"/>
      <c r="EUC46" s="35"/>
      <c r="EUD46" s="35"/>
      <c r="EUE46" s="35"/>
      <c r="EUF46" s="35"/>
      <c r="EUG46" s="35"/>
      <c r="EUH46" s="35"/>
      <c r="EUI46" s="35"/>
      <c r="EUJ46" s="35"/>
      <c r="EUK46" s="35"/>
      <c r="EUL46" s="35"/>
      <c r="EUM46" s="35"/>
      <c r="EUN46" s="35"/>
      <c r="EUO46" s="35"/>
      <c r="EUP46" s="35"/>
      <c r="EUQ46" s="35"/>
      <c r="EUR46" s="35"/>
      <c r="EUS46" s="35"/>
      <c r="EUT46" s="35"/>
      <c r="EUU46" s="35"/>
      <c r="EUV46" s="35"/>
      <c r="EUW46" s="35"/>
      <c r="EUX46" s="35"/>
      <c r="EUY46" s="35"/>
      <c r="EUZ46" s="35"/>
      <c r="EVA46" s="35"/>
      <c r="EVB46" s="35"/>
      <c r="EVC46" s="35"/>
      <c r="EVD46" s="35"/>
      <c r="EVE46" s="35"/>
      <c r="EVF46" s="35"/>
      <c r="EVG46" s="35"/>
      <c r="EVH46" s="35"/>
      <c r="EVI46" s="35"/>
      <c r="EVJ46" s="35"/>
      <c r="EVK46" s="35"/>
      <c r="EVL46" s="35"/>
      <c r="EVM46" s="35"/>
      <c r="EVN46" s="35"/>
      <c r="EVO46" s="35"/>
      <c r="EVP46" s="35"/>
      <c r="EVQ46" s="35"/>
      <c r="EVR46" s="35"/>
      <c r="EVS46" s="35"/>
      <c r="EVT46" s="35"/>
      <c r="EVU46" s="35"/>
      <c r="EVV46" s="35"/>
      <c r="EVW46" s="35"/>
      <c r="EVX46" s="35"/>
      <c r="EVY46" s="35"/>
      <c r="EVZ46" s="35"/>
      <c r="EWA46" s="35"/>
      <c r="EWB46" s="35"/>
      <c r="EWC46" s="35"/>
      <c r="EWD46" s="35"/>
      <c r="EWE46" s="35"/>
      <c r="EWF46" s="35"/>
      <c r="EWG46" s="35"/>
      <c r="EWH46" s="35"/>
      <c r="EWI46" s="35"/>
      <c r="EWJ46" s="35"/>
      <c r="EWK46" s="35"/>
      <c r="EWL46" s="35"/>
      <c r="EWM46" s="35"/>
      <c r="EWN46" s="35"/>
      <c r="EWO46" s="35"/>
      <c r="EWP46" s="35"/>
      <c r="EWQ46" s="35"/>
      <c r="EWR46" s="35"/>
      <c r="EWS46" s="35"/>
      <c r="EWT46" s="35"/>
      <c r="EWU46" s="35"/>
      <c r="EWV46" s="35"/>
      <c r="EWW46" s="35"/>
      <c r="EWX46" s="35"/>
      <c r="EWY46" s="35"/>
      <c r="EWZ46" s="35"/>
      <c r="EXA46" s="35"/>
      <c r="EXB46" s="35"/>
      <c r="EXC46" s="35"/>
      <c r="EXD46" s="35"/>
      <c r="EXE46" s="35"/>
      <c r="EXF46" s="35"/>
      <c r="EXG46" s="35"/>
      <c r="EXH46" s="35"/>
      <c r="EXI46" s="35"/>
      <c r="EXJ46" s="35"/>
      <c r="EXK46" s="35"/>
      <c r="EXL46" s="35"/>
      <c r="EXM46" s="35"/>
      <c r="EXN46" s="35"/>
      <c r="EXO46" s="35"/>
      <c r="EXP46" s="35"/>
      <c r="EXQ46" s="35"/>
      <c r="EXR46" s="35"/>
      <c r="EXS46" s="35"/>
      <c r="EXT46" s="35"/>
      <c r="EXU46" s="35"/>
      <c r="EXV46" s="35"/>
      <c r="EXW46" s="35"/>
      <c r="EXX46" s="35"/>
      <c r="EXY46" s="35"/>
      <c r="EXZ46" s="35"/>
      <c r="EYA46" s="35"/>
      <c r="EYB46" s="35"/>
      <c r="EYC46" s="35"/>
      <c r="EYD46" s="35"/>
      <c r="EYE46" s="35"/>
      <c r="EYF46" s="35"/>
      <c r="EYG46" s="35"/>
      <c r="EYH46" s="35"/>
      <c r="EYI46" s="35"/>
      <c r="EYJ46" s="35"/>
      <c r="EYK46" s="35"/>
      <c r="EYL46" s="35"/>
      <c r="EYM46" s="35"/>
      <c r="EYN46" s="35"/>
      <c r="EYO46" s="35"/>
      <c r="EYP46" s="35"/>
      <c r="EYQ46" s="35"/>
      <c r="EYR46" s="35"/>
      <c r="EYS46" s="35"/>
      <c r="EYT46" s="35"/>
      <c r="EYU46" s="35"/>
      <c r="EYV46" s="35"/>
      <c r="EYW46" s="35"/>
      <c r="EYX46" s="35"/>
      <c r="EYY46" s="35"/>
      <c r="EYZ46" s="35"/>
      <c r="EZA46" s="35"/>
      <c r="EZB46" s="35"/>
      <c r="EZC46" s="35"/>
      <c r="EZD46" s="35"/>
      <c r="EZE46" s="35"/>
      <c r="EZF46" s="35"/>
      <c r="EZG46" s="35"/>
      <c r="EZH46" s="35"/>
      <c r="EZI46" s="35"/>
      <c r="EZJ46" s="35"/>
      <c r="EZK46" s="35"/>
      <c r="EZL46" s="35"/>
      <c r="EZM46" s="35"/>
      <c r="EZN46" s="35"/>
      <c r="EZO46" s="35"/>
      <c r="EZP46" s="35"/>
      <c r="EZQ46" s="35"/>
      <c r="EZR46" s="35"/>
      <c r="EZS46" s="35"/>
      <c r="EZT46" s="35"/>
      <c r="EZU46" s="35"/>
      <c r="EZV46" s="35"/>
      <c r="EZW46" s="35"/>
      <c r="EZX46" s="35"/>
      <c r="EZY46" s="35"/>
      <c r="EZZ46" s="35"/>
      <c r="FAA46" s="35"/>
      <c r="FAB46" s="35"/>
      <c r="FAC46" s="35"/>
      <c r="FAD46" s="35"/>
      <c r="FAE46" s="35"/>
      <c r="FAF46" s="35"/>
      <c r="FAG46" s="35"/>
      <c r="FAH46" s="35"/>
      <c r="FAI46" s="35"/>
      <c r="FAJ46" s="35"/>
      <c r="FAK46" s="35"/>
      <c r="FAL46" s="35"/>
      <c r="FAM46" s="35"/>
      <c r="FAN46" s="35"/>
      <c r="FAO46" s="35"/>
      <c r="FAP46" s="35"/>
      <c r="FAQ46" s="35"/>
      <c r="FAR46" s="35"/>
      <c r="FAS46" s="35"/>
      <c r="FAT46" s="35"/>
      <c r="FAU46" s="35"/>
      <c r="FAV46" s="35"/>
      <c r="FAW46" s="35"/>
      <c r="FAX46" s="35"/>
      <c r="FAY46" s="35"/>
      <c r="FAZ46" s="35"/>
      <c r="FBA46" s="35"/>
      <c r="FBB46" s="35"/>
      <c r="FBC46" s="35"/>
      <c r="FBD46" s="35"/>
      <c r="FBE46" s="35"/>
      <c r="FBF46" s="35"/>
      <c r="FBG46" s="35"/>
      <c r="FBH46" s="35"/>
      <c r="FBI46" s="35"/>
      <c r="FBJ46" s="35"/>
      <c r="FBK46" s="35"/>
      <c r="FBL46" s="35"/>
      <c r="FBM46" s="35"/>
      <c r="FBN46" s="35"/>
      <c r="FBO46" s="35"/>
      <c r="FBP46" s="35"/>
      <c r="FBQ46" s="35"/>
      <c r="FBR46" s="35"/>
      <c r="FBS46" s="35"/>
      <c r="FBT46" s="35"/>
      <c r="FBU46" s="35"/>
      <c r="FBV46" s="35"/>
      <c r="FBW46" s="35"/>
      <c r="FBX46" s="35"/>
      <c r="FBY46" s="35"/>
      <c r="FBZ46" s="35"/>
      <c r="FCA46" s="35"/>
      <c r="FCB46" s="35"/>
      <c r="FCC46" s="35"/>
      <c r="FCD46" s="35"/>
      <c r="FCE46" s="35"/>
      <c r="FCF46" s="35"/>
      <c r="FCG46" s="35"/>
      <c r="FCH46" s="35"/>
      <c r="FCI46" s="35"/>
      <c r="FCJ46" s="35"/>
      <c r="FCK46" s="35"/>
      <c r="FCL46" s="35"/>
      <c r="FCM46" s="35"/>
      <c r="FCN46" s="35"/>
      <c r="FCO46" s="35"/>
      <c r="FCP46" s="35"/>
      <c r="FCQ46" s="35"/>
      <c r="FCR46" s="35"/>
      <c r="FCS46" s="35"/>
      <c r="FCT46" s="35"/>
      <c r="FCU46" s="35"/>
      <c r="FCV46" s="35"/>
      <c r="FCW46" s="35"/>
      <c r="FCX46" s="35"/>
      <c r="FCY46" s="35"/>
      <c r="FCZ46" s="35"/>
      <c r="FDA46" s="35"/>
      <c r="FDB46" s="35"/>
      <c r="FDC46" s="35"/>
      <c r="FDD46" s="35"/>
      <c r="FDE46" s="35"/>
      <c r="FDF46" s="35"/>
      <c r="FDG46" s="35"/>
      <c r="FDH46" s="35"/>
      <c r="FDI46" s="35"/>
      <c r="FDJ46" s="35"/>
      <c r="FDK46" s="35"/>
      <c r="FDL46" s="35"/>
      <c r="FDM46" s="35"/>
      <c r="FDN46" s="35"/>
      <c r="FDO46" s="35"/>
      <c r="FDP46" s="35"/>
      <c r="FDQ46" s="35"/>
      <c r="FDR46" s="35"/>
      <c r="FDS46" s="35"/>
      <c r="FDT46" s="35"/>
      <c r="FDU46" s="35"/>
      <c r="FDV46" s="35"/>
      <c r="FDW46" s="35"/>
      <c r="FDX46" s="35"/>
      <c r="FDY46" s="35"/>
      <c r="FDZ46" s="35"/>
      <c r="FEA46" s="35"/>
      <c r="FEB46" s="35"/>
      <c r="FEC46" s="35"/>
      <c r="FED46" s="35"/>
      <c r="FEE46" s="35"/>
      <c r="FEF46" s="35"/>
      <c r="FEG46" s="35"/>
      <c r="FEH46" s="35"/>
      <c r="FEI46" s="35"/>
      <c r="FEJ46" s="35"/>
      <c r="FEK46" s="35"/>
      <c r="FEL46" s="35"/>
      <c r="FEM46" s="35"/>
      <c r="FEN46" s="35"/>
      <c r="FEO46" s="35"/>
      <c r="FEP46" s="35"/>
      <c r="FEQ46" s="35"/>
      <c r="FER46" s="35"/>
      <c r="FES46" s="35"/>
      <c r="FET46" s="35"/>
      <c r="FEU46" s="35"/>
      <c r="FEV46" s="35"/>
      <c r="FEW46" s="35"/>
      <c r="FEX46" s="35"/>
      <c r="FEY46" s="35"/>
      <c r="FEZ46" s="35"/>
      <c r="FFA46" s="35"/>
      <c r="FFB46" s="35"/>
      <c r="FFC46" s="35"/>
      <c r="FFD46" s="35"/>
      <c r="FFE46" s="35"/>
      <c r="FFF46" s="35"/>
      <c r="FFG46" s="35"/>
      <c r="FFH46" s="35"/>
      <c r="FFI46" s="35"/>
      <c r="FFJ46" s="35"/>
      <c r="FFK46" s="35"/>
      <c r="FFL46" s="35"/>
      <c r="FFM46" s="35"/>
      <c r="FFN46" s="35"/>
      <c r="FFO46" s="35"/>
      <c r="FFP46" s="35"/>
      <c r="FFQ46" s="35"/>
      <c r="FFR46" s="35"/>
      <c r="FFS46" s="35"/>
      <c r="FFT46" s="35"/>
      <c r="FFU46" s="35"/>
      <c r="FFV46" s="35"/>
      <c r="FFW46" s="35"/>
      <c r="FFX46" s="35"/>
      <c r="FFY46" s="35"/>
      <c r="FFZ46" s="35"/>
      <c r="FGA46" s="35"/>
      <c r="FGB46" s="35"/>
      <c r="FGC46" s="35"/>
      <c r="FGD46" s="35"/>
      <c r="FGE46" s="35"/>
      <c r="FGF46" s="35"/>
      <c r="FGG46" s="35"/>
      <c r="FGH46" s="35"/>
      <c r="FGI46" s="35"/>
      <c r="FGJ46" s="35"/>
      <c r="FGK46" s="35"/>
      <c r="FGL46" s="35"/>
      <c r="FGM46" s="35"/>
      <c r="FGN46" s="35"/>
      <c r="FGO46" s="35"/>
      <c r="FGP46" s="35"/>
      <c r="FGQ46" s="35"/>
      <c r="FGR46" s="35"/>
      <c r="FGS46" s="35"/>
      <c r="FGT46" s="35"/>
      <c r="FGU46" s="35"/>
      <c r="FGV46" s="35"/>
      <c r="FGW46" s="35"/>
      <c r="FGX46" s="35"/>
      <c r="FGY46" s="35"/>
      <c r="FGZ46" s="35"/>
      <c r="FHA46" s="35"/>
      <c r="FHB46" s="35"/>
      <c r="FHC46" s="35"/>
      <c r="FHD46" s="35"/>
      <c r="FHE46" s="35"/>
      <c r="FHF46" s="35"/>
      <c r="FHG46" s="35"/>
      <c r="FHH46" s="35"/>
      <c r="FHI46" s="35"/>
      <c r="FHJ46" s="35"/>
      <c r="FHK46" s="35"/>
      <c r="FHL46" s="35"/>
      <c r="FHM46" s="35"/>
      <c r="FHN46" s="35"/>
      <c r="FHO46" s="35"/>
      <c r="FHP46" s="35"/>
      <c r="FHQ46" s="35"/>
      <c r="FHR46" s="35"/>
      <c r="FHS46" s="35"/>
      <c r="FHT46" s="35"/>
      <c r="FHU46" s="35"/>
      <c r="FHV46" s="35"/>
      <c r="FHW46" s="35"/>
      <c r="FHX46" s="35"/>
      <c r="FHY46" s="35"/>
      <c r="FHZ46" s="35"/>
      <c r="FIA46" s="35"/>
      <c r="FIB46" s="35"/>
      <c r="FIC46" s="35"/>
      <c r="FID46" s="35"/>
      <c r="FIE46" s="35"/>
      <c r="FIF46" s="35"/>
      <c r="FIG46" s="35"/>
      <c r="FIH46" s="35"/>
      <c r="FII46" s="35"/>
      <c r="FIJ46" s="35"/>
      <c r="FIK46" s="35"/>
      <c r="FIL46" s="35"/>
      <c r="FIM46" s="35"/>
      <c r="FIN46" s="35"/>
      <c r="FIO46" s="35"/>
      <c r="FIP46" s="35"/>
      <c r="FIQ46" s="35"/>
      <c r="FIR46" s="35"/>
      <c r="FIS46" s="35"/>
      <c r="FIT46" s="35"/>
      <c r="FIU46" s="35"/>
      <c r="FIV46" s="35"/>
      <c r="FIW46" s="35"/>
      <c r="FIX46" s="35"/>
      <c r="FIY46" s="35"/>
      <c r="FIZ46" s="35"/>
      <c r="FJA46" s="35"/>
      <c r="FJB46" s="35"/>
      <c r="FJC46" s="35"/>
      <c r="FJD46" s="35"/>
      <c r="FJE46" s="35"/>
      <c r="FJF46" s="35"/>
      <c r="FJG46" s="35"/>
      <c r="FJH46" s="35"/>
      <c r="FJI46" s="35"/>
      <c r="FJJ46" s="35"/>
      <c r="FJK46" s="35"/>
      <c r="FJL46" s="35"/>
      <c r="FJM46" s="35"/>
      <c r="FJN46" s="35"/>
      <c r="FJO46" s="35"/>
      <c r="FJP46" s="35"/>
      <c r="FJQ46" s="35"/>
      <c r="FJR46" s="35"/>
      <c r="FJS46" s="35"/>
      <c r="FJT46" s="35"/>
      <c r="FJU46" s="35"/>
      <c r="FJV46" s="35"/>
      <c r="FJW46" s="35"/>
      <c r="FJX46" s="35"/>
      <c r="FJY46" s="35"/>
      <c r="FJZ46" s="35"/>
      <c r="FKA46" s="35"/>
      <c r="FKB46" s="35"/>
      <c r="FKC46" s="35"/>
      <c r="FKD46" s="35"/>
      <c r="FKE46" s="35"/>
      <c r="FKF46" s="35"/>
      <c r="FKG46" s="35"/>
      <c r="FKH46" s="35"/>
      <c r="FKI46" s="35"/>
      <c r="FKJ46" s="35"/>
      <c r="FKK46" s="35"/>
      <c r="FKL46" s="35"/>
      <c r="FKM46" s="35"/>
      <c r="FKN46" s="35"/>
      <c r="FKO46" s="35"/>
      <c r="FKP46" s="35"/>
      <c r="FKQ46" s="35"/>
      <c r="FKR46" s="35"/>
      <c r="FKS46" s="35"/>
      <c r="FKT46" s="35"/>
      <c r="FKU46" s="35"/>
      <c r="FKV46" s="35"/>
      <c r="FKW46" s="35"/>
      <c r="FKX46" s="35"/>
      <c r="FKY46" s="35"/>
      <c r="FKZ46" s="35"/>
      <c r="FLA46" s="35"/>
      <c r="FLB46" s="35"/>
      <c r="FLC46" s="35"/>
      <c r="FLD46" s="35"/>
      <c r="FLE46" s="35"/>
      <c r="FLF46" s="35"/>
      <c r="FLG46" s="35"/>
      <c r="FLH46" s="35"/>
      <c r="FLI46" s="35"/>
      <c r="FLJ46" s="35"/>
      <c r="FLK46" s="35"/>
      <c r="FLL46" s="35"/>
      <c r="FLM46" s="35"/>
      <c r="FLN46" s="35"/>
      <c r="FLO46" s="35"/>
      <c r="FLP46" s="35"/>
      <c r="FLQ46" s="35"/>
      <c r="FLR46" s="35"/>
      <c r="FLS46" s="35"/>
      <c r="FLT46" s="35"/>
      <c r="FLU46" s="35"/>
      <c r="FLV46" s="35"/>
      <c r="FLW46" s="35"/>
      <c r="FLX46" s="35"/>
      <c r="FLY46" s="35"/>
      <c r="FLZ46" s="35"/>
      <c r="FMA46" s="35"/>
      <c r="FMB46" s="35"/>
      <c r="FMC46" s="35"/>
      <c r="FMD46" s="35"/>
      <c r="FME46" s="35"/>
      <c r="FMF46" s="35"/>
      <c r="FMG46" s="35"/>
      <c r="FMH46" s="35"/>
      <c r="FMI46" s="35"/>
      <c r="FMJ46" s="35"/>
      <c r="FMK46" s="35"/>
      <c r="FML46" s="35"/>
      <c r="FMM46" s="35"/>
      <c r="FMN46" s="35"/>
      <c r="FMO46" s="35"/>
      <c r="FMP46" s="35"/>
      <c r="FMQ46" s="35"/>
      <c r="FMR46" s="35"/>
      <c r="FMS46" s="35"/>
      <c r="FMT46" s="35"/>
      <c r="FMU46" s="35"/>
      <c r="FMV46" s="35"/>
      <c r="FMW46" s="35"/>
      <c r="FMX46" s="35"/>
      <c r="FMY46" s="35"/>
      <c r="FMZ46" s="35"/>
      <c r="FNA46" s="35"/>
      <c r="FNB46" s="35"/>
      <c r="FNC46" s="35"/>
      <c r="FND46" s="35"/>
      <c r="FNE46" s="35"/>
      <c r="FNF46" s="35"/>
      <c r="FNG46" s="35"/>
      <c r="FNH46" s="35"/>
      <c r="FNI46" s="35"/>
      <c r="FNJ46" s="35"/>
      <c r="FNK46" s="35"/>
      <c r="FNL46" s="35"/>
      <c r="FNM46" s="35"/>
      <c r="FNN46" s="35"/>
      <c r="FNO46" s="35"/>
      <c r="FNP46" s="35"/>
      <c r="FNQ46" s="35"/>
      <c r="FNR46" s="35"/>
      <c r="FNS46" s="35"/>
      <c r="FNT46" s="35"/>
      <c r="FNU46" s="35"/>
      <c r="FNV46" s="35"/>
      <c r="FNW46" s="35"/>
      <c r="FNX46" s="35"/>
      <c r="FNY46" s="35"/>
      <c r="FNZ46" s="35"/>
      <c r="FOA46" s="35"/>
      <c r="FOB46" s="35"/>
      <c r="FOC46" s="35"/>
      <c r="FOD46" s="35"/>
      <c r="FOE46" s="35"/>
      <c r="FOF46" s="35"/>
      <c r="FOG46" s="35"/>
      <c r="FOH46" s="35"/>
      <c r="FOI46" s="35"/>
      <c r="FOJ46" s="35"/>
      <c r="FOK46" s="35"/>
      <c r="FOL46" s="35"/>
      <c r="FOM46" s="35"/>
      <c r="FON46" s="35"/>
      <c r="FOO46" s="35"/>
      <c r="FOP46" s="35"/>
      <c r="FOQ46" s="35"/>
      <c r="FOR46" s="35"/>
      <c r="FOS46" s="35"/>
      <c r="FOT46" s="35"/>
      <c r="FOU46" s="35"/>
      <c r="FOV46" s="35"/>
      <c r="FOW46" s="35"/>
      <c r="FOX46" s="35"/>
      <c r="FOY46" s="35"/>
      <c r="FOZ46" s="35"/>
      <c r="FPA46" s="35"/>
      <c r="FPB46" s="35"/>
      <c r="FPC46" s="35"/>
      <c r="FPD46" s="35"/>
      <c r="FPE46" s="35"/>
      <c r="FPF46" s="35"/>
      <c r="FPG46" s="35"/>
      <c r="FPH46" s="35"/>
      <c r="FPI46" s="35"/>
      <c r="FPJ46" s="35"/>
      <c r="FPK46" s="35"/>
      <c r="FPL46" s="35"/>
      <c r="FPM46" s="35"/>
      <c r="FPN46" s="35"/>
      <c r="FPO46" s="35"/>
      <c r="FPP46" s="35"/>
      <c r="FPQ46" s="35"/>
      <c r="FPR46" s="35"/>
      <c r="FPS46" s="35"/>
      <c r="FPT46" s="35"/>
      <c r="FPU46" s="35"/>
      <c r="FPV46" s="35"/>
      <c r="FPW46" s="35"/>
      <c r="FPX46" s="35"/>
      <c r="FPY46" s="35"/>
      <c r="FPZ46" s="35"/>
      <c r="FQA46" s="35"/>
      <c r="FQB46" s="35"/>
      <c r="FQC46" s="35"/>
      <c r="FQD46" s="35"/>
      <c r="FQE46" s="35"/>
      <c r="FQF46" s="35"/>
      <c r="FQG46" s="35"/>
      <c r="FQH46" s="35"/>
      <c r="FQI46" s="35"/>
      <c r="FQJ46" s="35"/>
      <c r="FQK46" s="35"/>
      <c r="FQL46" s="35"/>
      <c r="FQM46" s="35"/>
      <c r="FQN46" s="35"/>
      <c r="FQO46" s="35"/>
      <c r="FQP46" s="35"/>
      <c r="FQQ46" s="35"/>
      <c r="FQR46" s="35"/>
      <c r="FQS46" s="35"/>
      <c r="FQT46" s="35"/>
      <c r="FQU46" s="35"/>
      <c r="FQV46" s="35"/>
      <c r="FQW46" s="35"/>
      <c r="FQX46" s="35"/>
      <c r="FQY46" s="35"/>
      <c r="FQZ46" s="35"/>
      <c r="FRA46" s="35"/>
      <c r="FRB46" s="35"/>
      <c r="FRC46" s="35"/>
      <c r="FRD46" s="35"/>
      <c r="FRE46" s="35"/>
      <c r="FRF46" s="35"/>
      <c r="FRG46" s="35"/>
      <c r="FRH46" s="35"/>
      <c r="FRI46" s="35"/>
      <c r="FRJ46" s="35"/>
      <c r="FRK46" s="35"/>
      <c r="FRL46" s="35"/>
      <c r="FRM46" s="35"/>
      <c r="FRN46" s="35"/>
      <c r="FRO46" s="35"/>
      <c r="FRP46" s="35"/>
      <c r="FRQ46" s="35"/>
      <c r="FRR46" s="35"/>
      <c r="FRS46" s="35"/>
      <c r="FRT46" s="35"/>
      <c r="FRU46" s="35"/>
      <c r="FRV46" s="35"/>
      <c r="FRW46" s="35"/>
      <c r="FRX46" s="35"/>
      <c r="FRY46" s="35"/>
      <c r="FRZ46" s="35"/>
      <c r="FSA46" s="35"/>
      <c r="FSB46" s="35"/>
      <c r="FSC46" s="35"/>
      <c r="FSD46" s="35"/>
      <c r="FSE46" s="35"/>
      <c r="FSF46" s="35"/>
      <c r="FSG46" s="35"/>
      <c r="FSH46" s="35"/>
      <c r="FSI46" s="35"/>
      <c r="FSJ46" s="35"/>
      <c r="FSK46" s="35"/>
      <c r="FSL46" s="35"/>
      <c r="FSM46" s="35"/>
      <c r="FSN46" s="35"/>
      <c r="FSO46" s="35"/>
      <c r="FSP46" s="35"/>
      <c r="FSQ46" s="35"/>
      <c r="FSR46" s="35"/>
      <c r="FSS46" s="35"/>
      <c r="FST46" s="35"/>
      <c r="FSU46" s="35"/>
      <c r="FSV46" s="35"/>
      <c r="FSW46" s="35"/>
      <c r="FSX46" s="35"/>
      <c r="FSY46" s="35"/>
      <c r="FSZ46" s="35"/>
      <c r="FTA46" s="35"/>
      <c r="FTB46" s="35"/>
      <c r="FTC46" s="35"/>
      <c r="FTD46" s="35"/>
      <c r="FTE46" s="35"/>
      <c r="FTF46" s="35"/>
      <c r="FTG46" s="35"/>
      <c r="FTH46" s="35"/>
      <c r="FTI46" s="35"/>
      <c r="FTJ46" s="35"/>
      <c r="FTK46" s="35"/>
      <c r="FTL46" s="35"/>
      <c r="FTM46" s="35"/>
      <c r="FTN46" s="35"/>
      <c r="FTO46" s="35"/>
      <c r="FTP46" s="35"/>
      <c r="FTQ46" s="35"/>
      <c r="FTR46" s="35"/>
      <c r="FTS46" s="35"/>
      <c r="FTT46" s="35"/>
      <c r="FTU46" s="35"/>
      <c r="FTV46" s="35"/>
      <c r="FTW46" s="35"/>
      <c r="FTX46" s="35"/>
      <c r="FTY46" s="35"/>
      <c r="FTZ46" s="35"/>
      <c r="FUA46" s="35"/>
      <c r="FUB46" s="35"/>
      <c r="FUC46" s="35"/>
      <c r="FUD46" s="35"/>
      <c r="FUE46" s="35"/>
      <c r="FUF46" s="35"/>
      <c r="FUG46" s="35"/>
      <c r="FUH46" s="35"/>
      <c r="FUI46" s="35"/>
      <c r="FUJ46" s="35"/>
      <c r="FUK46" s="35"/>
      <c r="FUL46" s="35"/>
      <c r="FUM46" s="35"/>
      <c r="FUN46" s="35"/>
      <c r="FUO46" s="35"/>
      <c r="FUP46" s="35"/>
      <c r="FUQ46" s="35"/>
      <c r="FUR46" s="35"/>
      <c r="FUS46" s="35"/>
      <c r="FUT46" s="35"/>
      <c r="FUU46" s="35"/>
      <c r="FUV46" s="35"/>
      <c r="FUW46" s="35"/>
      <c r="FUX46" s="35"/>
      <c r="FUY46" s="35"/>
      <c r="FUZ46" s="35"/>
      <c r="FVA46" s="35"/>
      <c r="FVB46" s="35"/>
      <c r="FVC46" s="35"/>
      <c r="FVD46" s="35"/>
      <c r="FVE46" s="35"/>
      <c r="FVF46" s="35"/>
      <c r="FVG46" s="35"/>
      <c r="FVH46" s="35"/>
      <c r="FVI46" s="35"/>
      <c r="FVJ46" s="35"/>
      <c r="FVK46" s="35"/>
      <c r="FVL46" s="35"/>
      <c r="FVM46" s="35"/>
      <c r="FVN46" s="35"/>
      <c r="FVO46" s="35"/>
      <c r="FVP46" s="35"/>
      <c r="FVQ46" s="35"/>
      <c r="FVR46" s="35"/>
      <c r="FVS46" s="35"/>
      <c r="FVT46" s="35"/>
      <c r="FVU46" s="35"/>
      <c r="FVV46" s="35"/>
      <c r="FVW46" s="35"/>
      <c r="FVX46" s="35"/>
      <c r="FVY46" s="35"/>
      <c r="FVZ46" s="35"/>
      <c r="FWA46" s="35"/>
      <c r="FWB46" s="35"/>
      <c r="FWC46" s="35"/>
      <c r="FWD46" s="35"/>
      <c r="FWE46" s="35"/>
      <c r="FWF46" s="35"/>
      <c r="FWG46" s="35"/>
      <c r="FWH46" s="35"/>
      <c r="FWI46" s="35"/>
      <c r="FWJ46" s="35"/>
      <c r="FWK46" s="35"/>
      <c r="FWL46" s="35"/>
      <c r="FWM46" s="35"/>
      <c r="FWN46" s="35"/>
      <c r="FWO46" s="35"/>
      <c r="FWP46" s="35"/>
      <c r="FWQ46" s="35"/>
      <c r="FWR46" s="35"/>
      <c r="FWS46" s="35"/>
      <c r="FWT46" s="35"/>
      <c r="FWU46" s="35"/>
      <c r="FWV46" s="35"/>
      <c r="FWW46" s="35"/>
      <c r="FWX46" s="35"/>
      <c r="FWY46" s="35"/>
      <c r="FWZ46" s="35"/>
      <c r="FXA46" s="35"/>
      <c r="FXB46" s="35"/>
      <c r="FXC46" s="35"/>
      <c r="FXD46" s="35"/>
      <c r="FXE46" s="35"/>
      <c r="FXF46" s="35"/>
      <c r="FXG46" s="35"/>
      <c r="FXH46" s="35"/>
      <c r="FXI46" s="35"/>
      <c r="FXJ46" s="35"/>
      <c r="FXK46" s="35"/>
      <c r="FXL46" s="35"/>
      <c r="FXM46" s="35"/>
      <c r="FXN46" s="35"/>
      <c r="FXO46" s="35"/>
      <c r="FXP46" s="35"/>
      <c r="FXQ46" s="35"/>
      <c r="FXR46" s="35"/>
      <c r="FXS46" s="35"/>
      <c r="FXT46" s="35"/>
      <c r="FXU46" s="35"/>
      <c r="FXV46" s="35"/>
      <c r="FXW46" s="35"/>
      <c r="FXX46" s="35"/>
      <c r="FXY46" s="35"/>
      <c r="FXZ46" s="35"/>
      <c r="FYA46" s="35"/>
      <c r="FYB46" s="35"/>
      <c r="FYC46" s="35"/>
      <c r="FYD46" s="35"/>
      <c r="FYE46" s="35"/>
      <c r="FYF46" s="35"/>
      <c r="FYG46" s="35"/>
      <c r="FYH46" s="35"/>
      <c r="FYI46" s="35"/>
      <c r="FYJ46" s="35"/>
      <c r="FYK46" s="35"/>
      <c r="FYL46" s="35"/>
      <c r="FYM46" s="35"/>
      <c r="FYN46" s="35"/>
      <c r="FYO46" s="35"/>
      <c r="FYP46" s="35"/>
      <c r="FYQ46" s="35"/>
      <c r="FYR46" s="35"/>
      <c r="FYS46" s="35"/>
      <c r="FYT46" s="35"/>
      <c r="FYU46" s="35"/>
      <c r="FYV46" s="35"/>
      <c r="FYW46" s="35"/>
      <c r="FYX46" s="35"/>
      <c r="FYY46" s="35"/>
      <c r="FYZ46" s="35"/>
      <c r="FZA46" s="35"/>
      <c r="FZB46" s="35"/>
      <c r="FZC46" s="35"/>
      <c r="FZD46" s="35"/>
      <c r="FZE46" s="35"/>
      <c r="FZF46" s="35"/>
      <c r="FZG46" s="35"/>
      <c r="FZH46" s="35"/>
      <c r="FZI46" s="35"/>
      <c r="FZJ46" s="35"/>
      <c r="FZK46" s="35"/>
      <c r="FZL46" s="35"/>
      <c r="FZM46" s="35"/>
      <c r="FZN46" s="35"/>
      <c r="FZO46" s="35"/>
      <c r="FZP46" s="35"/>
      <c r="FZQ46" s="35"/>
      <c r="FZR46" s="35"/>
      <c r="FZS46" s="35"/>
      <c r="FZT46" s="35"/>
      <c r="FZU46" s="35"/>
      <c r="FZV46" s="35"/>
      <c r="FZW46" s="35"/>
      <c r="FZX46" s="35"/>
      <c r="FZY46" s="35"/>
      <c r="FZZ46" s="35"/>
      <c r="GAA46" s="35"/>
      <c r="GAB46" s="35"/>
      <c r="GAC46" s="35"/>
      <c r="GAD46" s="35"/>
      <c r="GAE46" s="35"/>
      <c r="GAF46" s="35"/>
      <c r="GAG46" s="35"/>
      <c r="GAH46" s="35"/>
      <c r="GAI46" s="35"/>
      <c r="GAJ46" s="35"/>
      <c r="GAK46" s="35"/>
      <c r="GAL46" s="35"/>
      <c r="GAM46" s="35"/>
      <c r="GAN46" s="35"/>
      <c r="GAO46" s="35"/>
      <c r="GAP46" s="35"/>
      <c r="GAQ46" s="35"/>
      <c r="GAR46" s="35"/>
      <c r="GAS46" s="35"/>
      <c r="GAT46" s="35"/>
      <c r="GAU46" s="35"/>
      <c r="GAV46" s="35"/>
      <c r="GAW46" s="35"/>
      <c r="GAX46" s="35"/>
      <c r="GAY46" s="35"/>
      <c r="GAZ46" s="35"/>
      <c r="GBA46" s="35"/>
      <c r="GBB46" s="35"/>
      <c r="GBC46" s="35"/>
      <c r="GBD46" s="35"/>
      <c r="GBE46" s="35"/>
      <c r="GBF46" s="35"/>
      <c r="GBG46" s="35"/>
      <c r="GBH46" s="35"/>
      <c r="GBI46" s="35"/>
      <c r="GBJ46" s="35"/>
      <c r="GBK46" s="35"/>
      <c r="GBL46" s="35"/>
      <c r="GBM46" s="35"/>
      <c r="GBN46" s="35"/>
      <c r="GBO46" s="35"/>
      <c r="GBP46" s="35"/>
      <c r="GBQ46" s="35"/>
      <c r="GBR46" s="35"/>
      <c r="GBS46" s="35"/>
      <c r="GBT46" s="35"/>
      <c r="GBU46" s="35"/>
      <c r="GBV46" s="35"/>
      <c r="GBW46" s="35"/>
      <c r="GBX46" s="35"/>
      <c r="GBY46" s="35"/>
      <c r="GBZ46" s="35"/>
      <c r="GCA46" s="35"/>
      <c r="GCB46" s="35"/>
      <c r="GCC46" s="35"/>
      <c r="GCD46" s="35"/>
      <c r="GCE46" s="35"/>
      <c r="GCF46" s="35"/>
      <c r="GCG46" s="35"/>
      <c r="GCH46" s="35"/>
      <c r="GCI46" s="35"/>
      <c r="GCJ46" s="35"/>
      <c r="GCK46" s="35"/>
      <c r="GCL46" s="35"/>
      <c r="GCM46" s="35"/>
      <c r="GCN46" s="35"/>
      <c r="GCO46" s="35"/>
      <c r="GCP46" s="35"/>
      <c r="GCQ46" s="35"/>
      <c r="GCR46" s="35"/>
      <c r="GCS46" s="35"/>
      <c r="GCT46" s="35"/>
      <c r="GCU46" s="35"/>
      <c r="GCV46" s="35"/>
      <c r="GCW46" s="35"/>
      <c r="GCX46" s="35"/>
      <c r="GCY46" s="35"/>
      <c r="GCZ46" s="35"/>
      <c r="GDA46" s="35"/>
      <c r="GDB46" s="35"/>
      <c r="GDC46" s="35"/>
      <c r="GDD46" s="35"/>
      <c r="GDE46" s="35"/>
      <c r="GDF46" s="35"/>
      <c r="GDG46" s="35"/>
      <c r="GDH46" s="35"/>
      <c r="GDI46" s="35"/>
      <c r="GDJ46" s="35"/>
      <c r="GDK46" s="35"/>
      <c r="GDL46" s="35"/>
      <c r="GDM46" s="35"/>
      <c r="GDN46" s="35"/>
      <c r="GDO46" s="35"/>
      <c r="GDP46" s="35"/>
      <c r="GDQ46" s="35"/>
      <c r="GDR46" s="35"/>
      <c r="GDS46" s="35"/>
      <c r="GDT46" s="35"/>
      <c r="GDU46" s="35"/>
      <c r="GDV46" s="35"/>
      <c r="GDW46" s="35"/>
      <c r="GDX46" s="35"/>
      <c r="GDY46" s="35"/>
      <c r="GDZ46" s="35"/>
      <c r="GEA46" s="35"/>
      <c r="GEB46" s="35"/>
      <c r="GEC46" s="35"/>
      <c r="GED46" s="35"/>
      <c r="GEE46" s="35"/>
      <c r="GEF46" s="35"/>
      <c r="GEG46" s="35"/>
      <c r="GEH46" s="35"/>
      <c r="GEI46" s="35"/>
      <c r="GEJ46" s="35"/>
      <c r="GEK46" s="35"/>
      <c r="GEL46" s="35"/>
      <c r="GEM46" s="35"/>
      <c r="GEN46" s="35"/>
      <c r="GEO46" s="35"/>
      <c r="GEP46" s="35"/>
      <c r="GEQ46" s="35"/>
      <c r="GER46" s="35"/>
      <c r="GES46" s="35"/>
      <c r="GET46" s="35"/>
      <c r="GEU46" s="35"/>
      <c r="GEV46" s="35"/>
      <c r="GEW46" s="35"/>
      <c r="GEX46" s="35"/>
      <c r="GEY46" s="35"/>
      <c r="GEZ46" s="35"/>
      <c r="GFA46" s="35"/>
      <c r="GFB46" s="35"/>
      <c r="GFC46" s="35"/>
      <c r="GFD46" s="35"/>
      <c r="GFE46" s="35"/>
      <c r="GFF46" s="35"/>
      <c r="GFG46" s="35"/>
      <c r="GFH46" s="35"/>
      <c r="GFI46" s="35"/>
      <c r="GFJ46" s="35"/>
      <c r="GFK46" s="35"/>
      <c r="GFL46" s="35"/>
      <c r="GFM46" s="35"/>
      <c r="GFN46" s="35"/>
      <c r="GFO46" s="35"/>
      <c r="GFP46" s="35"/>
      <c r="GFQ46" s="35"/>
      <c r="GFR46" s="35"/>
      <c r="GFS46" s="35"/>
      <c r="GFT46" s="35"/>
      <c r="GFU46" s="35"/>
      <c r="GFV46" s="35"/>
      <c r="GFW46" s="35"/>
      <c r="GFX46" s="35"/>
      <c r="GFY46" s="35"/>
      <c r="GFZ46" s="35"/>
      <c r="GGA46" s="35"/>
      <c r="GGB46" s="35"/>
      <c r="GGC46" s="35"/>
      <c r="GGD46" s="35"/>
      <c r="GGE46" s="35"/>
      <c r="GGF46" s="35"/>
      <c r="GGG46" s="35"/>
      <c r="GGH46" s="35"/>
      <c r="GGI46" s="35"/>
      <c r="GGJ46" s="35"/>
      <c r="GGK46" s="35"/>
      <c r="GGL46" s="35"/>
      <c r="GGM46" s="35"/>
      <c r="GGN46" s="35"/>
      <c r="GGO46" s="35"/>
      <c r="GGP46" s="35"/>
      <c r="GGQ46" s="35"/>
      <c r="GGR46" s="35"/>
      <c r="GGS46" s="35"/>
      <c r="GGT46" s="35"/>
      <c r="GGU46" s="35"/>
      <c r="GGV46" s="35"/>
      <c r="GGW46" s="35"/>
      <c r="GGX46" s="35"/>
      <c r="GGY46" s="35"/>
      <c r="GGZ46" s="35"/>
      <c r="GHA46" s="35"/>
      <c r="GHB46" s="35"/>
      <c r="GHC46" s="35"/>
      <c r="GHD46" s="35"/>
      <c r="GHE46" s="35"/>
      <c r="GHF46" s="35"/>
      <c r="GHG46" s="35"/>
      <c r="GHH46" s="35"/>
      <c r="GHI46" s="35"/>
      <c r="GHJ46" s="35"/>
      <c r="GHK46" s="35"/>
      <c r="GHL46" s="35"/>
      <c r="GHM46" s="35"/>
      <c r="GHN46" s="35"/>
      <c r="GHO46" s="35"/>
      <c r="GHP46" s="35"/>
      <c r="GHQ46" s="35"/>
      <c r="GHR46" s="35"/>
      <c r="GHS46" s="35"/>
      <c r="GHT46" s="35"/>
      <c r="GHU46" s="35"/>
      <c r="GHV46" s="35"/>
      <c r="GHW46" s="35"/>
      <c r="GHX46" s="35"/>
      <c r="GHY46" s="35"/>
      <c r="GHZ46" s="35"/>
      <c r="GIA46" s="35"/>
      <c r="GIB46" s="35"/>
      <c r="GIC46" s="35"/>
      <c r="GID46" s="35"/>
      <c r="GIE46" s="35"/>
      <c r="GIF46" s="35"/>
      <c r="GIG46" s="35"/>
      <c r="GIH46" s="35"/>
      <c r="GII46" s="35"/>
      <c r="GIJ46" s="35"/>
      <c r="GIK46" s="35"/>
      <c r="GIL46" s="35"/>
      <c r="GIM46" s="35"/>
      <c r="GIN46" s="35"/>
      <c r="GIO46" s="35"/>
      <c r="GIP46" s="35"/>
      <c r="GIQ46" s="35"/>
      <c r="GIR46" s="35"/>
      <c r="GIS46" s="35"/>
      <c r="GIT46" s="35"/>
      <c r="GIU46" s="35"/>
      <c r="GIV46" s="35"/>
      <c r="GIW46" s="35"/>
      <c r="GIX46" s="35"/>
      <c r="GIY46" s="35"/>
      <c r="GIZ46" s="35"/>
      <c r="GJA46" s="35"/>
      <c r="GJB46" s="35"/>
      <c r="GJC46" s="35"/>
      <c r="GJD46" s="35"/>
      <c r="GJE46" s="35"/>
      <c r="GJF46" s="35"/>
      <c r="GJG46" s="35"/>
      <c r="GJH46" s="35"/>
      <c r="GJI46" s="35"/>
      <c r="GJJ46" s="35"/>
      <c r="GJK46" s="35"/>
      <c r="GJL46" s="35"/>
      <c r="GJM46" s="35"/>
      <c r="GJN46" s="35"/>
      <c r="GJO46" s="35"/>
      <c r="GJP46" s="35"/>
      <c r="GJQ46" s="35"/>
      <c r="GJR46" s="35"/>
      <c r="GJS46" s="35"/>
      <c r="GJT46" s="35"/>
      <c r="GJU46" s="35"/>
      <c r="GJV46" s="35"/>
      <c r="GJW46" s="35"/>
      <c r="GJX46" s="35"/>
      <c r="GJY46" s="35"/>
      <c r="GJZ46" s="35"/>
      <c r="GKA46" s="35"/>
      <c r="GKB46" s="35"/>
      <c r="GKC46" s="35"/>
      <c r="GKD46" s="35"/>
      <c r="GKE46" s="35"/>
      <c r="GKF46" s="35"/>
      <c r="GKG46" s="35"/>
      <c r="GKH46" s="35"/>
      <c r="GKI46" s="35"/>
      <c r="GKJ46" s="35"/>
      <c r="GKK46" s="35"/>
      <c r="GKL46" s="35"/>
      <c r="GKM46" s="35"/>
      <c r="GKN46" s="35"/>
      <c r="GKO46" s="35"/>
      <c r="GKP46" s="35"/>
      <c r="GKQ46" s="35"/>
      <c r="GKR46" s="35"/>
      <c r="GKS46" s="35"/>
      <c r="GKT46" s="35"/>
      <c r="GKU46" s="35"/>
      <c r="GKV46" s="35"/>
      <c r="GKW46" s="35"/>
      <c r="GKX46" s="35"/>
      <c r="GKY46" s="35"/>
      <c r="GKZ46" s="35"/>
      <c r="GLA46" s="35"/>
      <c r="GLB46" s="35"/>
      <c r="GLC46" s="35"/>
      <c r="GLD46" s="35"/>
      <c r="GLE46" s="35"/>
      <c r="GLF46" s="35"/>
      <c r="GLG46" s="35"/>
      <c r="GLH46" s="35"/>
      <c r="GLI46" s="35"/>
      <c r="GLJ46" s="35"/>
      <c r="GLK46" s="35"/>
      <c r="GLL46" s="35"/>
      <c r="GLM46" s="35"/>
      <c r="GLN46" s="35"/>
      <c r="GLO46" s="35"/>
      <c r="GLP46" s="35"/>
      <c r="GLQ46" s="35"/>
      <c r="GLR46" s="35"/>
      <c r="GLS46" s="35"/>
      <c r="GLT46" s="35"/>
      <c r="GLU46" s="35"/>
      <c r="GLV46" s="35"/>
      <c r="GLW46" s="35"/>
      <c r="GLX46" s="35"/>
      <c r="GLY46" s="35"/>
      <c r="GLZ46" s="35"/>
      <c r="GMA46" s="35"/>
      <c r="GMB46" s="35"/>
      <c r="GMC46" s="35"/>
      <c r="GMD46" s="35"/>
      <c r="GME46" s="35"/>
      <c r="GMF46" s="35"/>
      <c r="GMG46" s="35"/>
      <c r="GMH46" s="35"/>
      <c r="GMI46" s="35"/>
      <c r="GMJ46" s="35"/>
      <c r="GMK46" s="35"/>
      <c r="GML46" s="35"/>
      <c r="GMM46" s="35"/>
      <c r="GMN46" s="35"/>
      <c r="GMO46" s="35"/>
      <c r="GMP46" s="35"/>
      <c r="GMQ46" s="35"/>
      <c r="GMR46" s="35"/>
      <c r="GMS46" s="35"/>
      <c r="GMT46" s="35"/>
      <c r="GMU46" s="35"/>
      <c r="GMV46" s="35"/>
      <c r="GMW46" s="35"/>
      <c r="GMX46" s="35"/>
    </row>
    <row r="47" spans="1:5094" s="39" customFormat="1" ht="13" x14ac:dyDescent="0.3">
      <c r="A47" s="392"/>
      <c r="B47" s="84"/>
      <c r="C47" s="84"/>
      <c r="D47" s="141"/>
      <c r="E47" s="141"/>
      <c r="F47" s="141"/>
      <c r="G47" s="141"/>
      <c r="H47" s="142"/>
      <c r="I47" s="143"/>
      <c r="J47" s="143"/>
      <c r="K47" s="143"/>
      <c r="L47" s="143"/>
      <c r="M47" s="143"/>
      <c r="N47" s="143"/>
      <c r="O47" s="393"/>
      <c r="P47" s="327"/>
    </row>
    <row r="48" spans="1:5094" s="39" customFormat="1" ht="13" x14ac:dyDescent="0.3">
      <c r="A48" s="392"/>
      <c r="B48" s="84"/>
      <c r="C48" s="84"/>
      <c r="D48" s="141"/>
      <c r="E48" s="141"/>
      <c r="F48" s="141"/>
      <c r="G48" s="141"/>
      <c r="H48" s="142"/>
      <c r="I48" s="143"/>
      <c r="J48" s="143"/>
      <c r="K48" s="143"/>
      <c r="L48" s="143"/>
      <c r="M48" s="143"/>
      <c r="N48" s="143"/>
      <c r="O48" s="393"/>
      <c r="P48" s="327"/>
    </row>
    <row r="49" spans="1:5094" s="30" customFormat="1" ht="13" x14ac:dyDescent="0.3">
      <c r="A49" s="345" t="s">
        <v>125</v>
      </c>
      <c r="B49" s="109"/>
      <c r="C49" s="109"/>
      <c r="D49" s="116"/>
      <c r="E49" s="116"/>
      <c r="F49" s="117"/>
      <c r="G49" s="114"/>
      <c r="H49" s="119"/>
      <c r="I49" s="104"/>
      <c r="J49" s="110"/>
      <c r="K49" s="104"/>
      <c r="L49" s="105"/>
      <c r="M49" s="105"/>
      <c r="N49" s="105"/>
      <c r="O49" s="394"/>
      <c r="P49" s="27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  <c r="RV49" s="28"/>
      <c r="RW49" s="28"/>
      <c r="RX49" s="28"/>
      <c r="RY49" s="28"/>
      <c r="RZ49" s="28"/>
      <c r="SA49" s="28"/>
      <c r="SB49" s="28"/>
      <c r="SC49" s="28"/>
      <c r="SD49" s="28"/>
      <c r="SE49" s="28"/>
      <c r="SF49" s="28"/>
      <c r="SG49" s="28"/>
      <c r="SH49" s="28"/>
      <c r="SI49" s="28"/>
      <c r="SJ49" s="28"/>
      <c r="SK49" s="28"/>
      <c r="SL49" s="28"/>
      <c r="SM49" s="28"/>
      <c r="SN49" s="28"/>
      <c r="SO49" s="28"/>
      <c r="SP49" s="28"/>
      <c r="SQ49" s="28"/>
      <c r="SR49" s="28"/>
      <c r="SS49" s="28"/>
      <c r="ST49" s="28"/>
      <c r="SU49" s="28"/>
      <c r="SV49" s="28"/>
      <c r="SW49" s="28"/>
      <c r="SX49" s="28"/>
      <c r="SY49" s="28"/>
      <c r="SZ49" s="28"/>
      <c r="TA49" s="28"/>
      <c r="TB49" s="28"/>
      <c r="TC49" s="28"/>
      <c r="TD49" s="28"/>
      <c r="TE49" s="28"/>
      <c r="TF49" s="28"/>
      <c r="TG49" s="28"/>
      <c r="TH49" s="28"/>
      <c r="TI49" s="28"/>
      <c r="TJ49" s="28"/>
      <c r="TK49" s="28"/>
      <c r="TL49" s="28"/>
      <c r="TM49" s="28"/>
      <c r="TN49" s="28"/>
      <c r="TO49" s="28"/>
      <c r="TP49" s="28"/>
      <c r="TQ49" s="28"/>
      <c r="TR49" s="28"/>
      <c r="TS49" s="28"/>
      <c r="TT49" s="28"/>
      <c r="TU49" s="28"/>
      <c r="TV49" s="28"/>
      <c r="TW49" s="28"/>
      <c r="TX49" s="28"/>
      <c r="TY49" s="28"/>
      <c r="TZ49" s="28"/>
      <c r="UA49" s="28"/>
      <c r="UB49" s="28"/>
      <c r="UC49" s="28"/>
      <c r="UD49" s="28"/>
      <c r="UE49" s="28"/>
      <c r="UF49" s="28"/>
      <c r="UG49" s="28"/>
      <c r="UH49" s="28"/>
      <c r="UI49" s="28"/>
      <c r="UJ49" s="28"/>
      <c r="UK49" s="28"/>
      <c r="UL49" s="28"/>
      <c r="UM49" s="28"/>
      <c r="UN49" s="28"/>
      <c r="UO49" s="28"/>
      <c r="UP49" s="28"/>
      <c r="UQ49" s="28"/>
      <c r="UR49" s="28"/>
      <c r="US49" s="28"/>
      <c r="UT49" s="28"/>
      <c r="UU49" s="28"/>
      <c r="UV49" s="28"/>
      <c r="UW49" s="28"/>
      <c r="UX49" s="28"/>
      <c r="UY49" s="28"/>
      <c r="UZ49" s="28"/>
      <c r="VA49" s="28"/>
      <c r="VB49" s="28"/>
      <c r="VC49" s="28"/>
      <c r="VD49" s="28"/>
      <c r="VE49" s="28"/>
      <c r="VF49" s="28"/>
      <c r="VG49" s="28"/>
      <c r="VH49" s="28"/>
      <c r="VI49" s="28"/>
      <c r="VJ49" s="28"/>
      <c r="VK49" s="28"/>
      <c r="VL49" s="28"/>
      <c r="VM49" s="28"/>
      <c r="VN49" s="28"/>
      <c r="VO49" s="28"/>
      <c r="VP49" s="28"/>
      <c r="VQ49" s="28"/>
      <c r="VR49" s="28"/>
      <c r="VS49" s="28"/>
      <c r="VT49" s="28"/>
      <c r="VU49" s="28"/>
      <c r="VV49" s="28"/>
      <c r="VW49" s="28"/>
      <c r="VX49" s="28"/>
      <c r="VY49" s="28"/>
      <c r="VZ49" s="28"/>
      <c r="WA49" s="28"/>
      <c r="WB49" s="28"/>
      <c r="WC49" s="28"/>
      <c r="WD49" s="28"/>
      <c r="WE49" s="28"/>
      <c r="WF49" s="28"/>
      <c r="WG49" s="28"/>
      <c r="WH49" s="28"/>
      <c r="WI49" s="28"/>
      <c r="WJ49" s="28"/>
      <c r="WK49" s="28"/>
      <c r="WL49" s="28"/>
      <c r="WM49" s="28"/>
      <c r="WN49" s="28"/>
      <c r="WO49" s="28"/>
      <c r="WP49" s="28"/>
      <c r="WQ49" s="28"/>
      <c r="WR49" s="28"/>
      <c r="WS49" s="28"/>
      <c r="WT49" s="28"/>
      <c r="WU49" s="28"/>
      <c r="WV49" s="28"/>
      <c r="WW49" s="28"/>
      <c r="WX49" s="28"/>
      <c r="WY49" s="28"/>
      <c r="WZ49" s="28"/>
      <c r="XA49" s="28"/>
      <c r="XB49" s="28"/>
      <c r="XC49" s="28"/>
      <c r="XD49" s="28"/>
      <c r="XE49" s="28"/>
      <c r="XF49" s="28"/>
      <c r="XG49" s="28"/>
      <c r="XH49" s="28"/>
      <c r="XI49" s="28"/>
      <c r="XJ49" s="28"/>
      <c r="XK49" s="28"/>
      <c r="XL49" s="28"/>
      <c r="XM49" s="28"/>
      <c r="XN49" s="28"/>
      <c r="XO49" s="28"/>
      <c r="XP49" s="28"/>
      <c r="XQ49" s="28"/>
      <c r="XR49" s="28"/>
      <c r="XS49" s="28"/>
      <c r="XT49" s="28"/>
      <c r="XU49" s="28"/>
      <c r="XV49" s="28"/>
      <c r="XW49" s="28"/>
      <c r="XX49" s="28"/>
      <c r="XY49" s="28"/>
      <c r="XZ49" s="28"/>
      <c r="YA49" s="28"/>
      <c r="YB49" s="28"/>
      <c r="YC49" s="28"/>
      <c r="YD49" s="28"/>
      <c r="YE49" s="28"/>
      <c r="YF49" s="28"/>
      <c r="YG49" s="28"/>
      <c r="YH49" s="28"/>
      <c r="YI49" s="28"/>
      <c r="YJ49" s="28"/>
      <c r="YK49" s="28"/>
      <c r="YL49" s="28"/>
      <c r="YM49" s="28"/>
      <c r="YN49" s="28"/>
      <c r="YO49" s="28"/>
      <c r="YP49" s="28"/>
      <c r="YQ49" s="28"/>
      <c r="YR49" s="28"/>
      <c r="YS49" s="28"/>
      <c r="YT49" s="28"/>
      <c r="YU49" s="28"/>
      <c r="YV49" s="28"/>
      <c r="YW49" s="28"/>
      <c r="YX49" s="28"/>
      <c r="YY49" s="28"/>
      <c r="YZ49" s="28"/>
      <c r="ZA49" s="28"/>
      <c r="ZB49" s="28"/>
      <c r="ZC49" s="28"/>
      <c r="ZD49" s="28"/>
      <c r="ZE49" s="28"/>
      <c r="ZF49" s="28"/>
      <c r="ZG49" s="28"/>
      <c r="ZH49" s="28"/>
      <c r="ZI49" s="28"/>
      <c r="ZJ49" s="28"/>
      <c r="ZK49" s="28"/>
      <c r="ZL49" s="28"/>
      <c r="ZM49" s="28"/>
      <c r="ZN49" s="28"/>
      <c r="ZO49" s="28"/>
      <c r="ZP49" s="28"/>
      <c r="ZQ49" s="28"/>
      <c r="ZR49" s="28"/>
      <c r="ZS49" s="28"/>
      <c r="ZT49" s="28"/>
      <c r="ZU49" s="28"/>
      <c r="ZV49" s="28"/>
      <c r="ZW49" s="28"/>
      <c r="ZX49" s="28"/>
      <c r="ZY49" s="28"/>
      <c r="ZZ49" s="28"/>
      <c r="AAA49" s="28"/>
      <c r="AAB49" s="28"/>
      <c r="AAC49" s="28"/>
      <c r="AAD49" s="28"/>
      <c r="AAE49" s="28"/>
      <c r="AAF49" s="28"/>
      <c r="AAG49" s="28"/>
      <c r="AAH49" s="28"/>
      <c r="AAI49" s="28"/>
      <c r="AAJ49" s="28"/>
      <c r="AAK49" s="28"/>
      <c r="AAL49" s="28"/>
      <c r="AAM49" s="28"/>
      <c r="AAN49" s="28"/>
      <c r="AAO49" s="28"/>
      <c r="AAP49" s="28"/>
      <c r="AAQ49" s="28"/>
      <c r="AAR49" s="28"/>
      <c r="AAS49" s="28"/>
      <c r="AAT49" s="28"/>
      <c r="AAU49" s="28"/>
      <c r="AAV49" s="28"/>
      <c r="AAW49" s="28"/>
      <c r="AAX49" s="28"/>
      <c r="AAY49" s="28"/>
      <c r="AAZ49" s="28"/>
      <c r="ABA49" s="28"/>
      <c r="ABB49" s="28"/>
      <c r="ABC49" s="28"/>
      <c r="ABD49" s="28"/>
      <c r="ABE49" s="28"/>
      <c r="ABF49" s="28"/>
      <c r="ABG49" s="28"/>
      <c r="ABH49" s="28"/>
      <c r="ABI49" s="28"/>
      <c r="ABJ49" s="28"/>
      <c r="ABK49" s="28"/>
      <c r="ABL49" s="28"/>
      <c r="ABM49" s="28"/>
      <c r="ABN49" s="28"/>
      <c r="ABO49" s="28"/>
      <c r="ABP49" s="28"/>
      <c r="ABQ49" s="28"/>
      <c r="ABR49" s="28"/>
      <c r="ABS49" s="28"/>
      <c r="ABT49" s="28"/>
      <c r="ABU49" s="28"/>
      <c r="ABV49" s="28"/>
      <c r="ABW49" s="28"/>
      <c r="ABX49" s="28"/>
      <c r="ABY49" s="28"/>
      <c r="ABZ49" s="28"/>
      <c r="ACA49" s="28"/>
      <c r="ACB49" s="28"/>
      <c r="ACC49" s="28"/>
      <c r="ACD49" s="28"/>
      <c r="ACE49" s="28"/>
      <c r="ACF49" s="28"/>
      <c r="ACG49" s="28"/>
      <c r="ACH49" s="28"/>
      <c r="ACI49" s="28"/>
      <c r="ACJ49" s="28"/>
      <c r="ACK49" s="28"/>
      <c r="ACL49" s="28"/>
      <c r="ACM49" s="28"/>
      <c r="ACN49" s="28"/>
      <c r="ACO49" s="28"/>
      <c r="ACP49" s="28"/>
      <c r="ACQ49" s="28"/>
      <c r="ACR49" s="28"/>
      <c r="ACS49" s="28"/>
      <c r="ACT49" s="28"/>
      <c r="ACU49" s="28"/>
      <c r="ACV49" s="28"/>
      <c r="ACW49" s="28"/>
      <c r="ACX49" s="28"/>
      <c r="ACY49" s="28"/>
      <c r="ACZ49" s="28"/>
      <c r="ADA49" s="28"/>
      <c r="ADB49" s="28"/>
      <c r="ADC49" s="28"/>
      <c r="ADD49" s="28"/>
      <c r="ADE49" s="28"/>
      <c r="ADF49" s="28"/>
      <c r="ADG49" s="28"/>
      <c r="ADH49" s="28"/>
      <c r="ADI49" s="28"/>
      <c r="ADJ49" s="28"/>
      <c r="ADK49" s="28"/>
      <c r="ADL49" s="28"/>
      <c r="ADM49" s="28"/>
      <c r="ADN49" s="28"/>
      <c r="ADO49" s="28"/>
      <c r="ADP49" s="28"/>
      <c r="ADQ49" s="28"/>
      <c r="ADR49" s="28"/>
      <c r="ADS49" s="28"/>
      <c r="ADT49" s="28"/>
      <c r="ADU49" s="28"/>
      <c r="ADV49" s="28"/>
      <c r="ADW49" s="28"/>
      <c r="ADX49" s="28"/>
      <c r="ADY49" s="28"/>
      <c r="ADZ49" s="28"/>
      <c r="AEA49" s="28"/>
      <c r="AEB49" s="28"/>
      <c r="AEC49" s="28"/>
      <c r="AED49" s="28"/>
      <c r="AEE49" s="28"/>
      <c r="AEF49" s="28"/>
      <c r="AEG49" s="28"/>
      <c r="AEH49" s="28"/>
      <c r="AEI49" s="28"/>
      <c r="AEJ49" s="28"/>
      <c r="AEK49" s="28"/>
      <c r="AEL49" s="28"/>
      <c r="AEM49" s="28"/>
      <c r="AEN49" s="28"/>
      <c r="AEO49" s="28"/>
      <c r="AEP49" s="28"/>
      <c r="AEQ49" s="28"/>
      <c r="AER49" s="28"/>
      <c r="AES49" s="28"/>
      <c r="AET49" s="28"/>
      <c r="AEU49" s="28"/>
      <c r="AEV49" s="28"/>
      <c r="AEW49" s="28"/>
      <c r="AEX49" s="28"/>
      <c r="AEY49" s="28"/>
      <c r="AEZ49" s="28"/>
      <c r="AFA49" s="28"/>
      <c r="AFB49" s="28"/>
      <c r="AFC49" s="28"/>
      <c r="AFD49" s="28"/>
      <c r="AFE49" s="28"/>
      <c r="AFF49" s="28"/>
      <c r="AFG49" s="28"/>
      <c r="AFH49" s="28"/>
      <c r="AFI49" s="28"/>
      <c r="AFJ49" s="28"/>
      <c r="AFK49" s="28"/>
      <c r="AFL49" s="28"/>
      <c r="AFM49" s="28"/>
      <c r="AFN49" s="28"/>
      <c r="AFO49" s="28"/>
      <c r="AFP49" s="28"/>
      <c r="AFQ49" s="28"/>
      <c r="AFR49" s="28"/>
      <c r="AFS49" s="28"/>
      <c r="AFT49" s="28"/>
      <c r="AFU49" s="28"/>
      <c r="AFV49" s="28"/>
      <c r="AFW49" s="28"/>
      <c r="AFX49" s="28"/>
      <c r="AFY49" s="28"/>
      <c r="AFZ49" s="28"/>
      <c r="AGA49" s="28"/>
      <c r="AGB49" s="28"/>
      <c r="AGC49" s="28"/>
      <c r="AGD49" s="28"/>
      <c r="AGE49" s="28"/>
      <c r="AGF49" s="28"/>
      <c r="AGG49" s="28"/>
      <c r="AGH49" s="28"/>
      <c r="AGI49" s="28"/>
      <c r="AGJ49" s="28"/>
      <c r="AGK49" s="28"/>
      <c r="AGL49" s="28"/>
      <c r="AGM49" s="28"/>
      <c r="AGN49" s="28"/>
      <c r="AGO49" s="28"/>
      <c r="AGP49" s="28"/>
      <c r="AGQ49" s="28"/>
      <c r="AGR49" s="28"/>
      <c r="AGS49" s="28"/>
      <c r="AGT49" s="28"/>
      <c r="AGU49" s="28"/>
      <c r="AGV49" s="28"/>
      <c r="AGW49" s="28"/>
      <c r="AGX49" s="28"/>
      <c r="AGY49" s="28"/>
      <c r="AGZ49" s="28"/>
      <c r="AHA49" s="28"/>
      <c r="AHB49" s="28"/>
      <c r="AHC49" s="28"/>
      <c r="AHD49" s="28"/>
      <c r="AHE49" s="28"/>
      <c r="AHF49" s="28"/>
      <c r="AHG49" s="28"/>
      <c r="AHH49" s="28"/>
      <c r="AHI49" s="28"/>
      <c r="AHJ49" s="28"/>
      <c r="AHK49" s="28"/>
      <c r="AHL49" s="28"/>
      <c r="AHM49" s="28"/>
      <c r="AHN49" s="28"/>
      <c r="AHO49" s="28"/>
      <c r="AHP49" s="28"/>
      <c r="AHQ49" s="28"/>
      <c r="AHR49" s="28"/>
      <c r="AHS49" s="28"/>
      <c r="AHT49" s="28"/>
      <c r="AHU49" s="28"/>
      <c r="AHV49" s="28"/>
      <c r="AHW49" s="28"/>
      <c r="AHX49" s="28"/>
      <c r="AHY49" s="28"/>
      <c r="AHZ49" s="28"/>
      <c r="AIA49" s="28"/>
      <c r="AIB49" s="28"/>
      <c r="AIC49" s="28"/>
      <c r="AID49" s="28"/>
      <c r="AIE49" s="28"/>
      <c r="AIF49" s="28"/>
      <c r="AIG49" s="28"/>
      <c r="AIH49" s="28"/>
      <c r="AII49" s="28"/>
      <c r="AIJ49" s="28"/>
      <c r="AIK49" s="28"/>
      <c r="AIL49" s="28"/>
      <c r="AIM49" s="28"/>
      <c r="AIN49" s="28"/>
      <c r="AIO49" s="28"/>
      <c r="AIP49" s="28"/>
      <c r="AIQ49" s="28"/>
      <c r="AIR49" s="28"/>
      <c r="AIS49" s="28"/>
      <c r="AIT49" s="28"/>
      <c r="AIU49" s="28"/>
      <c r="AIV49" s="28"/>
      <c r="AIW49" s="28"/>
      <c r="AIX49" s="28"/>
      <c r="AIY49" s="28"/>
      <c r="AIZ49" s="28"/>
      <c r="AJA49" s="28"/>
      <c r="AJB49" s="28"/>
      <c r="AJC49" s="28"/>
      <c r="AJD49" s="28"/>
      <c r="AJE49" s="28"/>
      <c r="AJF49" s="28"/>
      <c r="AJG49" s="28"/>
      <c r="AJH49" s="28"/>
      <c r="AJI49" s="28"/>
      <c r="AJJ49" s="28"/>
      <c r="AJK49" s="28"/>
      <c r="AJL49" s="28"/>
      <c r="AJM49" s="28"/>
      <c r="AJN49" s="28"/>
      <c r="AJO49" s="28"/>
      <c r="AJP49" s="28"/>
      <c r="AJQ49" s="28"/>
      <c r="AJR49" s="28"/>
      <c r="AJS49" s="28"/>
      <c r="AJT49" s="28"/>
      <c r="AJU49" s="28"/>
      <c r="AJV49" s="28"/>
    </row>
    <row r="50" spans="1:5094" s="21" customFormat="1" ht="13" x14ac:dyDescent="0.3">
      <c r="A50" s="347"/>
      <c r="B50" s="318" t="s">
        <v>164</v>
      </c>
      <c r="C50" s="319"/>
      <c r="D50" s="320"/>
      <c r="E50" s="320"/>
      <c r="F50" s="321" t="s">
        <v>168</v>
      </c>
      <c r="G50" s="322">
        <f>SUM(G11)</f>
        <v>2.3249999999999998E-3</v>
      </c>
      <c r="H50" s="323"/>
      <c r="I50" s="324">
        <v>82465.399999999994</v>
      </c>
      <c r="J50" s="324">
        <v>13.84</v>
      </c>
      <c r="K50" s="324">
        <v>-31661.81</v>
      </c>
      <c r="L50" s="324">
        <f t="shared" ref="L50" si="14">SUM(I50:K50)</f>
        <v>50817.429999999993</v>
      </c>
      <c r="M50" s="324">
        <f>SUM(I50)</f>
        <v>82465.399999999994</v>
      </c>
      <c r="N50" s="324">
        <f>SUM(L50)</f>
        <v>50817.429999999993</v>
      </c>
      <c r="O50" s="348"/>
      <c r="P50" s="36"/>
      <c r="Q50" s="37"/>
      <c r="R50" s="37"/>
      <c r="S50" s="37"/>
      <c r="T50" s="37"/>
      <c r="U50" s="37"/>
      <c r="V50" s="37"/>
      <c r="W50" s="37"/>
      <c r="X50" s="37"/>
      <c r="Y50" s="37"/>
      <c r="Z50" s="36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5"/>
      <c r="AJX50" s="35"/>
      <c r="AJY50" s="35"/>
      <c r="AJZ50" s="35"/>
      <c r="AKA50" s="35"/>
      <c r="AKB50" s="35"/>
      <c r="AKC50" s="35"/>
      <c r="AKD50" s="35"/>
      <c r="AKE50" s="35"/>
      <c r="AKF50" s="35"/>
      <c r="AKG50" s="35"/>
      <c r="AKH50" s="35"/>
      <c r="AKI50" s="35"/>
      <c r="AKJ50" s="35"/>
      <c r="AKK50" s="35"/>
      <c r="AKL50" s="35"/>
      <c r="AKM50" s="35"/>
      <c r="AKN50" s="35"/>
      <c r="AKO50" s="35"/>
      <c r="AKP50" s="35"/>
      <c r="AKQ50" s="35"/>
      <c r="AKR50" s="35"/>
      <c r="AKS50" s="35"/>
      <c r="AKT50" s="35"/>
      <c r="AKU50" s="35"/>
      <c r="AKV50" s="35"/>
      <c r="AKW50" s="35"/>
      <c r="AKX50" s="35"/>
      <c r="AKY50" s="35"/>
      <c r="AKZ50" s="35"/>
      <c r="ALA50" s="35"/>
      <c r="ALB50" s="35"/>
      <c r="ALC50" s="35"/>
      <c r="ALD50" s="35"/>
      <c r="ALE50" s="35"/>
      <c r="ALF50" s="35"/>
      <c r="ALG50" s="35"/>
      <c r="ALH50" s="35"/>
      <c r="ALI50" s="35"/>
      <c r="ALJ50" s="35"/>
      <c r="ALK50" s="35"/>
      <c r="ALL50" s="35"/>
      <c r="ALM50" s="35"/>
      <c r="ALN50" s="35"/>
      <c r="ALO50" s="35"/>
      <c r="ALP50" s="35"/>
      <c r="ALQ50" s="35"/>
      <c r="ALR50" s="35"/>
      <c r="ALS50" s="35"/>
      <c r="ALT50" s="35"/>
      <c r="ALU50" s="35"/>
      <c r="ALV50" s="35"/>
      <c r="ALW50" s="35"/>
      <c r="ALX50" s="35"/>
      <c r="ALY50" s="35"/>
      <c r="ALZ50" s="35"/>
      <c r="AMA50" s="35"/>
      <c r="AMB50" s="35"/>
      <c r="AMC50" s="35"/>
      <c r="AMD50" s="35"/>
      <c r="AME50" s="35"/>
      <c r="AMF50" s="35"/>
      <c r="AMG50" s="35"/>
      <c r="AMH50" s="35"/>
      <c r="AMI50" s="35"/>
      <c r="AMJ50" s="35"/>
      <c r="AMK50" s="35"/>
      <c r="AML50" s="35"/>
      <c r="AMM50" s="35"/>
      <c r="AMN50" s="35"/>
      <c r="AMO50" s="35"/>
      <c r="AMP50" s="35"/>
      <c r="AMQ50" s="35"/>
      <c r="AMR50" s="35"/>
      <c r="AMS50" s="35"/>
      <c r="AMT50" s="35"/>
      <c r="AMU50" s="35"/>
      <c r="AMV50" s="35"/>
      <c r="AMW50" s="35"/>
      <c r="AMX50" s="35"/>
      <c r="AMY50" s="35"/>
      <c r="AMZ50" s="35"/>
      <c r="ANA50" s="35"/>
      <c r="ANB50" s="35"/>
      <c r="ANC50" s="35"/>
      <c r="AND50" s="35"/>
      <c r="ANE50" s="35"/>
      <c r="ANF50" s="35"/>
      <c r="ANG50" s="35"/>
      <c r="ANH50" s="35"/>
      <c r="ANI50" s="35"/>
      <c r="ANJ50" s="35"/>
      <c r="ANK50" s="35"/>
      <c r="ANL50" s="35"/>
      <c r="ANM50" s="35"/>
      <c r="ANN50" s="35"/>
      <c r="ANO50" s="35"/>
      <c r="ANP50" s="35"/>
      <c r="ANQ50" s="35"/>
      <c r="ANR50" s="35"/>
      <c r="ANS50" s="35"/>
      <c r="ANT50" s="35"/>
      <c r="ANU50" s="35"/>
      <c r="ANV50" s="35"/>
      <c r="ANW50" s="35"/>
      <c r="ANX50" s="35"/>
      <c r="ANY50" s="35"/>
      <c r="ANZ50" s="35"/>
      <c r="AOA50" s="35"/>
      <c r="AOB50" s="35"/>
      <c r="AOC50" s="35"/>
      <c r="AOD50" s="35"/>
      <c r="AOE50" s="35"/>
      <c r="AOF50" s="35"/>
      <c r="AOG50" s="35"/>
      <c r="AOH50" s="35"/>
      <c r="AOI50" s="35"/>
      <c r="AOJ50" s="35"/>
      <c r="AOK50" s="35"/>
      <c r="AOL50" s="35"/>
      <c r="AOM50" s="35"/>
      <c r="AON50" s="35"/>
      <c r="AOO50" s="35"/>
      <c r="AOP50" s="35"/>
      <c r="AOQ50" s="35"/>
      <c r="AOR50" s="35"/>
      <c r="AOS50" s="35"/>
      <c r="AOT50" s="35"/>
      <c r="AOU50" s="35"/>
      <c r="AOV50" s="35"/>
      <c r="AOW50" s="35"/>
      <c r="AOX50" s="35"/>
      <c r="AOY50" s="35"/>
      <c r="AOZ50" s="35"/>
      <c r="APA50" s="35"/>
      <c r="APB50" s="35"/>
      <c r="APC50" s="35"/>
      <c r="APD50" s="35"/>
      <c r="APE50" s="35"/>
      <c r="APF50" s="35"/>
      <c r="APG50" s="35"/>
      <c r="APH50" s="35"/>
      <c r="API50" s="35"/>
      <c r="APJ50" s="35"/>
      <c r="APK50" s="35"/>
      <c r="APL50" s="35"/>
      <c r="APM50" s="35"/>
      <c r="APN50" s="35"/>
      <c r="APO50" s="35"/>
      <c r="APP50" s="35"/>
      <c r="APQ50" s="35"/>
      <c r="APR50" s="35"/>
      <c r="APS50" s="35"/>
      <c r="APT50" s="35"/>
      <c r="APU50" s="35"/>
      <c r="APV50" s="35"/>
      <c r="APW50" s="35"/>
      <c r="APX50" s="35"/>
      <c r="APY50" s="35"/>
      <c r="APZ50" s="35"/>
      <c r="AQA50" s="35"/>
      <c r="AQB50" s="35"/>
      <c r="AQC50" s="35"/>
      <c r="AQD50" s="35"/>
      <c r="AQE50" s="35"/>
      <c r="AQF50" s="35"/>
      <c r="AQG50" s="35"/>
      <c r="AQH50" s="35"/>
      <c r="AQI50" s="35"/>
      <c r="AQJ50" s="35"/>
      <c r="AQK50" s="35"/>
      <c r="AQL50" s="35"/>
      <c r="AQM50" s="35"/>
      <c r="AQN50" s="35"/>
      <c r="AQO50" s="35"/>
      <c r="AQP50" s="35"/>
      <c r="AQQ50" s="35"/>
      <c r="AQR50" s="35"/>
      <c r="AQS50" s="35"/>
      <c r="AQT50" s="35"/>
      <c r="AQU50" s="35"/>
      <c r="AQV50" s="35"/>
      <c r="AQW50" s="35"/>
      <c r="AQX50" s="35"/>
      <c r="AQY50" s="35"/>
      <c r="AQZ50" s="35"/>
      <c r="ARA50" s="35"/>
      <c r="ARB50" s="35"/>
      <c r="ARC50" s="35"/>
      <c r="ARD50" s="35"/>
      <c r="ARE50" s="35"/>
      <c r="ARF50" s="35"/>
      <c r="ARG50" s="35"/>
      <c r="ARH50" s="35"/>
      <c r="ARI50" s="35"/>
      <c r="ARJ50" s="35"/>
      <c r="ARK50" s="35"/>
      <c r="ARL50" s="35"/>
      <c r="ARM50" s="35"/>
      <c r="ARN50" s="35"/>
      <c r="ARO50" s="35"/>
      <c r="ARP50" s="35"/>
      <c r="ARQ50" s="35"/>
      <c r="ARR50" s="35"/>
      <c r="ARS50" s="35"/>
      <c r="ART50" s="35"/>
      <c r="ARU50" s="35"/>
      <c r="ARV50" s="35"/>
      <c r="ARW50" s="35"/>
      <c r="ARX50" s="35"/>
      <c r="ARY50" s="35"/>
      <c r="ARZ50" s="35"/>
      <c r="ASA50" s="35"/>
      <c r="ASB50" s="35"/>
      <c r="ASC50" s="35"/>
      <c r="ASD50" s="35"/>
      <c r="ASE50" s="35"/>
      <c r="ASF50" s="35"/>
      <c r="ASG50" s="35"/>
      <c r="ASH50" s="35"/>
      <c r="ASI50" s="35"/>
      <c r="ASJ50" s="35"/>
      <c r="ASK50" s="35"/>
      <c r="ASL50" s="35"/>
      <c r="ASM50" s="35"/>
      <c r="ASN50" s="35"/>
      <c r="ASO50" s="35"/>
      <c r="ASP50" s="35"/>
      <c r="ASQ50" s="35"/>
      <c r="ASR50" s="35"/>
      <c r="ASS50" s="35"/>
      <c r="AST50" s="35"/>
      <c r="ASU50" s="35"/>
      <c r="ASV50" s="35"/>
      <c r="ASW50" s="35"/>
      <c r="ASX50" s="35"/>
      <c r="ASY50" s="35"/>
      <c r="ASZ50" s="35"/>
      <c r="ATA50" s="35"/>
      <c r="ATB50" s="35"/>
      <c r="ATC50" s="35"/>
      <c r="ATD50" s="35"/>
      <c r="ATE50" s="35"/>
      <c r="ATF50" s="35"/>
      <c r="ATG50" s="35"/>
      <c r="ATH50" s="35"/>
      <c r="ATI50" s="35"/>
      <c r="ATJ50" s="35"/>
      <c r="ATK50" s="35"/>
      <c r="ATL50" s="35"/>
      <c r="ATM50" s="35"/>
      <c r="ATN50" s="35"/>
      <c r="ATO50" s="35"/>
      <c r="ATP50" s="35"/>
      <c r="ATQ50" s="35"/>
      <c r="ATR50" s="35"/>
      <c r="ATS50" s="35"/>
      <c r="ATT50" s="35"/>
      <c r="ATU50" s="35"/>
      <c r="ATV50" s="35"/>
      <c r="ATW50" s="35"/>
      <c r="ATX50" s="35"/>
      <c r="ATY50" s="35"/>
      <c r="ATZ50" s="35"/>
      <c r="AUA50" s="35"/>
      <c r="AUB50" s="35"/>
      <c r="AUC50" s="35"/>
      <c r="AUD50" s="35"/>
      <c r="AUE50" s="35"/>
      <c r="AUF50" s="35"/>
      <c r="AUG50" s="35"/>
      <c r="AUH50" s="35"/>
      <c r="AUI50" s="35"/>
      <c r="AUJ50" s="35"/>
      <c r="AUK50" s="35"/>
      <c r="AUL50" s="35"/>
      <c r="AUM50" s="35"/>
      <c r="AUN50" s="35"/>
      <c r="AUO50" s="35"/>
      <c r="AUP50" s="35"/>
      <c r="AUQ50" s="35"/>
      <c r="AUR50" s="35"/>
      <c r="AUS50" s="35"/>
      <c r="AUT50" s="35"/>
      <c r="AUU50" s="35"/>
      <c r="AUV50" s="35"/>
      <c r="AUW50" s="35"/>
      <c r="AUX50" s="35"/>
      <c r="AUY50" s="35"/>
      <c r="AUZ50" s="35"/>
      <c r="AVA50" s="35"/>
      <c r="AVB50" s="35"/>
      <c r="AVC50" s="35"/>
      <c r="AVD50" s="35"/>
      <c r="AVE50" s="35"/>
      <c r="AVF50" s="35"/>
      <c r="AVG50" s="35"/>
      <c r="AVH50" s="35"/>
      <c r="AVI50" s="35"/>
      <c r="AVJ50" s="35"/>
      <c r="AVK50" s="35"/>
      <c r="AVL50" s="35"/>
      <c r="AVM50" s="35"/>
      <c r="AVN50" s="35"/>
      <c r="AVO50" s="35"/>
      <c r="AVP50" s="35"/>
      <c r="AVQ50" s="35"/>
      <c r="AVR50" s="35"/>
      <c r="AVS50" s="35"/>
      <c r="AVT50" s="35"/>
      <c r="AVU50" s="35"/>
      <c r="AVV50" s="35"/>
      <c r="AVW50" s="35"/>
      <c r="AVX50" s="35"/>
      <c r="AVY50" s="35"/>
      <c r="AVZ50" s="35"/>
      <c r="AWA50" s="35"/>
      <c r="AWB50" s="35"/>
      <c r="AWC50" s="35"/>
      <c r="AWD50" s="35"/>
      <c r="AWE50" s="35"/>
      <c r="AWF50" s="35"/>
      <c r="AWG50" s="35"/>
      <c r="AWH50" s="35"/>
      <c r="AWI50" s="35"/>
      <c r="AWJ50" s="35"/>
      <c r="AWK50" s="35"/>
      <c r="AWL50" s="35"/>
      <c r="AWM50" s="35"/>
      <c r="AWN50" s="35"/>
      <c r="AWO50" s="35"/>
      <c r="AWP50" s="35"/>
      <c r="AWQ50" s="35"/>
      <c r="AWR50" s="35"/>
      <c r="AWS50" s="35"/>
      <c r="AWT50" s="35"/>
      <c r="AWU50" s="35"/>
      <c r="AWV50" s="35"/>
      <c r="AWW50" s="35"/>
      <c r="AWX50" s="35"/>
      <c r="AWY50" s="35"/>
      <c r="AWZ50" s="35"/>
      <c r="AXA50" s="35"/>
      <c r="AXB50" s="35"/>
      <c r="AXC50" s="35"/>
      <c r="AXD50" s="35"/>
      <c r="AXE50" s="35"/>
      <c r="AXF50" s="35"/>
      <c r="AXG50" s="35"/>
      <c r="AXH50" s="35"/>
      <c r="AXI50" s="35"/>
      <c r="AXJ50" s="35"/>
      <c r="AXK50" s="35"/>
      <c r="AXL50" s="35"/>
      <c r="AXM50" s="35"/>
      <c r="AXN50" s="35"/>
      <c r="AXO50" s="35"/>
      <c r="AXP50" s="35"/>
      <c r="AXQ50" s="35"/>
      <c r="AXR50" s="35"/>
      <c r="AXS50" s="35"/>
      <c r="AXT50" s="35"/>
      <c r="AXU50" s="35"/>
      <c r="AXV50" s="35"/>
      <c r="AXW50" s="35"/>
      <c r="AXX50" s="35"/>
      <c r="AXY50" s="35"/>
      <c r="AXZ50" s="35"/>
      <c r="AYA50" s="35"/>
      <c r="AYB50" s="35"/>
      <c r="AYC50" s="35"/>
      <c r="AYD50" s="35"/>
      <c r="AYE50" s="35"/>
      <c r="AYF50" s="35"/>
      <c r="AYG50" s="35"/>
      <c r="AYH50" s="35"/>
      <c r="AYI50" s="35"/>
      <c r="AYJ50" s="35"/>
      <c r="AYK50" s="35"/>
      <c r="AYL50" s="35"/>
      <c r="AYM50" s="35"/>
      <c r="AYN50" s="35"/>
      <c r="AYO50" s="35"/>
      <c r="AYP50" s="35"/>
      <c r="AYQ50" s="35"/>
      <c r="AYR50" s="35"/>
      <c r="AYS50" s="35"/>
      <c r="AYT50" s="35"/>
      <c r="AYU50" s="35"/>
      <c r="AYV50" s="35"/>
      <c r="AYW50" s="35"/>
      <c r="AYX50" s="35"/>
      <c r="AYY50" s="35"/>
      <c r="AYZ50" s="35"/>
      <c r="AZA50" s="35"/>
      <c r="AZB50" s="35"/>
      <c r="AZC50" s="35"/>
      <c r="AZD50" s="35"/>
      <c r="AZE50" s="35"/>
      <c r="AZF50" s="35"/>
      <c r="AZG50" s="35"/>
      <c r="AZH50" s="35"/>
      <c r="AZI50" s="35"/>
      <c r="AZJ50" s="35"/>
      <c r="AZK50" s="35"/>
      <c r="AZL50" s="35"/>
      <c r="AZM50" s="35"/>
      <c r="AZN50" s="35"/>
      <c r="AZO50" s="35"/>
      <c r="AZP50" s="35"/>
      <c r="AZQ50" s="35"/>
      <c r="AZR50" s="35"/>
      <c r="AZS50" s="35"/>
      <c r="AZT50" s="35"/>
      <c r="AZU50" s="35"/>
      <c r="AZV50" s="35"/>
      <c r="AZW50" s="35"/>
      <c r="AZX50" s="35"/>
      <c r="AZY50" s="35"/>
      <c r="AZZ50" s="35"/>
      <c r="BAA50" s="35"/>
      <c r="BAB50" s="35"/>
      <c r="BAC50" s="35"/>
      <c r="BAD50" s="35"/>
      <c r="BAE50" s="35"/>
      <c r="BAF50" s="35"/>
      <c r="BAG50" s="35"/>
      <c r="BAH50" s="35"/>
      <c r="BAI50" s="35"/>
      <c r="BAJ50" s="35"/>
      <c r="BAK50" s="35"/>
      <c r="BAL50" s="35"/>
      <c r="BAM50" s="35"/>
      <c r="BAN50" s="35"/>
      <c r="BAO50" s="35"/>
      <c r="BAP50" s="35"/>
      <c r="BAQ50" s="35"/>
      <c r="BAR50" s="35"/>
      <c r="BAS50" s="35"/>
      <c r="BAT50" s="35"/>
      <c r="BAU50" s="35"/>
      <c r="BAV50" s="35"/>
      <c r="BAW50" s="35"/>
      <c r="BAX50" s="35"/>
      <c r="BAY50" s="35"/>
      <c r="BAZ50" s="35"/>
      <c r="BBA50" s="35"/>
      <c r="BBB50" s="35"/>
      <c r="BBC50" s="35"/>
      <c r="BBD50" s="35"/>
      <c r="BBE50" s="35"/>
      <c r="BBF50" s="35"/>
      <c r="BBG50" s="35"/>
      <c r="BBH50" s="35"/>
      <c r="BBI50" s="35"/>
      <c r="BBJ50" s="35"/>
      <c r="BBK50" s="35"/>
      <c r="BBL50" s="35"/>
      <c r="BBM50" s="35"/>
      <c r="BBN50" s="35"/>
      <c r="BBO50" s="35"/>
      <c r="BBP50" s="35"/>
      <c r="BBQ50" s="35"/>
      <c r="BBR50" s="35"/>
      <c r="BBS50" s="35"/>
      <c r="BBT50" s="35"/>
      <c r="BBU50" s="35"/>
      <c r="BBV50" s="35"/>
      <c r="BBW50" s="35"/>
      <c r="BBX50" s="35"/>
      <c r="BBY50" s="35"/>
      <c r="BBZ50" s="35"/>
      <c r="BCA50" s="35"/>
      <c r="BCB50" s="35"/>
      <c r="BCC50" s="35"/>
      <c r="BCD50" s="35"/>
      <c r="BCE50" s="35"/>
      <c r="BCF50" s="35"/>
      <c r="BCG50" s="35"/>
      <c r="BCH50" s="35"/>
      <c r="BCI50" s="35"/>
      <c r="BCJ50" s="35"/>
      <c r="BCK50" s="35"/>
      <c r="BCL50" s="35"/>
      <c r="BCM50" s="35"/>
      <c r="BCN50" s="35"/>
      <c r="BCO50" s="35"/>
      <c r="BCP50" s="35"/>
      <c r="BCQ50" s="35"/>
      <c r="BCR50" s="35"/>
      <c r="BCS50" s="35"/>
      <c r="BCT50" s="35"/>
      <c r="BCU50" s="35"/>
      <c r="BCV50" s="35"/>
      <c r="BCW50" s="35"/>
      <c r="BCX50" s="35"/>
      <c r="BCY50" s="35"/>
      <c r="BCZ50" s="35"/>
      <c r="BDA50" s="35"/>
      <c r="BDB50" s="35"/>
      <c r="BDC50" s="35"/>
      <c r="BDD50" s="35"/>
      <c r="BDE50" s="35"/>
      <c r="BDF50" s="35"/>
      <c r="BDG50" s="35"/>
      <c r="BDH50" s="35"/>
      <c r="BDI50" s="35"/>
      <c r="BDJ50" s="35"/>
      <c r="BDK50" s="35"/>
      <c r="BDL50" s="35"/>
      <c r="BDM50" s="35"/>
      <c r="BDN50" s="35"/>
      <c r="BDO50" s="35"/>
      <c r="BDP50" s="35"/>
      <c r="BDQ50" s="35"/>
      <c r="BDR50" s="35"/>
      <c r="BDS50" s="35"/>
      <c r="BDT50" s="35"/>
      <c r="BDU50" s="35"/>
      <c r="BDV50" s="35"/>
      <c r="BDW50" s="35"/>
      <c r="BDX50" s="35"/>
      <c r="BDY50" s="35"/>
      <c r="BDZ50" s="35"/>
      <c r="BEA50" s="35"/>
      <c r="BEB50" s="35"/>
      <c r="BEC50" s="35"/>
      <c r="BED50" s="35"/>
      <c r="BEE50" s="35"/>
      <c r="BEF50" s="35"/>
      <c r="BEG50" s="35"/>
      <c r="BEH50" s="35"/>
      <c r="BEI50" s="35"/>
      <c r="BEJ50" s="35"/>
      <c r="BEK50" s="35"/>
      <c r="BEL50" s="35"/>
      <c r="BEM50" s="35"/>
      <c r="BEN50" s="35"/>
      <c r="BEO50" s="35"/>
      <c r="BEP50" s="35"/>
      <c r="BEQ50" s="35"/>
      <c r="BER50" s="35"/>
      <c r="BES50" s="35"/>
      <c r="BET50" s="35"/>
      <c r="BEU50" s="35"/>
      <c r="BEV50" s="35"/>
      <c r="BEW50" s="35"/>
      <c r="BEX50" s="35"/>
      <c r="BEY50" s="35"/>
      <c r="BEZ50" s="35"/>
      <c r="BFA50" s="35"/>
      <c r="BFB50" s="35"/>
      <c r="BFC50" s="35"/>
      <c r="BFD50" s="35"/>
      <c r="BFE50" s="35"/>
      <c r="BFF50" s="35"/>
      <c r="BFG50" s="35"/>
      <c r="BFH50" s="35"/>
      <c r="BFI50" s="35"/>
      <c r="BFJ50" s="35"/>
      <c r="BFK50" s="35"/>
      <c r="BFL50" s="35"/>
      <c r="BFM50" s="35"/>
      <c r="BFN50" s="35"/>
      <c r="BFO50" s="35"/>
      <c r="BFP50" s="35"/>
      <c r="BFQ50" s="35"/>
      <c r="BFR50" s="35"/>
      <c r="BFS50" s="35"/>
      <c r="BFT50" s="35"/>
      <c r="BFU50" s="35"/>
      <c r="BFV50" s="35"/>
      <c r="BFW50" s="35"/>
      <c r="BFX50" s="35"/>
      <c r="BFY50" s="35"/>
      <c r="BFZ50" s="35"/>
      <c r="BGA50" s="35"/>
      <c r="BGB50" s="35"/>
      <c r="BGC50" s="35"/>
      <c r="BGD50" s="35"/>
      <c r="BGE50" s="35"/>
      <c r="BGF50" s="35"/>
      <c r="BGG50" s="35"/>
      <c r="BGH50" s="35"/>
      <c r="BGI50" s="35"/>
      <c r="BGJ50" s="35"/>
      <c r="BGK50" s="35"/>
      <c r="BGL50" s="35"/>
      <c r="BGM50" s="35"/>
      <c r="BGN50" s="35"/>
      <c r="BGO50" s="35"/>
      <c r="BGP50" s="35"/>
      <c r="BGQ50" s="35"/>
      <c r="BGR50" s="35"/>
      <c r="BGS50" s="35"/>
      <c r="BGT50" s="35"/>
      <c r="BGU50" s="35"/>
      <c r="BGV50" s="35"/>
      <c r="BGW50" s="35"/>
      <c r="BGX50" s="35"/>
      <c r="BGY50" s="35"/>
      <c r="BGZ50" s="35"/>
      <c r="BHA50" s="35"/>
      <c r="BHB50" s="35"/>
      <c r="BHC50" s="35"/>
      <c r="BHD50" s="35"/>
      <c r="BHE50" s="35"/>
      <c r="BHF50" s="35"/>
      <c r="BHG50" s="35"/>
      <c r="BHH50" s="35"/>
      <c r="BHI50" s="35"/>
      <c r="BHJ50" s="35"/>
      <c r="BHK50" s="35"/>
      <c r="BHL50" s="35"/>
      <c r="BHM50" s="35"/>
      <c r="BHN50" s="35"/>
      <c r="BHO50" s="35"/>
      <c r="BHP50" s="35"/>
      <c r="BHQ50" s="35"/>
      <c r="BHR50" s="35"/>
      <c r="BHS50" s="35"/>
      <c r="BHT50" s="35"/>
      <c r="BHU50" s="35"/>
      <c r="BHV50" s="35"/>
      <c r="BHW50" s="35"/>
      <c r="BHX50" s="35"/>
      <c r="BHY50" s="35"/>
      <c r="BHZ50" s="35"/>
      <c r="BIA50" s="35"/>
      <c r="BIB50" s="35"/>
      <c r="BIC50" s="35"/>
      <c r="BID50" s="35"/>
      <c r="BIE50" s="35"/>
      <c r="BIF50" s="35"/>
      <c r="BIG50" s="35"/>
      <c r="BIH50" s="35"/>
      <c r="BII50" s="35"/>
      <c r="BIJ50" s="35"/>
      <c r="BIK50" s="35"/>
      <c r="BIL50" s="35"/>
      <c r="BIM50" s="35"/>
      <c r="BIN50" s="35"/>
      <c r="BIO50" s="35"/>
      <c r="BIP50" s="35"/>
      <c r="BIQ50" s="35"/>
      <c r="BIR50" s="35"/>
      <c r="BIS50" s="35"/>
      <c r="BIT50" s="35"/>
      <c r="BIU50" s="35"/>
      <c r="BIV50" s="35"/>
      <c r="BIW50" s="35"/>
      <c r="BIX50" s="35"/>
      <c r="BIY50" s="35"/>
      <c r="BIZ50" s="35"/>
      <c r="BJA50" s="35"/>
      <c r="BJB50" s="35"/>
      <c r="BJC50" s="35"/>
      <c r="BJD50" s="35"/>
      <c r="BJE50" s="35"/>
      <c r="BJF50" s="35"/>
      <c r="BJG50" s="35"/>
      <c r="BJH50" s="35"/>
      <c r="BJI50" s="35"/>
      <c r="BJJ50" s="35"/>
      <c r="BJK50" s="35"/>
      <c r="BJL50" s="35"/>
      <c r="BJM50" s="35"/>
      <c r="BJN50" s="35"/>
      <c r="BJO50" s="35"/>
      <c r="BJP50" s="35"/>
      <c r="BJQ50" s="35"/>
      <c r="BJR50" s="35"/>
      <c r="BJS50" s="35"/>
      <c r="BJT50" s="35"/>
      <c r="BJU50" s="35"/>
      <c r="BJV50" s="35"/>
      <c r="BJW50" s="35"/>
      <c r="BJX50" s="35"/>
      <c r="BJY50" s="35"/>
      <c r="BJZ50" s="35"/>
      <c r="BKA50" s="35"/>
      <c r="BKB50" s="35"/>
      <c r="BKC50" s="35"/>
      <c r="BKD50" s="35"/>
      <c r="BKE50" s="35"/>
      <c r="BKF50" s="35"/>
      <c r="BKG50" s="35"/>
      <c r="BKH50" s="35"/>
      <c r="BKI50" s="35"/>
      <c r="BKJ50" s="35"/>
      <c r="BKK50" s="35"/>
      <c r="BKL50" s="35"/>
      <c r="BKM50" s="35"/>
      <c r="BKN50" s="35"/>
      <c r="BKO50" s="35"/>
      <c r="BKP50" s="35"/>
      <c r="BKQ50" s="35"/>
      <c r="BKR50" s="35"/>
      <c r="BKS50" s="35"/>
      <c r="BKT50" s="35"/>
      <c r="BKU50" s="35"/>
      <c r="BKV50" s="35"/>
      <c r="BKW50" s="35"/>
      <c r="BKX50" s="35"/>
      <c r="BKY50" s="35"/>
      <c r="BKZ50" s="35"/>
      <c r="BLA50" s="35"/>
      <c r="BLB50" s="35"/>
      <c r="BLC50" s="35"/>
      <c r="BLD50" s="35"/>
      <c r="BLE50" s="35"/>
      <c r="BLF50" s="35"/>
      <c r="BLG50" s="35"/>
      <c r="BLH50" s="35"/>
      <c r="BLI50" s="35"/>
      <c r="BLJ50" s="35"/>
      <c r="BLK50" s="35"/>
      <c r="BLL50" s="35"/>
      <c r="BLM50" s="35"/>
      <c r="BLN50" s="35"/>
      <c r="BLO50" s="35"/>
      <c r="BLP50" s="35"/>
      <c r="BLQ50" s="35"/>
      <c r="BLR50" s="35"/>
      <c r="BLS50" s="35"/>
      <c r="BLT50" s="35"/>
      <c r="BLU50" s="35"/>
      <c r="BLV50" s="35"/>
      <c r="BLW50" s="35"/>
      <c r="BLX50" s="35"/>
      <c r="BLY50" s="35"/>
      <c r="BLZ50" s="35"/>
      <c r="BMA50" s="35"/>
      <c r="BMB50" s="35"/>
      <c r="BMC50" s="35"/>
      <c r="BMD50" s="35"/>
      <c r="BME50" s="35"/>
      <c r="BMF50" s="35"/>
      <c r="BMG50" s="35"/>
      <c r="BMH50" s="35"/>
      <c r="BMI50" s="35"/>
      <c r="BMJ50" s="35"/>
      <c r="BMK50" s="35"/>
      <c r="BML50" s="35"/>
      <c r="BMM50" s="35"/>
      <c r="BMN50" s="35"/>
      <c r="BMO50" s="35"/>
      <c r="BMP50" s="35"/>
      <c r="BMQ50" s="35"/>
      <c r="BMR50" s="35"/>
      <c r="BMS50" s="35"/>
      <c r="BMT50" s="35"/>
      <c r="BMU50" s="35"/>
      <c r="BMV50" s="35"/>
      <c r="BMW50" s="35"/>
      <c r="BMX50" s="35"/>
      <c r="BMY50" s="35"/>
      <c r="BMZ50" s="35"/>
      <c r="BNA50" s="35"/>
      <c r="BNB50" s="35"/>
      <c r="BNC50" s="35"/>
      <c r="BND50" s="35"/>
      <c r="BNE50" s="35"/>
      <c r="BNF50" s="35"/>
      <c r="BNG50" s="35"/>
      <c r="BNH50" s="35"/>
      <c r="BNI50" s="35"/>
      <c r="BNJ50" s="35"/>
      <c r="BNK50" s="35"/>
      <c r="BNL50" s="35"/>
      <c r="BNM50" s="35"/>
      <c r="BNN50" s="35"/>
      <c r="BNO50" s="35"/>
      <c r="BNP50" s="35"/>
      <c r="BNQ50" s="35"/>
      <c r="BNR50" s="35"/>
      <c r="BNS50" s="35"/>
      <c r="BNT50" s="35"/>
      <c r="BNU50" s="35"/>
      <c r="BNV50" s="35"/>
      <c r="BNW50" s="35"/>
      <c r="BNX50" s="35"/>
      <c r="BNY50" s="35"/>
      <c r="BNZ50" s="35"/>
      <c r="BOA50" s="35"/>
      <c r="BOB50" s="35"/>
      <c r="BOC50" s="35"/>
      <c r="BOD50" s="35"/>
      <c r="BOE50" s="35"/>
      <c r="BOF50" s="35"/>
      <c r="BOG50" s="35"/>
      <c r="BOH50" s="35"/>
      <c r="BOI50" s="35"/>
      <c r="BOJ50" s="35"/>
      <c r="BOK50" s="35"/>
      <c r="BOL50" s="35"/>
      <c r="BOM50" s="35"/>
      <c r="BON50" s="35"/>
      <c r="BOO50" s="35"/>
      <c r="BOP50" s="35"/>
      <c r="BOQ50" s="35"/>
      <c r="BOR50" s="35"/>
      <c r="BOS50" s="35"/>
      <c r="BOT50" s="35"/>
      <c r="BOU50" s="35"/>
      <c r="BOV50" s="35"/>
      <c r="BOW50" s="35"/>
      <c r="BOX50" s="35"/>
      <c r="BOY50" s="35"/>
      <c r="BOZ50" s="35"/>
      <c r="BPA50" s="35"/>
      <c r="BPB50" s="35"/>
      <c r="BPC50" s="35"/>
      <c r="BPD50" s="35"/>
      <c r="BPE50" s="35"/>
      <c r="BPF50" s="35"/>
      <c r="BPG50" s="35"/>
      <c r="BPH50" s="35"/>
      <c r="BPI50" s="35"/>
      <c r="BPJ50" s="35"/>
      <c r="BPK50" s="35"/>
      <c r="BPL50" s="35"/>
      <c r="BPM50" s="35"/>
      <c r="BPN50" s="35"/>
      <c r="BPO50" s="35"/>
      <c r="BPP50" s="35"/>
      <c r="BPQ50" s="35"/>
      <c r="BPR50" s="35"/>
      <c r="BPS50" s="35"/>
      <c r="BPT50" s="35"/>
      <c r="BPU50" s="35"/>
      <c r="BPV50" s="35"/>
      <c r="BPW50" s="35"/>
      <c r="BPX50" s="35"/>
      <c r="BPY50" s="35"/>
      <c r="BPZ50" s="35"/>
      <c r="BQA50" s="35"/>
      <c r="BQB50" s="35"/>
      <c r="BQC50" s="35"/>
      <c r="BQD50" s="35"/>
      <c r="BQE50" s="35"/>
      <c r="BQF50" s="35"/>
      <c r="BQG50" s="35"/>
      <c r="BQH50" s="35"/>
      <c r="BQI50" s="35"/>
      <c r="BQJ50" s="35"/>
      <c r="BQK50" s="35"/>
      <c r="BQL50" s="35"/>
      <c r="BQM50" s="35"/>
      <c r="BQN50" s="35"/>
      <c r="BQO50" s="35"/>
      <c r="BQP50" s="35"/>
      <c r="BQQ50" s="35"/>
      <c r="BQR50" s="35"/>
      <c r="BQS50" s="35"/>
      <c r="BQT50" s="35"/>
      <c r="BQU50" s="35"/>
      <c r="BQV50" s="35"/>
      <c r="BQW50" s="35"/>
      <c r="BQX50" s="35"/>
      <c r="BQY50" s="35"/>
      <c r="BQZ50" s="35"/>
      <c r="BRA50" s="35"/>
      <c r="BRB50" s="35"/>
      <c r="BRC50" s="35"/>
      <c r="BRD50" s="35"/>
      <c r="BRE50" s="35"/>
      <c r="BRF50" s="35"/>
      <c r="BRG50" s="35"/>
      <c r="BRH50" s="35"/>
      <c r="BRI50" s="35"/>
      <c r="BRJ50" s="35"/>
      <c r="BRK50" s="35"/>
      <c r="BRL50" s="35"/>
      <c r="BRM50" s="35"/>
      <c r="BRN50" s="35"/>
      <c r="BRO50" s="35"/>
      <c r="BRP50" s="35"/>
      <c r="BRQ50" s="35"/>
      <c r="BRR50" s="35"/>
      <c r="BRS50" s="35"/>
      <c r="BRT50" s="35"/>
      <c r="BRU50" s="35"/>
      <c r="BRV50" s="35"/>
      <c r="BRW50" s="35"/>
      <c r="BRX50" s="35"/>
      <c r="BRY50" s="35"/>
      <c r="BRZ50" s="35"/>
      <c r="BSA50" s="35"/>
      <c r="BSB50" s="35"/>
      <c r="BSC50" s="35"/>
      <c r="BSD50" s="35"/>
      <c r="BSE50" s="35"/>
      <c r="BSF50" s="35"/>
      <c r="BSG50" s="35"/>
      <c r="BSH50" s="35"/>
      <c r="BSI50" s="35"/>
      <c r="BSJ50" s="35"/>
      <c r="BSK50" s="35"/>
      <c r="BSL50" s="35"/>
      <c r="BSM50" s="35"/>
      <c r="BSN50" s="35"/>
      <c r="BSO50" s="35"/>
      <c r="BSP50" s="35"/>
      <c r="BSQ50" s="35"/>
      <c r="BSR50" s="35"/>
      <c r="BSS50" s="35"/>
      <c r="BST50" s="35"/>
      <c r="BSU50" s="35"/>
      <c r="BSV50" s="35"/>
      <c r="BSW50" s="35"/>
      <c r="BSX50" s="35"/>
      <c r="BSY50" s="35"/>
      <c r="BSZ50" s="35"/>
      <c r="BTA50" s="35"/>
      <c r="BTB50" s="35"/>
      <c r="BTC50" s="35"/>
      <c r="BTD50" s="35"/>
      <c r="BTE50" s="35"/>
      <c r="BTF50" s="35"/>
      <c r="BTG50" s="35"/>
      <c r="BTH50" s="35"/>
      <c r="BTI50" s="35"/>
      <c r="BTJ50" s="35"/>
      <c r="BTK50" s="35"/>
      <c r="BTL50" s="35"/>
      <c r="BTM50" s="35"/>
      <c r="BTN50" s="35"/>
      <c r="BTO50" s="35"/>
      <c r="BTP50" s="35"/>
      <c r="BTQ50" s="35"/>
      <c r="BTR50" s="35"/>
      <c r="BTS50" s="35"/>
      <c r="BTT50" s="35"/>
      <c r="BTU50" s="35"/>
      <c r="BTV50" s="35"/>
      <c r="BTW50" s="35"/>
      <c r="BTX50" s="35"/>
      <c r="BTY50" s="35"/>
      <c r="BTZ50" s="35"/>
      <c r="BUA50" s="35"/>
      <c r="BUB50" s="35"/>
      <c r="BUC50" s="35"/>
      <c r="BUD50" s="35"/>
      <c r="BUE50" s="35"/>
      <c r="BUF50" s="35"/>
      <c r="BUG50" s="35"/>
      <c r="BUH50" s="35"/>
      <c r="BUI50" s="35"/>
      <c r="BUJ50" s="35"/>
      <c r="BUK50" s="35"/>
      <c r="BUL50" s="35"/>
      <c r="BUM50" s="35"/>
      <c r="BUN50" s="35"/>
      <c r="BUO50" s="35"/>
      <c r="BUP50" s="35"/>
      <c r="BUQ50" s="35"/>
      <c r="BUR50" s="35"/>
      <c r="BUS50" s="35"/>
      <c r="BUT50" s="35"/>
      <c r="BUU50" s="35"/>
      <c r="BUV50" s="35"/>
      <c r="BUW50" s="35"/>
      <c r="BUX50" s="35"/>
      <c r="BUY50" s="35"/>
      <c r="BUZ50" s="35"/>
      <c r="BVA50" s="35"/>
      <c r="BVB50" s="35"/>
      <c r="BVC50" s="35"/>
      <c r="BVD50" s="35"/>
      <c r="BVE50" s="35"/>
      <c r="BVF50" s="35"/>
      <c r="BVG50" s="35"/>
      <c r="BVH50" s="35"/>
      <c r="BVI50" s="35"/>
      <c r="BVJ50" s="35"/>
      <c r="BVK50" s="35"/>
      <c r="BVL50" s="35"/>
      <c r="BVM50" s="35"/>
      <c r="BVN50" s="35"/>
      <c r="BVO50" s="35"/>
      <c r="BVP50" s="35"/>
      <c r="BVQ50" s="35"/>
      <c r="BVR50" s="35"/>
      <c r="BVS50" s="35"/>
      <c r="BVT50" s="35"/>
      <c r="BVU50" s="35"/>
      <c r="BVV50" s="35"/>
      <c r="BVW50" s="35"/>
      <c r="BVX50" s="35"/>
      <c r="BVY50" s="35"/>
      <c r="BVZ50" s="35"/>
      <c r="BWA50" s="35"/>
      <c r="BWB50" s="35"/>
      <c r="BWC50" s="35"/>
      <c r="BWD50" s="35"/>
      <c r="BWE50" s="35"/>
      <c r="BWF50" s="35"/>
      <c r="BWG50" s="35"/>
      <c r="BWH50" s="35"/>
      <c r="BWI50" s="35"/>
      <c r="BWJ50" s="35"/>
      <c r="BWK50" s="35"/>
      <c r="BWL50" s="35"/>
      <c r="BWM50" s="35"/>
      <c r="BWN50" s="35"/>
      <c r="BWO50" s="35"/>
      <c r="BWP50" s="35"/>
      <c r="BWQ50" s="35"/>
      <c r="BWR50" s="35"/>
      <c r="BWS50" s="35"/>
      <c r="BWT50" s="35"/>
      <c r="BWU50" s="35"/>
      <c r="BWV50" s="35"/>
      <c r="BWW50" s="35"/>
      <c r="BWX50" s="35"/>
      <c r="BWY50" s="35"/>
      <c r="BWZ50" s="35"/>
      <c r="BXA50" s="35"/>
      <c r="BXB50" s="35"/>
      <c r="BXC50" s="35"/>
      <c r="BXD50" s="35"/>
      <c r="BXE50" s="35"/>
      <c r="BXF50" s="35"/>
      <c r="BXG50" s="35"/>
      <c r="BXH50" s="35"/>
      <c r="BXI50" s="35"/>
      <c r="BXJ50" s="35"/>
      <c r="BXK50" s="35"/>
      <c r="BXL50" s="35"/>
      <c r="BXM50" s="35"/>
      <c r="BXN50" s="35"/>
      <c r="BXO50" s="35"/>
      <c r="BXP50" s="35"/>
      <c r="BXQ50" s="35"/>
      <c r="BXR50" s="35"/>
      <c r="BXS50" s="35"/>
      <c r="BXT50" s="35"/>
      <c r="BXU50" s="35"/>
      <c r="BXV50" s="35"/>
      <c r="BXW50" s="35"/>
      <c r="BXX50" s="35"/>
      <c r="BXY50" s="35"/>
      <c r="BXZ50" s="35"/>
      <c r="BYA50" s="35"/>
      <c r="BYB50" s="35"/>
      <c r="BYC50" s="35"/>
      <c r="BYD50" s="35"/>
      <c r="BYE50" s="35"/>
      <c r="BYF50" s="35"/>
      <c r="BYG50" s="35"/>
      <c r="BYH50" s="35"/>
      <c r="BYI50" s="35"/>
      <c r="BYJ50" s="35"/>
      <c r="BYK50" s="35"/>
      <c r="BYL50" s="35"/>
      <c r="BYM50" s="35"/>
      <c r="BYN50" s="35"/>
      <c r="BYO50" s="35"/>
      <c r="BYP50" s="35"/>
      <c r="BYQ50" s="35"/>
      <c r="BYR50" s="35"/>
      <c r="BYS50" s="35"/>
      <c r="BYT50" s="35"/>
      <c r="BYU50" s="35"/>
      <c r="BYV50" s="35"/>
      <c r="BYW50" s="35"/>
      <c r="BYX50" s="35"/>
      <c r="BYY50" s="35"/>
      <c r="BYZ50" s="35"/>
      <c r="BZA50" s="35"/>
      <c r="BZB50" s="35"/>
      <c r="BZC50" s="35"/>
      <c r="BZD50" s="35"/>
      <c r="BZE50" s="35"/>
      <c r="BZF50" s="35"/>
      <c r="BZG50" s="35"/>
      <c r="BZH50" s="35"/>
      <c r="BZI50" s="35"/>
      <c r="BZJ50" s="35"/>
      <c r="BZK50" s="35"/>
      <c r="BZL50" s="35"/>
      <c r="BZM50" s="35"/>
      <c r="BZN50" s="35"/>
      <c r="BZO50" s="35"/>
      <c r="BZP50" s="35"/>
      <c r="BZQ50" s="35"/>
      <c r="BZR50" s="35"/>
      <c r="BZS50" s="35"/>
      <c r="BZT50" s="35"/>
      <c r="BZU50" s="35"/>
      <c r="BZV50" s="35"/>
      <c r="BZW50" s="35"/>
      <c r="BZX50" s="35"/>
      <c r="BZY50" s="35"/>
      <c r="BZZ50" s="35"/>
      <c r="CAA50" s="35"/>
      <c r="CAB50" s="35"/>
      <c r="CAC50" s="35"/>
      <c r="CAD50" s="35"/>
      <c r="CAE50" s="35"/>
      <c r="CAF50" s="35"/>
      <c r="CAG50" s="35"/>
      <c r="CAH50" s="35"/>
      <c r="CAI50" s="35"/>
      <c r="CAJ50" s="35"/>
      <c r="CAK50" s="35"/>
      <c r="CAL50" s="35"/>
      <c r="CAM50" s="35"/>
      <c r="CAN50" s="35"/>
      <c r="CAO50" s="35"/>
      <c r="CAP50" s="35"/>
      <c r="CAQ50" s="35"/>
      <c r="CAR50" s="35"/>
      <c r="CAS50" s="35"/>
      <c r="CAT50" s="35"/>
      <c r="CAU50" s="35"/>
      <c r="CAV50" s="35"/>
      <c r="CAW50" s="35"/>
      <c r="CAX50" s="35"/>
      <c r="CAY50" s="35"/>
      <c r="CAZ50" s="35"/>
      <c r="CBA50" s="35"/>
      <c r="CBB50" s="35"/>
      <c r="CBC50" s="35"/>
      <c r="CBD50" s="35"/>
      <c r="CBE50" s="35"/>
      <c r="CBF50" s="35"/>
      <c r="CBG50" s="35"/>
      <c r="CBH50" s="35"/>
      <c r="CBI50" s="35"/>
      <c r="CBJ50" s="35"/>
      <c r="CBK50" s="35"/>
      <c r="CBL50" s="35"/>
      <c r="CBM50" s="35"/>
      <c r="CBN50" s="35"/>
      <c r="CBO50" s="35"/>
      <c r="CBP50" s="35"/>
      <c r="CBQ50" s="35"/>
      <c r="CBR50" s="35"/>
      <c r="CBS50" s="35"/>
      <c r="CBT50" s="35"/>
      <c r="CBU50" s="35"/>
      <c r="CBV50" s="35"/>
      <c r="CBW50" s="35"/>
      <c r="CBX50" s="35"/>
      <c r="CBY50" s="35"/>
      <c r="CBZ50" s="35"/>
      <c r="CCA50" s="35"/>
      <c r="CCB50" s="35"/>
      <c r="CCC50" s="35"/>
      <c r="CCD50" s="35"/>
      <c r="CCE50" s="35"/>
      <c r="CCF50" s="35"/>
      <c r="CCG50" s="35"/>
      <c r="CCH50" s="35"/>
      <c r="CCI50" s="35"/>
      <c r="CCJ50" s="35"/>
      <c r="CCK50" s="35"/>
      <c r="CCL50" s="35"/>
      <c r="CCM50" s="35"/>
      <c r="CCN50" s="35"/>
      <c r="CCO50" s="35"/>
      <c r="CCP50" s="35"/>
      <c r="CCQ50" s="35"/>
      <c r="CCR50" s="35"/>
      <c r="CCS50" s="35"/>
      <c r="CCT50" s="35"/>
      <c r="CCU50" s="35"/>
      <c r="CCV50" s="35"/>
      <c r="CCW50" s="35"/>
      <c r="CCX50" s="35"/>
      <c r="CCY50" s="35"/>
      <c r="CCZ50" s="35"/>
      <c r="CDA50" s="35"/>
      <c r="CDB50" s="35"/>
      <c r="CDC50" s="35"/>
      <c r="CDD50" s="35"/>
      <c r="CDE50" s="35"/>
      <c r="CDF50" s="35"/>
      <c r="CDG50" s="35"/>
      <c r="CDH50" s="35"/>
      <c r="CDI50" s="35"/>
      <c r="CDJ50" s="35"/>
      <c r="CDK50" s="35"/>
      <c r="CDL50" s="35"/>
      <c r="CDM50" s="35"/>
      <c r="CDN50" s="35"/>
      <c r="CDO50" s="35"/>
      <c r="CDP50" s="35"/>
      <c r="CDQ50" s="35"/>
      <c r="CDR50" s="35"/>
      <c r="CDS50" s="35"/>
      <c r="CDT50" s="35"/>
      <c r="CDU50" s="35"/>
      <c r="CDV50" s="35"/>
      <c r="CDW50" s="35"/>
      <c r="CDX50" s="35"/>
      <c r="CDY50" s="35"/>
      <c r="CDZ50" s="35"/>
      <c r="CEA50" s="35"/>
      <c r="CEB50" s="35"/>
      <c r="CEC50" s="35"/>
      <c r="CED50" s="35"/>
      <c r="CEE50" s="35"/>
      <c r="CEF50" s="35"/>
      <c r="CEG50" s="35"/>
      <c r="CEH50" s="35"/>
      <c r="CEI50" s="35"/>
      <c r="CEJ50" s="35"/>
      <c r="CEK50" s="35"/>
      <c r="CEL50" s="35"/>
      <c r="CEM50" s="35"/>
      <c r="CEN50" s="35"/>
      <c r="CEO50" s="35"/>
      <c r="CEP50" s="35"/>
      <c r="CEQ50" s="35"/>
      <c r="CER50" s="35"/>
      <c r="CES50" s="35"/>
      <c r="CET50" s="35"/>
      <c r="CEU50" s="35"/>
      <c r="CEV50" s="35"/>
      <c r="CEW50" s="35"/>
      <c r="CEX50" s="35"/>
      <c r="CEY50" s="35"/>
      <c r="CEZ50" s="35"/>
      <c r="CFA50" s="35"/>
      <c r="CFB50" s="35"/>
      <c r="CFC50" s="35"/>
      <c r="CFD50" s="35"/>
      <c r="CFE50" s="35"/>
      <c r="CFF50" s="35"/>
      <c r="CFG50" s="35"/>
      <c r="CFH50" s="35"/>
      <c r="CFI50" s="35"/>
      <c r="CFJ50" s="35"/>
      <c r="CFK50" s="35"/>
      <c r="CFL50" s="35"/>
      <c r="CFM50" s="35"/>
      <c r="CFN50" s="35"/>
      <c r="CFO50" s="35"/>
      <c r="CFP50" s="35"/>
      <c r="CFQ50" s="35"/>
      <c r="CFR50" s="35"/>
      <c r="CFS50" s="35"/>
      <c r="CFT50" s="35"/>
      <c r="CFU50" s="35"/>
      <c r="CFV50" s="35"/>
      <c r="CFW50" s="35"/>
      <c r="CFX50" s="35"/>
      <c r="CFY50" s="35"/>
      <c r="CFZ50" s="35"/>
      <c r="CGA50" s="35"/>
      <c r="CGB50" s="35"/>
      <c r="CGC50" s="35"/>
      <c r="CGD50" s="35"/>
      <c r="CGE50" s="35"/>
      <c r="CGF50" s="35"/>
      <c r="CGG50" s="35"/>
      <c r="CGH50" s="35"/>
      <c r="CGI50" s="35"/>
      <c r="CGJ50" s="35"/>
      <c r="CGK50" s="35"/>
      <c r="CGL50" s="35"/>
      <c r="CGM50" s="35"/>
      <c r="CGN50" s="35"/>
      <c r="CGO50" s="35"/>
      <c r="CGP50" s="35"/>
      <c r="CGQ50" s="35"/>
      <c r="CGR50" s="35"/>
      <c r="CGS50" s="35"/>
      <c r="CGT50" s="35"/>
      <c r="CGU50" s="35"/>
      <c r="CGV50" s="35"/>
      <c r="CGW50" s="35"/>
      <c r="CGX50" s="35"/>
      <c r="CGY50" s="35"/>
      <c r="CGZ50" s="35"/>
      <c r="CHA50" s="35"/>
      <c r="CHB50" s="35"/>
      <c r="CHC50" s="35"/>
      <c r="CHD50" s="35"/>
      <c r="CHE50" s="35"/>
      <c r="CHF50" s="35"/>
      <c r="CHG50" s="35"/>
      <c r="CHH50" s="35"/>
      <c r="CHI50" s="35"/>
      <c r="CHJ50" s="35"/>
      <c r="CHK50" s="35"/>
      <c r="CHL50" s="35"/>
      <c r="CHM50" s="35"/>
      <c r="CHN50" s="35"/>
      <c r="CHO50" s="35"/>
      <c r="CHP50" s="35"/>
      <c r="CHQ50" s="35"/>
      <c r="CHR50" s="35"/>
      <c r="CHS50" s="35"/>
      <c r="CHT50" s="35"/>
      <c r="CHU50" s="35"/>
      <c r="CHV50" s="35"/>
      <c r="CHW50" s="35"/>
      <c r="CHX50" s="35"/>
      <c r="CHY50" s="35"/>
      <c r="CHZ50" s="35"/>
      <c r="CIA50" s="35"/>
      <c r="CIB50" s="35"/>
      <c r="CIC50" s="35"/>
      <c r="CID50" s="35"/>
      <c r="CIE50" s="35"/>
      <c r="CIF50" s="35"/>
      <c r="CIG50" s="35"/>
      <c r="CIH50" s="35"/>
      <c r="CII50" s="35"/>
      <c r="CIJ50" s="35"/>
      <c r="CIK50" s="35"/>
      <c r="CIL50" s="35"/>
      <c r="CIM50" s="35"/>
      <c r="CIN50" s="35"/>
      <c r="CIO50" s="35"/>
      <c r="CIP50" s="35"/>
      <c r="CIQ50" s="35"/>
      <c r="CIR50" s="35"/>
      <c r="CIS50" s="35"/>
      <c r="CIT50" s="35"/>
      <c r="CIU50" s="35"/>
      <c r="CIV50" s="35"/>
      <c r="CIW50" s="35"/>
      <c r="CIX50" s="35"/>
      <c r="CIY50" s="35"/>
      <c r="CIZ50" s="35"/>
      <c r="CJA50" s="35"/>
      <c r="CJB50" s="35"/>
      <c r="CJC50" s="35"/>
      <c r="CJD50" s="35"/>
      <c r="CJE50" s="35"/>
      <c r="CJF50" s="35"/>
      <c r="CJG50" s="35"/>
      <c r="CJH50" s="35"/>
      <c r="CJI50" s="35"/>
      <c r="CJJ50" s="35"/>
      <c r="CJK50" s="35"/>
      <c r="CJL50" s="35"/>
      <c r="CJM50" s="35"/>
      <c r="CJN50" s="35"/>
      <c r="CJO50" s="35"/>
      <c r="CJP50" s="35"/>
      <c r="CJQ50" s="35"/>
      <c r="CJR50" s="35"/>
      <c r="CJS50" s="35"/>
      <c r="CJT50" s="35"/>
      <c r="CJU50" s="35"/>
      <c r="CJV50" s="35"/>
      <c r="CJW50" s="35"/>
      <c r="CJX50" s="35"/>
      <c r="CJY50" s="35"/>
      <c r="CJZ50" s="35"/>
      <c r="CKA50" s="35"/>
      <c r="CKB50" s="35"/>
      <c r="CKC50" s="35"/>
      <c r="CKD50" s="35"/>
      <c r="CKE50" s="35"/>
      <c r="CKF50" s="35"/>
      <c r="CKG50" s="35"/>
      <c r="CKH50" s="35"/>
      <c r="CKI50" s="35"/>
      <c r="CKJ50" s="35"/>
      <c r="CKK50" s="35"/>
      <c r="CKL50" s="35"/>
      <c r="CKM50" s="35"/>
      <c r="CKN50" s="35"/>
      <c r="CKO50" s="35"/>
      <c r="CKP50" s="35"/>
      <c r="CKQ50" s="35"/>
      <c r="CKR50" s="35"/>
      <c r="CKS50" s="35"/>
      <c r="CKT50" s="35"/>
      <c r="CKU50" s="35"/>
      <c r="CKV50" s="35"/>
      <c r="CKW50" s="35"/>
      <c r="CKX50" s="35"/>
      <c r="CKY50" s="35"/>
      <c r="CKZ50" s="35"/>
      <c r="CLA50" s="35"/>
      <c r="CLB50" s="35"/>
      <c r="CLC50" s="35"/>
      <c r="CLD50" s="35"/>
      <c r="CLE50" s="35"/>
      <c r="CLF50" s="35"/>
      <c r="CLG50" s="35"/>
      <c r="CLH50" s="35"/>
      <c r="CLI50" s="35"/>
      <c r="CLJ50" s="35"/>
      <c r="CLK50" s="35"/>
      <c r="CLL50" s="35"/>
      <c r="CLM50" s="35"/>
      <c r="CLN50" s="35"/>
      <c r="CLO50" s="35"/>
      <c r="CLP50" s="35"/>
      <c r="CLQ50" s="35"/>
      <c r="CLR50" s="35"/>
      <c r="CLS50" s="35"/>
      <c r="CLT50" s="35"/>
      <c r="CLU50" s="35"/>
      <c r="CLV50" s="35"/>
      <c r="CLW50" s="35"/>
      <c r="CLX50" s="35"/>
      <c r="CLY50" s="35"/>
      <c r="CLZ50" s="35"/>
      <c r="CMA50" s="35"/>
      <c r="CMB50" s="35"/>
      <c r="CMC50" s="35"/>
      <c r="CMD50" s="35"/>
      <c r="CME50" s="35"/>
      <c r="CMF50" s="35"/>
      <c r="CMG50" s="35"/>
      <c r="CMH50" s="35"/>
      <c r="CMI50" s="35"/>
      <c r="CMJ50" s="35"/>
      <c r="CMK50" s="35"/>
      <c r="CML50" s="35"/>
      <c r="CMM50" s="35"/>
      <c r="CMN50" s="35"/>
      <c r="CMO50" s="35"/>
      <c r="CMP50" s="35"/>
      <c r="CMQ50" s="35"/>
      <c r="CMR50" s="35"/>
      <c r="CMS50" s="35"/>
      <c r="CMT50" s="35"/>
      <c r="CMU50" s="35"/>
      <c r="CMV50" s="35"/>
      <c r="CMW50" s="35"/>
      <c r="CMX50" s="35"/>
      <c r="CMY50" s="35"/>
      <c r="CMZ50" s="35"/>
      <c r="CNA50" s="35"/>
      <c r="CNB50" s="35"/>
      <c r="CNC50" s="35"/>
      <c r="CND50" s="35"/>
      <c r="CNE50" s="35"/>
      <c r="CNF50" s="35"/>
      <c r="CNG50" s="35"/>
      <c r="CNH50" s="35"/>
      <c r="CNI50" s="35"/>
      <c r="CNJ50" s="35"/>
      <c r="CNK50" s="35"/>
      <c r="CNL50" s="35"/>
      <c r="CNM50" s="35"/>
      <c r="CNN50" s="35"/>
      <c r="CNO50" s="35"/>
      <c r="CNP50" s="35"/>
      <c r="CNQ50" s="35"/>
      <c r="CNR50" s="35"/>
      <c r="CNS50" s="35"/>
      <c r="CNT50" s="35"/>
      <c r="CNU50" s="35"/>
      <c r="CNV50" s="35"/>
      <c r="CNW50" s="35"/>
      <c r="CNX50" s="35"/>
      <c r="CNY50" s="35"/>
      <c r="CNZ50" s="35"/>
      <c r="COA50" s="35"/>
      <c r="COB50" s="35"/>
      <c r="COC50" s="35"/>
      <c r="COD50" s="35"/>
      <c r="COE50" s="35"/>
      <c r="COF50" s="35"/>
      <c r="COG50" s="35"/>
      <c r="COH50" s="35"/>
      <c r="COI50" s="35"/>
      <c r="COJ50" s="35"/>
      <c r="COK50" s="35"/>
      <c r="COL50" s="35"/>
      <c r="COM50" s="35"/>
      <c r="CON50" s="35"/>
      <c r="COO50" s="35"/>
      <c r="COP50" s="35"/>
      <c r="COQ50" s="35"/>
      <c r="COR50" s="35"/>
      <c r="COS50" s="35"/>
      <c r="COT50" s="35"/>
      <c r="COU50" s="35"/>
      <c r="COV50" s="35"/>
      <c r="COW50" s="35"/>
      <c r="COX50" s="35"/>
      <c r="COY50" s="35"/>
      <c r="COZ50" s="35"/>
      <c r="CPA50" s="35"/>
      <c r="CPB50" s="35"/>
      <c r="CPC50" s="35"/>
      <c r="CPD50" s="35"/>
      <c r="CPE50" s="35"/>
      <c r="CPF50" s="35"/>
      <c r="CPG50" s="35"/>
      <c r="CPH50" s="35"/>
      <c r="CPI50" s="35"/>
      <c r="CPJ50" s="35"/>
      <c r="CPK50" s="35"/>
      <c r="CPL50" s="35"/>
      <c r="CPM50" s="35"/>
      <c r="CPN50" s="35"/>
      <c r="CPO50" s="35"/>
      <c r="CPP50" s="35"/>
      <c r="CPQ50" s="35"/>
      <c r="CPR50" s="35"/>
      <c r="CPS50" s="35"/>
      <c r="CPT50" s="35"/>
      <c r="CPU50" s="35"/>
      <c r="CPV50" s="35"/>
      <c r="CPW50" s="35"/>
      <c r="CPX50" s="35"/>
      <c r="CPY50" s="35"/>
      <c r="CPZ50" s="35"/>
      <c r="CQA50" s="35"/>
      <c r="CQB50" s="35"/>
      <c r="CQC50" s="35"/>
      <c r="CQD50" s="35"/>
      <c r="CQE50" s="35"/>
      <c r="CQF50" s="35"/>
      <c r="CQG50" s="35"/>
      <c r="CQH50" s="35"/>
      <c r="CQI50" s="35"/>
      <c r="CQJ50" s="35"/>
      <c r="CQK50" s="35"/>
      <c r="CQL50" s="35"/>
      <c r="CQM50" s="35"/>
      <c r="CQN50" s="35"/>
      <c r="CQO50" s="35"/>
      <c r="CQP50" s="35"/>
      <c r="CQQ50" s="35"/>
      <c r="CQR50" s="35"/>
      <c r="CQS50" s="35"/>
      <c r="CQT50" s="35"/>
      <c r="CQU50" s="35"/>
      <c r="CQV50" s="35"/>
      <c r="CQW50" s="35"/>
      <c r="CQX50" s="35"/>
      <c r="CQY50" s="35"/>
      <c r="CQZ50" s="35"/>
      <c r="CRA50" s="35"/>
      <c r="CRB50" s="35"/>
      <c r="CRC50" s="35"/>
      <c r="CRD50" s="35"/>
      <c r="CRE50" s="35"/>
      <c r="CRF50" s="35"/>
      <c r="CRG50" s="35"/>
      <c r="CRH50" s="35"/>
      <c r="CRI50" s="35"/>
      <c r="CRJ50" s="35"/>
      <c r="CRK50" s="35"/>
      <c r="CRL50" s="35"/>
      <c r="CRM50" s="35"/>
      <c r="CRN50" s="35"/>
      <c r="CRO50" s="35"/>
      <c r="CRP50" s="35"/>
      <c r="CRQ50" s="35"/>
      <c r="CRR50" s="35"/>
      <c r="CRS50" s="35"/>
      <c r="CRT50" s="35"/>
      <c r="CRU50" s="35"/>
      <c r="CRV50" s="35"/>
      <c r="CRW50" s="35"/>
      <c r="CRX50" s="35"/>
      <c r="CRY50" s="35"/>
      <c r="CRZ50" s="35"/>
      <c r="CSA50" s="35"/>
      <c r="CSB50" s="35"/>
      <c r="CSC50" s="35"/>
      <c r="CSD50" s="35"/>
      <c r="CSE50" s="35"/>
      <c r="CSF50" s="35"/>
      <c r="CSG50" s="35"/>
      <c r="CSH50" s="35"/>
      <c r="CSI50" s="35"/>
      <c r="CSJ50" s="35"/>
      <c r="CSK50" s="35"/>
      <c r="CSL50" s="35"/>
      <c r="CSM50" s="35"/>
      <c r="CSN50" s="35"/>
      <c r="CSO50" s="35"/>
      <c r="CSP50" s="35"/>
      <c r="CSQ50" s="35"/>
      <c r="CSR50" s="35"/>
      <c r="CSS50" s="35"/>
      <c r="CST50" s="35"/>
      <c r="CSU50" s="35"/>
      <c r="CSV50" s="35"/>
      <c r="CSW50" s="35"/>
      <c r="CSX50" s="35"/>
      <c r="CSY50" s="35"/>
      <c r="CSZ50" s="35"/>
      <c r="CTA50" s="35"/>
      <c r="CTB50" s="35"/>
      <c r="CTC50" s="35"/>
      <c r="CTD50" s="35"/>
      <c r="CTE50" s="35"/>
      <c r="CTF50" s="35"/>
      <c r="CTG50" s="35"/>
      <c r="CTH50" s="35"/>
      <c r="CTI50" s="35"/>
      <c r="CTJ50" s="35"/>
      <c r="CTK50" s="35"/>
      <c r="CTL50" s="35"/>
      <c r="CTM50" s="35"/>
      <c r="CTN50" s="35"/>
      <c r="CTO50" s="35"/>
      <c r="CTP50" s="35"/>
      <c r="CTQ50" s="35"/>
      <c r="CTR50" s="35"/>
      <c r="CTS50" s="35"/>
      <c r="CTT50" s="35"/>
      <c r="CTU50" s="35"/>
      <c r="CTV50" s="35"/>
      <c r="CTW50" s="35"/>
      <c r="CTX50" s="35"/>
      <c r="CTY50" s="35"/>
      <c r="CTZ50" s="35"/>
      <c r="CUA50" s="35"/>
      <c r="CUB50" s="35"/>
      <c r="CUC50" s="35"/>
      <c r="CUD50" s="35"/>
      <c r="CUE50" s="35"/>
      <c r="CUF50" s="35"/>
      <c r="CUG50" s="35"/>
      <c r="CUH50" s="35"/>
      <c r="CUI50" s="35"/>
      <c r="CUJ50" s="35"/>
      <c r="CUK50" s="35"/>
      <c r="CUL50" s="35"/>
      <c r="CUM50" s="35"/>
      <c r="CUN50" s="35"/>
      <c r="CUO50" s="35"/>
      <c r="CUP50" s="35"/>
      <c r="CUQ50" s="35"/>
      <c r="CUR50" s="35"/>
      <c r="CUS50" s="35"/>
      <c r="CUT50" s="35"/>
      <c r="CUU50" s="35"/>
      <c r="CUV50" s="35"/>
      <c r="CUW50" s="35"/>
      <c r="CUX50" s="35"/>
      <c r="CUY50" s="35"/>
      <c r="CUZ50" s="35"/>
      <c r="CVA50" s="35"/>
      <c r="CVB50" s="35"/>
      <c r="CVC50" s="35"/>
      <c r="CVD50" s="35"/>
      <c r="CVE50" s="35"/>
      <c r="CVF50" s="35"/>
      <c r="CVG50" s="35"/>
      <c r="CVH50" s="35"/>
      <c r="CVI50" s="35"/>
      <c r="CVJ50" s="35"/>
      <c r="CVK50" s="35"/>
      <c r="CVL50" s="35"/>
      <c r="CVM50" s="35"/>
      <c r="CVN50" s="35"/>
      <c r="CVO50" s="35"/>
      <c r="CVP50" s="35"/>
      <c r="CVQ50" s="35"/>
      <c r="CVR50" s="35"/>
      <c r="CVS50" s="35"/>
      <c r="CVT50" s="35"/>
      <c r="CVU50" s="35"/>
      <c r="CVV50" s="35"/>
      <c r="CVW50" s="35"/>
      <c r="CVX50" s="35"/>
      <c r="CVY50" s="35"/>
      <c r="CVZ50" s="35"/>
      <c r="CWA50" s="35"/>
      <c r="CWB50" s="35"/>
      <c r="CWC50" s="35"/>
      <c r="CWD50" s="35"/>
      <c r="CWE50" s="35"/>
      <c r="CWF50" s="35"/>
      <c r="CWG50" s="35"/>
      <c r="CWH50" s="35"/>
      <c r="CWI50" s="35"/>
      <c r="CWJ50" s="35"/>
      <c r="CWK50" s="35"/>
      <c r="CWL50" s="35"/>
      <c r="CWM50" s="35"/>
      <c r="CWN50" s="35"/>
      <c r="CWO50" s="35"/>
      <c r="CWP50" s="35"/>
      <c r="CWQ50" s="35"/>
      <c r="CWR50" s="35"/>
      <c r="CWS50" s="35"/>
      <c r="CWT50" s="35"/>
      <c r="CWU50" s="35"/>
      <c r="CWV50" s="35"/>
      <c r="CWW50" s="35"/>
      <c r="CWX50" s="35"/>
      <c r="CWY50" s="35"/>
      <c r="CWZ50" s="35"/>
      <c r="CXA50" s="35"/>
      <c r="CXB50" s="35"/>
      <c r="CXC50" s="35"/>
      <c r="CXD50" s="35"/>
      <c r="CXE50" s="35"/>
      <c r="CXF50" s="35"/>
      <c r="CXG50" s="35"/>
      <c r="CXH50" s="35"/>
      <c r="CXI50" s="35"/>
      <c r="CXJ50" s="35"/>
      <c r="CXK50" s="35"/>
      <c r="CXL50" s="35"/>
      <c r="CXM50" s="35"/>
      <c r="CXN50" s="35"/>
      <c r="CXO50" s="35"/>
      <c r="CXP50" s="35"/>
      <c r="CXQ50" s="35"/>
      <c r="CXR50" s="35"/>
      <c r="CXS50" s="35"/>
      <c r="CXT50" s="35"/>
      <c r="CXU50" s="35"/>
      <c r="CXV50" s="35"/>
      <c r="CXW50" s="35"/>
      <c r="CXX50" s="35"/>
      <c r="CXY50" s="35"/>
      <c r="CXZ50" s="35"/>
      <c r="CYA50" s="35"/>
      <c r="CYB50" s="35"/>
      <c r="CYC50" s="35"/>
      <c r="CYD50" s="35"/>
      <c r="CYE50" s="35"/>
      <c r="CYF50" s="35"/>
      <c r="CYG50" s="35"/>
      <c r="CYH50" s="35"/>
      <c r="CYI50" s="35"/>
      <c r="CYJ50" s="35"/>
      <c r="CYK50" s="35"/>
      <c r="CYL50" s="35"/>
      <c r="CYM50" s="35"/>
      <c r="CYN50" s="35"/>
      <c r="CYO50" s="35"/>
      <c r="CYP50" s="35"/>
      <c r="CYQ50" s="35"/>
      <c r="CYR50" s="35"/>
      <c r="CYS50" s="35"/>
      <c r="CYT50" s="35"/>
      <c r="CYU50" s="35"/>
      <c r="CYV50" s="35"/>
      <c r="CYW50" s="35"/>
      <c r="CYX50" s="35"/>
      <c r="CYY50" s="35"/>
      <c r="CYZ50" s="35"/>
      <c r="CZA50" s="35"/>
      <c r="CZB50" s="35"/>
      <c r="CZC50" s="35"/>
      <c r="CZD50" s="35"/>
      <c r="CZE50" s="35"/>
      <c r="CZF50" s="35"/>
      <c r="CZG50" s="35"/>
      <c r="CZH50" s="35"/>
      <c r="CZI50" s="35"/>
      <c r="CZJ50" s="35"/>
      <c r="CZK50" s="35"/>
      <c r="CZL50" s="35"/>
      <c r="CZM50" s="35"/>
      <c r="CZN50" s="35"/>
      <c r="CZO50" s="35"/>
      <c r="CZP50" s="35"/>
      <c r="CZQ50" s="35"/>
      <c r="CZR50" s="35"/>
      <c r="CZS50" s="35"/>
      <c r="CZT50" s="35"/>
      <c r="CZU50" s="35"/>
      <c r="CZV50" s="35"/>
      <c r="CZW50" s="35"/>
      <c r="CZX50" s="35"/>
      <c r="CZY50" s="35"/>
      <c r="CZZ50" s="35"/>
      <c r="DAA50" s="35"/>
      <c r="DAB50" s="35"/>
      <c r="DAC50" s="35"/>
      <c r="DAD50" s="35"/>
      <c r="DAE50" s="35"/>
      <c r="DAF50" s="35"/>
      <c r="DAG50" s="35"/>
      <c r="DAH50" s="35"/>
      <c r="DAI50" s="35"/>
      <c r="DAJ50" s="35"/>
      <c r="DAK50" s="35"/>
      <c r="DAL50" s="35"/>
      <c r="DAM50" s="35"/>
      <c r="DAN50" s="35"/>
      <c r="DAO50" s="35"/>
      <c r="DAP50" s="35"/>
      <c r="DAQ50" s="35"/>
      <c r="DAR50" s="35"/>
      <c r="DAS50" s="35"/>
      <c r="DAT50" s="35"/>
      <c r="DAU50" s="35"/>
      <c r="DAV50" s="35"/>
      <c r="DAW50" s="35"/>
      <c r="DAX50" s="35"/>
      <c r="DAY50" s="35"/>
      <c r="DAZ50" s="35"/>
      <c r="DBA50" s="35"/>
      <c r="DBB50" s="35"/>
      <c r="DBC50" s="35"/>
      <c r="DBD50" s="35"/>
      <c r="DBE50" s="35"/>
      <c r="DBF50" s="35"/>
      <c r="DBG50" s="35"/>
      <c r="DBH50" s="35"/>
      <c r="DBI50" s="35"/>
      <c r="DBJ50" s="35"/>
      <c r="DBK50" s="35"/>
      <c r="DBL50" s="35"/>
      <c r="DBM50" s="35"/>
      <c r="DBN50" s="35"/>
      <c r="DBO50" s="35"/>
      <c r="DBP50" s="35"/>
      <c r="DBQ50" s="35"/>
      <c r="DBR50" s="35"/>
      <c r="DBS50" s="35"/>
      <c r="DBT50" s="35"/>
      <c r="DBU50" s="35"/>
      <c r="DBV50" s="35"/>
      <c r="DBW50" s="35"/>
      <c r="DBX50" s="35"/>
      <c r="DBY50" s="35"/>
      <c r="DBZ50" s="35"/>
      <c r="DCA50" s="35"/>
      <c r="DCB50" s="35"/>
      <c r="DCC50" s="35"/>
      <c r="DCD50" s="35"/>
      <c r="DCE50" s="35"/>
      <c r="DCF50" s="35"/>
      <c r="DCG50" s="35"/>
      <c r="DCH50" s="35"/>
      <c r="DCI50" s="35"/>
      <c r="DCJ50" s="35"/>
      <c r="DCK50" s="35"/>
      <c r="DCL50" s="35"/>
      <c r="DCM50" s="35"/>
      <c r="DCN50" s="35"/>
      <c r="DCO50" s="35"/>
      <c r="DCP50" s="35"/>
      <c r="DCQ50" s="35"/>
      <c r="DCR50" s="35"/>
      <c r="DCS50" s="35"/>
      <c r="DCT50" s="35"/>
      <c r="DCU50" s="35"/>
      <c r="DCV50" s="35"/>
      <c r="DCW50" s="35"/>
      <c r="DCX50" s="35"/>
      <c r="DCY50" s="35"/>
      <c r="DCZ50" s="35"/>
      <c r="DDA50" s="35"/>
      <c r="DDB50" s="35"/>
      <c r="DDC50" s="35"/>
      <c r="DDD50" s="35"/>
      <c r="DDE50" s="35"/>
      <c r="DDF50" s="35"/>
      <c r="DDG50" s="35"/>
      <c r="DDH50" s="35"/>
      <c r="DDI50" s="35"/>
      <c r="DDJ50" s="35"/>
      <c r="DDK50" s="35"/>
      <c r="DDL50" s="35"/>
      <c r="DDM50" s="35"/>
      <c r="DDN50" s="35"/>
      <c r="DDO50" s="35"/>
      <c r="DDP50" s="35"/>
      <c r="DDQ50" s="35"/>
      <c r="DDR50" s="35"/>
      <c r="DDS50" s="35"/>
      <c r="DDT50" s="35"/>
      <c r="DDU50" s="35"/>
      <c r="DDV50" s="35"/>
      <c r="DDW50" s="35"/>
      <c r="DDX50" s="35"/>
      <c r="DDY50" s="35"/>
      <c r="DDZ50" s="35"/>
      <c r="DEA50" s="35"/>
      <c r="DEB50" s="35"/>
      <c r="DEC50" s="35"/>
      <c r="DED50" s="35"/>
      <c r="DEE50" s="35"/>
      <c r="DEF50" s="35"/>
      <c r="DEG50" s="35"/>
      <c r="DEH50" s="35"/>
      <c r="DEI50" s="35"/>
      <c r="DEJ50" s="35"/>
      <c r="DEK50" s="35"/>
      <c r="DEL50" s="35"/>
      <c r="DEM50" s="35"/>
      <c r="DEN50" s="35"/>
      <c r="DEO50" s="35"/>
      <c r="DEP50" s="35"/>
      <c r="DEQ50" s="35"/>
      <c r="DER50" s="35"/>
      <c r="DES50" s="35"/>
      <c r="DET50" s="35"/>
      <c r="DEU50" s="35"/>
      <c r="DEV50" s="35"/>
      <c r="DEW50" s="35"/>
      <c r="DEX50" s="35"/>
      <c r="DEY50" s="35"/>
      <c r="DEZ50" s="35"/>
      <c r="DFA50" s="35"/>
      <c r="DFB50" s="35"/>
      <c r="DFC50" s="35"/>
      <c r="DFD50" s="35"/>
      <c r="DFE50" s="35"/>
      <c r="DFF50" s="35"/>
      <c r="DFG50" s="35"/>
      <c r="DFH50" s="35"/>
      <c r="DFI50" s="35"/>
      <c r="DFJ50" s="35"/>
      <c r="DFK50" s="35"/>
      <c r="DFL50" s="35"/>
      <c r="DFM50" s="35"/>
      <c r="DFN50" s="35"/>
      <c r="DFO50" s="35"/>
      <c r="DFP50" s="35"/>
      <c r="DFQ50" s="35"/>
      <c r="DFR50" s="35"/>
      <c r="DFS50" s="35"/>
      <c r="DFT50" s="35"/>
      <c r="DFU50" s="35"/>
      <c r="DFV50" s="35"/>
      <c r="DFW50" s="35"/>
      <c r="DFX50" s="35"/>
      <c r="DFY50" s="35"/>
      <c r="DFZ50" s="35"/>
      <c r="DGA50" s="35"/>
      <c r="DGB50" s="35"/>
      <c r="DGC50" s="35"/>
      <c r="DGD50" s="35"/>
      <c r="DGE50" s="35"/>
      <c r="DGF50" s="35"/>
      <c r="DGG50" s="35"/>
      <c r="DGH50" s="35"/>
      <c r="DGI50" s="35"/>
      <c r="DGJ50" s="35"/>
      <c r="DGK50" s="35"/>
      <c r="DGL50" s="35"/>
      <c r="DGM50" s="35"/>
      <c r="DGN50" s="35"/>
      <c r="DGO50" s="35"/>
      <c r="DGP50" s="35"/>
      <c r="DGQ50" s="35"/>
      <c r="DGR50" s="35"/>
      <c r="DGS50" s="35"/>
      <c r="DGT50" s="35"/>
      <c r="DGU50" s="35"/>
      <c r="DGV50" s="35"/>
      <c r="DGW50" s="35"/>
      <c r="DGX50" s="35"/>
      <c r="DGY50" s="35"/>
      <c r="DGZ50" s="35"/>
      <c r="DHA50" s="35"/>
      <c r="DHB50" s="35"/>
      <c r="DHC50" s="35"/>
      <c r="DHD50" s="35"/>
      <c r="DHE50" s="35"/>
      <c r="DHF50" s="35"/>
      <c r="DHG50" s="35"/>
      <c r="DHH50" s="35"/>
      <c r="DHI50" s="35"/>
      <c r="DHJ50" s="35"/>
      <c r="DHK50" s="35"/>
      <c r="DHL50" s="35"/>
      <c r="DHM50" s="35"/>
      <c r="DHN50" s="35"/>
      <c r="DHO50" s="35"/>
      <c r="DHP50" s="35"/>
      <c r="DHQ50" s="35"/>
      <c r="DHR50" s="35"/>
      <c r="DHS50" s="35"/>
      <c r="DHT50" s="35"/>
      <c r="DHU50" s="35"/>
      <c r="DHV50" s="35"/>
      <c r="DHW50" s="35"/>
      <c r="DHX50" s="35"/>
      <c r="DHY50" s="35"/>
      <c r="DHZ50" s="35"/>
      <c r="DIA50" s="35"/>
      <c r="DIB50" s="35"/>
      <c r="DIC50" s="35"/>
      <c r="DID50" s="35"/>
      <c r="DIE50" s="35"/>
      <c r="DIF50" s="35"/>
      <c r="DIG50" s="35"/>
      <c r="DIH50" s="35"/>
      <c r="DII50" s="35"/>
      <c r="DIJ50" s="35"/>
      <c r="DIK50" s="35"/>
      <c r="DIL50" s="35"/>
      <c r="DIM50" s="35"/>
      <c r="DIN50" s="35"/>
      <c r="DIO50" s="35"/>
      <c r="DIP50" s="35"/>
      <c r="DIQ50" s="35"/>
      <c r="DIR50" s="35"/>
      <c r="DIS50" s="35"/>
      <c r="DIT50" s="35"/>
      <c r="DIU50" s="35"/>
      <c r="DIV50" s="35"/>
      <c r="DIW50" s="35"/>
      <c r="DIX50" s="35"/>
      <c r="DIY50" s="35"/>
      <c r="DIZ50" s="35"/>
      <c r="DJA50" s="35"/>
      <c r="DJB50" s="35"/>
      <c r="DJC50" s="35"/>
      <c r="DJD50" s="35"/>
      <c r="DJE50" s="35"/>
      <c r="DJF50" s="35"/>
      <c r="DJG50" s="35"/>
      <c r="DJH50" s="35"/>
      <c r="DJI50" s="35"/>
      <c r="DJJ50" s="35"/>
      <c r="DJK50" s="35"/>
      <c r="DJL50" s="35"/>
      <c r="DJM50" s="35"/>
      <c r="DJN50" s="35"/>
      <c r="DJO50" s="35"/>
      <c r="DJP50" s="35"/>
      <c r="DJQ50" s="35"/>
      <c r="DJR50" s="35"/>
      <c r="DJS50" s="35"/>
      <c r="DJT50" s="35"/>
      <c r="DJU50" s="35"/>
      <c r="DJV50" s="35"/>
      <c r="DJW50" s="35"/>
      <c r="DJX50" s="35"/>
      <c r="DJY50" s="35"/>
      <c r="DJZ50" s="35"/>
      <c r="DKA50" s="35"/>
      <c r="DKB50" s="35"/>
      <c r="DKC50" s="35"/>
      <c r="DKD50" s="35"/>
      <c r="DKE50" s="35"/>
      <c r="DKF50" s="35"/>
      <c r="DKG50" s="35"/>
      <c r="DKH50" s="35"/>
      <c r="DKI50" s="35"/>
      <c r="DKJ50" s="35"/>
      <c r="DKK50" s="35"/>
      <c r="DKL50" s="35"/>
      <c r="DKM50" s="35"/>
      <c r="DKN50" s="35"/>
      <c r="DKO50" s="35"/>
      <c r="DKP50" s="35"/>
      <c r="DKQ50" s="35"/>
      <c r="DKR50" s="35"/>
      <c r="DKS50" s="35"/>
      <c r="DKT50" s="35"/>
      <c r="DKU50" s="35"/>
      <c r="DKV50" s="35"/>
      <c r="DKW50" s="35"/>
      <c r="DKX50" s="35"/>
      <c r="DKY50" s="35"/>
      <c r="DKZ50" s="35"/>
      <c r="DLA50" s="35"/>
      <c r="DLB50" s="35"/>
      <c r="DLC50" s="35"/>
      <c r="DLD50" s="35"/>
      <c r="DLE50" s="35"/>
      <c r="DLF50" s="35"/>
      <c r="DLG50" s="35"/>
      <c r="DLH50" s="35"/>
      <c r="DLI50" s="35"/>
      <c r="DLJ50" s="35"/>
      <c r="DLK50" s="35"/>
      <c r="DLL50" s="35"/>
      <c r="DLM50" s="35"/>
      <c r="DLN50" s="35"/>
      <c r="DLO50" s="35"/>
      <c r="DLP50" s="35"/>
      <c r="DLQ50" s="35"/>
      <c r="DLR50" s="35"/>
      <c r="DLS50" s="35"/>
      <c r="DLT50" s="35"/>
      <c r="DLU50" s="35"/>
      <c r="DLV50" s="35"/>
      <c r="DLW50" s="35"/>
      <c r="DLX50" s="35"/>
      <c r="DLY50" s="35"/>
      <c r="DLZ50" s="35"/>
      <c r="DMA50" s="35"/>
      <c r="DMB50" s="35"/>
      <c r="DMC50" s="35"/>
      <c r="DMD50" s="35"/>
      <c r="DME50" s="35"/>
      <c r="DMF50" s="35"/>
      <c r="DMG50" s="35"/>
      <c r="DMH50" s="35"/>
      <c r="DMI50" s="35"/>
      <c r="DMJ50" s="35"/>
      <c r="DMK50" s="35"/>
      <c r="DML50" s="35"/>
      <c r="DMM50" s="35"/>
      <c r="DMN50" s="35"/>
      <c r="DMO50" s="35"/>
      <c r="DMP50" s="35"/>
      <c r="DMQ50" s="35"/>
      <c r="DMR50" s="35"/>
      <c r="DMS50" s="35"/>
      <c r="DMT50" s="35"/>
      <c r="DMU50" s="35"/>
      <c r="DMV50" s="35"/>
      <c r="DMW50" s="35"/>
      <c r="DMX50" s="35"/>
      <c r="DMY50" s="35"/>
      <c r="DMZ50" s="35"/>
      <c r="DNA50" s="35"/>
      <c r="DNB50" s="35"/>
      <c r="DNC50" s="35"/>
      <c r="DND50" s="35"/>
      <c r="DNE50" s="35"/>
      <c r="DNF50" s="35"/>
      <c r="DNG50" s="35"/>
      <c r="DNH50" s="35"/>
      <c r="DNI50" s="35"/>
      <c r="DNJ50" s="35"/>
      <c r="DNK50" s="35"/>
      <c r="DNL50" s="35"/>
      <c r="DNM50" s="35"/>
      <c r="DNN50" s="35"/>
      <c r="DNO50" s="35"/>
      <c r="DNP50" s="35"/>
      <c r="DNQ50" s="35"/>
      <c r="DNR50" s="35"/>
      <c r="DNS50" s="35"/>
      <c r="DNT50" s="35"/>
      <c r="DNU50" s="35"/>
      <c r="DNV50" s="35"/>
      <c r="DNW50" s="35"/>
      <c r="DNX50" s="35"/>
      <c r="DNY50" s="35"/>
      <c r="DNZ50" s="35"/>
      <c r="DOA50" s="35"/>
      <c r="DOB50" s="35"/>
      <c r="DOC50" s="35"/>
      <c r="DOD50" s="35"/>
      <c r="DOE50" s="35"/>
      <c r="DOF50" s="35"/>
      <c r="DOG50" s="35"/>
      <c r="DOH50" s="35"/>
      <c r="DOI50" s="35"/>
      <c r="DOJ50" s="35"/>
      <c r="DOK50" s="35"/>
      <c r="DOL50" s="35"/>
      <c r="DOM50" s="35"/>
      <c r="DON50" s="35"/>
      <c r="DOO50" s="35"/>
      <c r="DOP50" s="35"/>
      <c r="DOQ50" s="35"/>
      <c r="DOR50" s="35"/>
      <c r="DOS50" s="35"/>
      <c r="DOT50" s="35"/>
      <c r="DOU50" s="35"/>
      <c r="DOV50" s="35"/>
      <c r="DOW50" s="35"/>
      <c r="DOX50" s="35"/>
      <c r="DOY50" s="35"/>
      <c r="DOZ50" s="35"/>
      <c r="DPA50" s="35"/>
      <c r="DPB50" s="35"/>
      <c r="DPC50" s="35"/>
      <c r="DPD50" s="35"/>
      <c r="DPE50" s="35"/>
      <c r="DPF50" s="35"/>
      <c r="DPG50" s="35"/>
      <c r="DPH50" s="35"/>
      <c r="DPI50" s="35"/>
      <c r="DPJ50" s="35"/>
      <c r="DPK50" s="35"/>
      <c r="DPL50" s="35"/>
      <c r="DPM50" s="35"/>
      <c r="DPN50" s="35"/>
      <c r="DPO50" s="35"/>
      <c r="DPP50" s="35"/>
      <c r="DPQ50" s="35"/>
      <c r="DPR50" s="35"/>
      <c r="DPS50" s="35"/>
      <c r="DPT50" s="35"/>
      <c r="DPU50" s="35"/>
      <c r="DPV50" s="35"/>
      <c r="DPW50" s="35"/>
      <c r="DPX50" s="35"/>
      <c r="DPY50" s="35"/>
      <c r="DPZ50" s="35"/>
      <c r="DQA50" s="35"/>
      <c r="DQB50" s="35"/>
      <c r="DQC50" s="35"/>
      <c r="DQD50" s="35"/>
      <c r="DQE50" s="35"/>
      <c r="DQF50" s="35"/>
      <c r="DQG50" s="35"/>
      <c r="DQH50" s="35"/>
      <c r="DQI50" s="35"/>
      <c r="DQJ50" s="35"/>
      <c r="DQK50" s="35"/>
      <c r="DQL50" s="35"/>
      <c r="DQM50" s="35"/>
      <c r="DQN50" s="35"/>
      <c r="DQO50" s="35"/>
      <c r="DQP50" s="35"/>
      <c r="DQQ50" s="35"/>
      <c r="DQR50" s="35"/>
      <c r="DQS50" s="35"/>
      <c r="DQT50" s="35"/>
      <c r="DQU50" s="35"/>
      <c r="DQV50" s="35"/>
      <c r="DQW50" s="35"/>
      <c r="DQX50" s="35"/>
      <c r="DQY50" s="35"/>
      <c r="DQZ50" s="35"/>
      <c r="DRA50" s="35"/>
      <c r="DRB50" s="35"/>
      <c r="DRC50" s="35"/>
      <c r="DRD50" s="35"/>
      <c r="DRE50" s="35"/>
      <c r="DRF50" s="35"/>
      <c r="DRG50" s="35"/>
      <c r="DRH50" s="35"/>
      <c r="DRI50" s="35"/>
      <c r="DRJ50" s="35"/>
      <c r="DRK50" s="35"/>
      <c r="DRL50" s="35"/>
      <c r="DRM50" s="35"/>
      <c r="DRN50" s="35"/>
      <c r="DRO50" s="35"/>
      <c r="DRP50" s="35"/>
      <c r="DRQ50" s="35"/>
      <c r="DRR50" s="35"/>
      <c r="DRS50" s="35"/>
      <c r="DRT50" s="35"/>
      <c r="DRU50" s="35"/>
      <c r="DRV50" s="35"/>
      <c r="DRW50" s="35"/>
      <c r="DRX50" s="35"/>
      <c r="DRY50" s="35"/>
      <c r="DRZ50" s="35"/>
      <c r="DSA50" s="35"/>
      <c r="DSB50" s="35"/>
      <c r="DSC50" s="35"/>
      <c r="DSD50" s="35"/>
      <c r="DSE50" s="35"/>
      <c r="DSF50" s="35"/>
      <c r="DSG50" s="35"/>
      <c r="DSH50" s="35"/>
      <c r="DSI50" s="35"/>
      <c r="DSJ50" s="35"/>
      <c r="DSK50" s="35"/>
      <c r="DSL50" s="35"/>
      <c r="DSM50" s="35"/>
      <c r="DSN50" s="35"/>
      <c r="DSO50" s="35"/>
      <c r="DSP50" s="35"/>
      <c r="DSQ50" s="35"/>
      <c r="DSR50" s="35"/>
      <c r="DSS50" s="35"/>
      <c r="DST50" s="35"/>
      <c r="DSU50" s="35"/>
      <c r="DSV50" s="35"/>
      <c r="DSW50" s="35"/>
      <c r="DSX50" s="35"/>
      <c r="DSY50" s="35"/>
      <c r="DSZ50" s="35"/>
      <c r="DTA50" s="35"/>
      <c r="DTB50" s="35"/>
      <c r="DTC50" s="35"/>
      <c r="DTD50" s="35"/>
      <c r="DTE50" s="35"/>
      <c r="DTF50" s="35"/>
      <c r="DTG50" s="35"/>
      <c r="DTH50" s="35"/>
      <c r="DTI50" s="35"/>
      <c r="DTJ50" s="35"/>
      <c r="DTK50" s="35"/>
      <c r="DTL50" s="35"/>
      <c r="DTM50" s="35"/>
      <c r="DTN50" s="35"/>
      <c r="DTO50" s="35"/>
      <c r="DTP50" s="35"/>
      <c r="DTQ50" s="35"/>
      <c r="DTR50" s="35"/>
      <c r="DTS50" s="35"/>
      <c r="DTT50" s="35"/>
      <c r="DTU50" s="35"/>
      <c r="DTV50" s="35"/>
      <c r="DTW50" s="35"/>
      <c r="DTX50" s="35"/>
      <c r="DTY50" s="35"/>
      <c r="DTZ50" s="35"/>
      <c r="DUA50" s="35"/>
      <c r="DUB50" s="35"/>
      <c r="DUC50" s="35"/>
      <c r="DUD50" s="35"/>
      <c r="DUE50" s="35"/>
      <c r="DUF50" s="35"/>
      <c r="DUG50" s="35"/>
      <c r="DUH50" s="35"/>
      <c r="DUI50" s="35"/>
      <c r="DUJ50" s="35"/>
      <c r="DUK50" s="35"/>
      <c r="DUL50" s="35"/>
      <c r="DUM50" s="35"/>
      <c r="DUN50" s="35"/>
      <c r="DUO50" s="35"/>
      <c r="DUP50" s="35"/>
      <c r="DUQ50" s="35"/>
      <c r="DUR50" s="35"/>
      <c r="DUS50" s="35"/>
      <c r="DUT50" s="35"/>
      <c r="DUU50" s="35"/>
      <c r="DUV50" s="35"/>
      <c r="DUW50" s="35"/>
      <c r="DUX50" s="35"/>
      <c r="DUY50" s="35"/>
      <c r="DUZ50" s="35"/>
      <c r="DVA50" s="35"/>
      <c r="DVB50" s="35"/>
      <c r="DVC50" s="35"/>
      <c r="DVD50" s="35"/>
      <c r="DVE50" s="35"/>
      <c r="DVF50" s="35"/>
      <c r="DVG50" s="35"/>
      <c r="DVH50" s="35"/>
      <c r="DVI50" s="35"/>
      <c r="DVJ50" s="35"/>
      <c r="DVK50" s="35"/>
      <c r="DVL50" s="35"/>
      <c r="DVM50" s="35"/>
      <c r="DVN50" s="35"/>
      <c r="DVO50" s="35"/>
      <c r="DVP50" s="35"/>
      <c r="DVQ50" s="35"/>
      <c r="DVR50" s="35"/>
      <c r="DVS50" s="35"/>
      <c r="DVT50" s="35"/>
      <c r="DVU50" s="35"/>
      <c r="DVV50" s="35"/>
      <c r="DVW50" s="35"/>
      <c r="DVX50" s="35"/>
      <c r="DVY50" s="35"/>
      <c r="DVZ50" s="35"/>
      <c r="DWA50" s="35"/>
      <c r="DWB50" s="35"/>
      <c r="DWC50" s="35"/>
      <c r="DWD50" s="35"/>
      <c r="DWE50" s="35"/>
      <c r="DWF50" s="35"/>
      <c r="DWG50" s="35"/>
      <c r="DWH50" s="35"/>
      <c r="DWI50" s="35"/>
      <c r="DWJ50" s="35"/>
      <c r="DWK50" s="35"/>
      <c r="DWL50" s="35"/>
      <c r="DWM50" s="35"/>
      <c r="DWN50" s="35"/>
      <c r="DWO50" s="35"/>
      <c r="DWP50" s="35"/>
      <c r="DWQ50" s="35"/>
      <c r="DWR50" s="35"/>
      <c r="DWS50" s="35"/>
      <c r="DWT50" s="35"/>
      <c r="DWU50" s="35"/>
      <c r="DWV50" s="35"/>
      <c r="DWW50" s="35"/>
      <c r="DWX50" s="35"/>
      <c r="DWY50" s="35"/>
      <c r="DWZ50" s="35"/>
      <c r="DXA50" s="35"/>
      <c r="DXB50" s="35"/>
      <c r="DXC50" s="35"/>
      <c r="DXD50" s="35"/>
      <c r="DXE50" s="35"/>
      <c r="DXF50" s="35"/>
      <c r="DXG50" s="35"/>
      <c r="DXH50" s="35"/>
      <c r="DXI50" s="35"/>
      <c r="DXJ50" s="35"/>
      <c r="DXK50" s="35"/>
      <c r="DXL50" s="35"/>
      <c r="DXM50" s="35"/>
      <c r="DXN50" s="35"/>
      <c r="DXO50" s="35"/>
      <c r="DXP50" s="35"/>
      <c r="DXQ50" s="35"/>
      <c r="DXR50" s="35"/>
      <c r="DXS50" s="35"/>
      <c r="DXT50" s="35"/>
      <c r="DXU50" s="35"/>
      <c r="DXV50" s="35"/>
      <c r="DXW50" s="35"/>
      <c r="DXX50" s="35"/>
      <c r="DXY50" s="35"/>
      <c r="DXZ50" s="35"/>
      <c r="DYA50" s="35"/>
      <c r="DYB50" s="35"/>
      <c r="DYC50" s="35"/>
      <c r="DYD50" s="35"/>
      <c r="DYE50" s="35"/>
      <c r="DYF50" s="35"/>
      <c r="DYG50" s="35"/>
      <c r="DYH50" s="35"/>
      <c r="DYI50" s="35"/>
      <c r="DYJ50" s="35"/>
      <c r="DYK50" s="35"/>
      <c r="DYL50" s="35"/>
      <c r="DYM50" s="35"/>
      <c r="DYN50" s="35"/>
      <c r="DYO50" s="35"/>
      <c r="DYP50" s="35"/>
      <c r="DYQ50" s="35"/>
      <c r="DYR50" s="35"/>
      <c r="DYS50" s="35"/>
      <c r="DYT50" s="35"/>
      <c r="DYU50" s="35"/>
      <c r="DYV50" s="35"/>
      <c r="DYW50" s="35"/>
      <c r="DYX50" s="35"/>
      <c r="DYY50" s="35"/>
      <c r="DYZ50" s="35"/>
      <c r="DZA50" s="35"/>
      <c r="DZB50" s="35"/>
      <c r="DZC50" s="35"/>
      <c r="DZD50" s="35"/>
      <c r="DZE50" s="35"/>
      <c r="DZF50" s="35"/>
      <c r="DZG50" s="35"/>
      <c r="DZH50" s="35"/>
      <c r="DZI50" s="35"/>
      <c r="DZJ50" s="35"/>
      <c r="DZK50" s="35"/>
      <c r="DZL50" s="35"/>
      <c r="DZM50" s="35"/>
      <c r="DZN50" s="35"/>
      <c r="DZO50" s="35"/>
      <c r="DZP50" s="35"/>
      <c r="DZQ50" s="35"/>
      <c r="DZR50" s="35"/>
      <c r="DZS50" s="35"/>
      <c r="DZT50" s="35"/>
      <c r="DZU50" s="35"/>
      <c r="DZV50" s="35"/>
      <c r="DZW50" s="35"/>
      <c r="DZX50" s="35"/>
      <c r="DZY50" s="35"/>
      <c r="DZZ50" s="35"/>
      <c r="EAA50" s="35"/>
      <c r="EAB50" s="35"/>
      <c r="EAC50" s="35"/>
      <c r="EAD50" s="35"/>
      <c r="EAE50" s="35"/>
      <c r="EAF50" s="35"/>
      <c r="EAG50" s="35"/>
      <c r="EAH50" s="35"/>
      <c r="EAI50" s="35"/>
      <c r="EAJ50" s="35"/>
      <c r="EAK50" s="35"/>
      <c r="EAL50" s="35"/>
      <c r="EAM50" s="35"/>
      <c r="EAN50" s="35"/>
      <c r="EAO50" s="35"/>
      <c r="EAP50" s="35"/>
      <c r="EAQ50" s="35"/>
      <c r="EAR50" s="35"/>
      <c r="EAS50" s="35"/>
      <c r="EAT50" s="35"/>
      <c r="EAU50" s="35"/>
      <c r="EAV50" s="35"/>
      <c r="EAW50" s="35"/>
      <c r="EAX50" s="35"/>
      <c r="EAY50" s="35"/>
      <c r="EAZ50" s="35"/>
      <c r="EBA50" s="35"/>
      <c r="EBB50" s="35"/>
      <c r="EBC50" s="35"/>
      <c r="EBD50" s="35"/>
      <c r="EBE50" s="35"/>
      <c r="EBF50" s="35"/>
      <c r="EBG50" s="35"/>
      <c r="EBH50" s="35"/>
      <c r="EBI50" s="35"/>
      <c r="EBJ50" s="35"/>
      <c r="EBK50" s="35"/>
      <c r="EBL50" s="35"/>
      <c r="EBM50" s="35"/>
      <c r="EBN50" s="35"/>
      <c r="EBO50" s="35"/>
      <c r="EBP50" s="35"/>
      <c r="EBQ50" s="35"/>
      <c r="EBR50" s="35"/>
      <c r="EBS50" s="35"/>
      <c r="EBT50" s="35"/>
      <c r="EBU50" s="35"/>
      <c r="EBV50" s="35"/>
      <c r="EBW50" s="35"/>
      <c r="EBX50" s="35"/>
      <c r="EBY50" s="35"/>
      <c r="EBZ50" s="35"/>
      <c r="ECA50" s="35"/>
      <c r="ECB50" s="35"/>
      <c r="ECC50" s="35"/>
      <c r="ECD50" s="35"/>
      <c r="ECE50" s="35"/>
      <c r="ECF50" s="35"/>
      <c r="ECG50" s="35"/>
      <c r="ECH50" s="35"/>
      <c r="ECI50" s="35"/>
      <c r="ECJ50" s="35"/>
      <c r="ECK50" s="35"/>
      <c r="ECL50" s="35"/>
      <c r="ECM50" s="35"/>
      <c r="ECN50" s="35"/>
      <c r="ECO50" s="35"/>
      <c r="ECP50" s="35"/>
      <c r="ECQ50" s="35"/>
      <c r="ECR50" s="35"/>
      <c r="ECS50" s="35"/>
      <c r="ECT50" s="35"/>
      <c r="ECU50" s="35"/>
      <c r="ECV50" s="35"/>
      <c r="ECW50" s="35"/>
      <c r="ECX50" s="35"/>
      <c r="ECY50" s="35"/>
      <c r="ECZ50" s="35"/>
      <c r="EDA50" s="35"/>
      <c r="EDB50" s="35"/>
      <c r="EDC50" s="35"/>
      <c r="EDD50" s="35"/>
      <c r="EDE50" s="35"/>
      <c r="EDF50" s="35"/>
      <c r="EDG50" s="35"/>
      <c r="EDH50" s="35"/>
      <c r="EDI50" s="35"/>
      <c r="EDJ50" s="35"/>
      <c r="EDK50" s="35"/>
      <c r="EDL50" s="35"/>
      <c r="EDM50" s="35"/>
      <c r="EDN50" s="35"/>
      <c r="EDO50" s="35"/>
      <c r="EDP50" s="35"/>
      <c r="EDQ50" s="35"/>
      <c r="EDR50" s="35"/>
      <c r="EDS50" s="35"/>
      <c r="EDT50" s="35"/>
      <c r="EDU50" s="35"/>
      <c r="EDV50" s="35"/>
      <c r="EDW50" s="35"/>
      <c r="EDX50" s="35"/>
      <c r="EDY50" s="35"/>
      <c r="EDZ50" s="35"/>
      <c r="EEA50" s="35"/>
      <c r="EEB50" s="35"/>
      <c r="EEC50" s="35"/>
      <c r="EED50" s="35"/>
      <c r="EEE50" s="35"/>
      <c r="EEF50" s="35"/>
      <c r="EEG50" s="35"/>
      <c r="EEH50" s="35"/>
      <c r="EEI50" s="35"/>
      <c r="EEJ50" s="35"/>
      <c r="EEK50" s="35"/>
      <c r="EEL50" s="35"/>
      <c r="EEM50" s="35"/>
      <c r="EEN50" s="35"/>
      <c r="EEO50" s="35"/>
      <c r="EEP50" s="35"/>
      <c r="EEQ50" s="35"/>
      <c r="EER50" s="35"/>
      <c r="EES50" s="35"/>
      <c r="EET50" s="35"/>
      <c r="EEU50" s="35"/>
      <c r="EEV50" s="35"/>
      <c r="EEW50" s="35"/>
      <c r="EEX50" s="35"/>
      <c r="EEY50" s="35"/>
      <c r="EEZ50" s="35"/>
      <c r="EFA50" s="35"/>
      <c r="EFB50" s="35"/>
      <c r="EFC50" s="35"/>
      <c r="EFD50" s="35"/>
      <c r="EFE50" s="35"/>
      <c r="EFF50" s="35"/>
      <c r="EFG50" s="35"/>
      <c r="EFH50" s="35"/>
      <c r="EFI50" s="35"/>
      <c r="EFJ50" s="35"/>
      <c r="EFK50" s="35"/>
      <c r="EFL50" s="35"/>
      <c r="EFM50" s="35"/>
      <c r="EFN50" s="35"/>
      <c r="EFO50" s="35"/>
      <c r="EFP50" s="35"/>
      <c r="EFQ50" s="35"/>
      <c r="EFR50" s="35"/>
      <c r="EFS50" s="35"/>
      <c r="EFT50" s="35"/>
      <c r="EFU50" s="35"/>
      <c r="EFV50" s="35"/>
      <c r="EFW50" s="35"/>
      <c r="EFX50" s="35"/>
      <c r="EFY50" s="35"/>
      <c r="EFZ50" s="35"/>
      <c r="EGA50" s="35"/>
      <c r="EGB50" s="35"/>
      <c r="EGC50" s="35"/>
      <c r="EGD50" s="35"/>
      <c r="EGE50" s="35"/>
      <c r="EGF50" s="35"/>
      <c r="EGG50" s="35"/>
      <c r="EGH50" s="35"/>
      <c r="EGI50" s="35"/>
      <c r="EGJ50" s="35"/>
      <c r="EGK50" s="35"/>
      <c r="EGL50" s="35"/>
      <c r="EGM50" s="35"/>
      <c r="EGN50" s="35"/>
      <c r="EGO50" s="35"/>
      <c r="EGP50" s="35"/>
      <c r="EGQ50" s="35"/>
      <c r="EGR50" s="35"/>
      <c r="EGS50" s="35"/>
      <c r="EGT50" s="35"/>
      <c r="EGU50" s="35"/>
      <c r="EGV50" s="35"/>
      <c r="EGW50" s="35"/>
      <c r="EGX50" s="35"/>
      <c r="EGY50" s="35"/>
      <c r="EGZ50" s="35"/>
      <c r="EHA50" s="35"/>
      <c r="EHB50" s="35"/>
      <c r="EHC50" s="35"/>
      <c r="EHD50" s="35"/>
      <c r="EHE50" s="35"/>
      <c r="EHF50" s="35"/>
      <c r="EHG50" s="35"/>
      <c r="EHH50" s="35"/>
      <c r="EHI50" s="35"/>
      <c r="EHJ50" s="35"/>
      <c r="EHK50" s="35"/>
      <c r="EHL50" s="35"/>
      <c r="EHM50" s="35"/>
      <c r="EHN50" s="35"/>
      <c r="EHO50" s="35"/>
      <c r="EHP50" s="35"/>
      <c r="EHQ50" s="35"/>
      <c r="EHR50" s="35"/>
      <c r="EHS50" s="35"/>
      <c r="EHT50" s="35"/>
      <c r="EHU50" s="35"/>
      <c r="EHV50" s="35"/>
      <c r="EHW50" s="35"/>
      <c r="EHX50" s="35"/>
      <c r="EHY50" s="35"/>
      <c r="EHZ50" s="35"/>
      <c r="EIA50" s="35"/>
      <c r="EIB50" s="35"/>
      <c r="EIC50" s="35"/>
      <c r="EID50" s="35"/>
      <c r="EIE50" s="35"/>
      <c r="EIF50" s="35"/>
      <c r="EIG50" s="35"/>
      <c r="EIH50" s="35"/>
      <c r="EII50" s="35"/>
      <c r="EIJ50" s="35"/>
      <c r="EIK50" s="35"/>
      <c r="EIL50" s="35"/>
      <c r="EIM50" s="35"/>
      <c r="EIN50" s="35"/>
      <c r="EIO50" s="35"/>
      <c r="EIP50" s="35"/>
      <c r="EIQ50" s="35"/>
      <c r="EIR50" s="35"/>
      <c r="EIS50" s="35"/>
      <c r="EIT50" s="35"/>
      <c r="EIU50" s="35"/>
      <c r="EIV50" s="35"/>
      <c r="EIW50" s="35"/>
      <c r="EIX50" s="35"/>
      <c r="EIY50" s="35"/>
      <c r="EIZ50" s="35"/>
      <c r="EJA50" s="35"/>
      <c r="EJB50" s="35"/>
      <c r="EJC50" s="35"/>
      <c r="EJD50" s="35"/>
      <c r="EJE50" s="35"/>
      <c r="EJF50" s="35"/>
      <c r="EJG50" s="35"/>
      <c r="EJH50" s="35"/>
      <c r="EJI50" s="35"/>
      <c r="EJJ50" s="35"/>
      <c r="EJK50" s="35"/>
      <c r="EJL50" s="35"/>
      <c r="EJM50" s="35"/>
      <c r="EJN50" s="35"/>
      <c r="EJO50" s="35"/>
      <c r="EJP50" s="35"/>
      <c r="EJQ50" s="35"/>
      <c r="EJR50" s="35"/>
      <c r="EJS50" s="35"/>
      <c r="EJT50" s="35"/>
      <c r="EJU50" s="35"/>
      <c r="EJV50" s="35"/>
      <c r="EJW50" s="35"/>
      <c r="EJX50" s="35"/>
      <c r="EJY50" s="35"/>
      <c r="EJZ50" s="35"/>
      <c r="EKA50" s="35"/>
      <c r="EKB50" s="35"/>
      <c r="EKC50" s="35"/>
      <c r="EKD50" s="35"/>
      <c r="EKE50" s="35"/>
      <c r="EKF50" s="35"/>
      <c r="EKG50" s="35"/>
      <c r="EKH50" s="35"/>
      <c r="EKI50" s="35"/>
      <c r="EKJ50" s="35"/>
      <c r="EKK50" s="35"/>
      <c r="EKL50" s="35"/>
      <c r="EKM50" s="35"/>
      <c r="EKN50" s="35"/>
      <c r="EKO50" s="35"/>
      <c r="EKP50" s="35"/>
      <c r="EKQ50" s="35"/>
      <c r="EKR50" s="35"/>
      <c r="EKS50" s="35"/>
      <c r="EKT50" s="35"/>
      <c r="EKU50" s="35"/>
      <c r="EKV50" s="35"/>
      <c r="EKW50" s="35"/>
      <c r="EKX50" s="35"/>
      <c r="EKY50" s="35"/>
      <c r="EKZ50" s="35"/>
      <c r="ELA50" s="35"/>
      <c r="ELB50" s="35"/>
      <c r="ELC50" s="35"/>
      <c r="ELD50" s="35"/>
      <c r="ELE50" s="35"/>
      <c r="ELF50" s="35"/>
      <c r="ELG50" s="35"/>
      <c r="ELH50" s="35"/>
      <c r="ELI50" s="35"/>
      <c r="ELJ50" s="35"/>
      <c r="ELK50" s="35"/>
      <c r="ELL50" s="35"/>
      <c r="ELM50" s="35"/>
      <c r="ELN50" s="35"/>
      <c r="ELO50" s="35"/>
      <c r="ELP50" s="35"/>
      <c r="ELQ50" s="35"/>
      <c r="ELR50" s="35"/>
      <c r="ELS50" s="35"/>
      <c r="ELT50" s="35"/>
      <c r="ELU50" s="35"/>
      <c r="ELV50" s="35"/>
      <c r="ELW50" s="35"/>
      <c r="ELX50" s="35"/>
      <c r="ELY50" s="35"/>
      <c r="ELZ50" s="35"/>
      <c r="EMA50" s="35"/>
      <c r="EMB50" s="35"/>
      <c r="EMC50" s="35"/>
      <c r="EMD50" s="35"/>
      <c r="EME50" s="35"/>
      <c r="EMF50" s="35"/>
      <c r="EMG50" s="35"/>
      <c r="EMH50" s="35"/>
      <c r="EMI50" s="35"/>
      <c r="EMJ50" s="35"/>
      <c r="EMK50" s="35"/>
      <c r="EML50" s="35"/>
      <c r="EMM50" s="35"/>
      <c r="EMN50" s="35"/>
      <c r="EMO50" s="35"/>
      <c r="EMP50" s="35"/>
      <c r="EMQ50" s="35"/>
      <c r="EMR50" s="35"/>
      <c r="EMS50" s="35"/>
      <c r="EMT50" s="35"/>
      <c r="EMU50" s="35"/>
      <c r="EMV50" s="35"/>
      <c r="EMW50" s="35"/>
      <c r="EMX50" s="35"/>
      <c r="EMY50" s="35"/>
      <c r="EMZ50" s="35"/>
      <c r="ENA50" s="35"/>
      <c r="ENB50" s="35"/>
      <c r="ENC50" s="35"/>
      <c r="END50" s="35"/>
      <c r="ENE50" s="35"/>
      <c r="ENF50" s="35"/>
      <c r="ENG50" s="35"/>
      <c r="ENH50" s="35"/>
      <c r="ENI50" s="35"/>
      <c r="ENJ50" s="35"/>
      <c r="ENK50" s="35"/>
      <c r="ENL50" s="35"/>
      <c r="ENM50" s="35"/>
      <c r="ENN50" s="35"/>
      <c r="ENO50" s="35"/>
      <c r="ENP50" s="35"/>
      <c r="ENQ50" s="35"/>
      <c r="ENR50" s="35"/>
      <c r="ENS50" s="35"/>
      <c r="ENT50" s="35"/>
      <c r="ENU50" s="35"/>
      <c r="ENV50" s="35"/>
      <c r="ENW50" s="35"/>
      <c r="ENX50" s="35"/>
      <c r="ENY50" s="35"/>
      <c r="ENZ50" s="35"/>
      <c r="EOA50" s="35"/>
      <c r="EOB50" s="35"/>
      <c r="EOC50" s="35"/>
      <c r="EOD50" s="35"/>
      <c r="EOE50" s="35"/>
      <c r="EOF50" s="35"/>
      <c r="EOG50" s="35"/>
      <c r="EOH50" s="35"/>
      <c r="EOI50" s="35"/>
      <c r="EOJ50" s="35"/>
      <c r="EOK50" s="35"/>
      <c r="EOL50" s="35"/>
      <c r="EOM50" s="35"/>
      <c r="EON50" s="35"/>
      <c r="EOO50" s="35"/>
      <c r="EOP50" s="35"/>
      <c r="EOQ50" s="35"/>
      <c r="EOR50" s="35"/>
      <c r="EOS50" s="35"/>
      <c r="EOT50" s="35"/>
      <c r="EOU50" s="35"/>
      <c r="EOV50" s="35"/>
      <c r="EOW50" s="35"/>
      <c r="EOX50" s="35"/>
      <c r="EOY50" s="35"/>
      <c r="EOZ50" s="35"/>
      <c r="EPA50" s="35"/>
      <c r="EPB50" s="35"/>
      <c r="EPC50" s="35"/>
      <c r="EPD50" s="35"/>
      <c r="EPE50" s="35"/>
      <c r="EPF50" s="35"/>
      <c r="EPG50" s="35"/>
      <c r="EPH50" s="35"/>
      <c r="EPI50" s="35"/>
      <c r="EPJ50" s="35"/>
      <c r="EPK50" s="35"/>
      <c r="EPL50" s="35"/>
      <c r="EPM50" s="35"/>
      <c r="EPN50" s="35"/>
      <c r="EPO50" s="35"/>
      <c r="EPP50" s="35"/>
      <c r="EPQ50" s="35"/>
      <c r="EPR50" s="35"/>
      <c r="EPS50" s="35"/>
      <c r="EPT50" s="35"/>
      <c r="EPU50" s="35"/>
      <c r="EPV50" s="35"/>
      <c r="EPW50" s="35"/>
      <c r="EPX50" s="35"/>
      <c r="EPY50" s="35"/>
      <c r="EPZ50" s="35"/>
      <c r="EQA50" s="35"/>
      <c r="EQB50" s="35"/>
      <c r="EQC50" s="35"/>
      <c r="EQD50" s="35"/>
      <c r="EQE50" s="35"/>
      <c r="EQF50" s="35"/>
      <c r="EQG50" s="35"/>
      <c r="EQH50" s="35"/>
      <c r="EQI50" s="35"/>
      <c r="EQJ50" s="35"/>
      <c r="EQK50" s="35"/>
      <c r="EQL50" s="35"/>
      <c r="EQM50" s="35"/>
      <c r="EQN50" s="35"/>
      <c r="EQO50" s="35"/>
      <c r="EQP50" s="35"/>
      <c r="EQQ50" s="35"/>
      <c r="EQR50" s="35"/>
      <c r="EQS50" s="35"/>
      <c r="EQT50" s="35"/>
      <c r="EQU50" s="35"/>
      <c r="EQV50" s="35"/>
      <c r="EQW50" s="35"/>
      <c r="EQX50" s="35"/>
      <c r="EQY50" s="35"/>
      <c r="EQZ50" s="35"/>
      <c r="ERA50" s="35"/>
      <c r="ERB50" s="35"/>
      <c r="ERC50" s="35"/>
      <c r="ERD50" s="35"/>
      <c r="ERE50" s="35"/>
      <c r="ERF50" s="35"/>
      <c r="ERG50" s="35"/>
      <c r="ERH50" s="35"/>
      <c r="ERI50" s="35"/>
      <c r="ERJ50" s="35"/>
      <c r="ERK50" s="35"/>
      <c r="ERL50" s="35"/>
      <c r="ERM50" s="35"/>
      <c r="ERN50" s="35"/>
      <c r="ERO50" s="35"/>
      <c r="ERP50" s="35"/>
      <c r="ERQ50" s="35"/>
      <c r="ERR50" s="35"/>
      <c r="ERS50" s="35"/>
      <c r="ERT50" s="35"/>
      <c r="ERU50" s="35"/>
      <c r="ERV50" s="35"/>
      <c r="ERW50" s="35"/>
      <c r="ERX50" s="35"/>
      <c r="ERY50" s="35"/>
      <c r="ERZ50" s="35"/>
      <c r="ESA50" s="35"/>
      <c r="ESB50" s="35"/>
      <c r="ESC50" s="35"/>
      <c r="ESD50" s="35"/>
      <c r="ESE50" s="35"/>
      <c r="ESF50" s="35"/>
      <c r="ESG50" s="35"/>
      <c r="ESH50" s="35"/>
      <c r="ESI50" s="35"/>
      <c r="ESJ50" s="35"/>
      <c r="ESK50" s="35"/>
      <c r="ESL50" s="35"/>
      <c r="ESM50" s="35"/>
      <c r="ESN50" s="35"/>
      <c r="ESO50" s="35"/>
      <c r="ESP50" s="35"/>
      <c r="ESQ50" s="35"/>
      <c r="ESR50" s="35"/>
      <c r="ESS50" s="35"/>
      <c r="EST50" s="35"/>
      <c r="ESU50" s="35"/>
      <c r="ESV50" s="35"/>
      <c r="ESW50" s="35"/>
      <c r="ESX50" s="35"/>
      <c r="ESY50" s="35"/>
      <c r="ESZ50" s="35"/>
      <c r="ETA50" s="35"/>
      <c r="ETB50" s="35"/>
      <c r="ETC50" s="35"/>
      <c r="ETD50" s="35"/>
      <c r="ETE50" s="35"/>
      <c r="ETF50" s="35"/>
      <c r="ETG50" s="35"/>
      <c r="ETH50" s="35"/>
      <c r="ETI50" s="35"/>
      <c r="ETJ50" s="35"/>
      <c r="ETK50" s="35"/>
      <c r="ETL50" s="35"/>
      <c r="ETM50" s="35"/>
      <c r="ETN50" s="35"/>
      <c r="ETO50" s="35"/>
      <c r="ETP50" s="35"/>
      <c r="ETQ50" s="35"/>
      <c r="ETR50" s="35"/>
      <c r="ETS50" s="35"/>
      <c r="ETT50" s="35"/>
      <c r="ETU50" s="35"/>
      <c r="ETV50" s="35"/>
      <c r="ETW50" s="35"/>
      <c r="ETX50" s="35"/>
      <c r="ETY50" s="35"/>
      <c r="ETZ50" s="35"/>
      <c r="EUA50" s="35"/>
      <c r="EUB50" s="35"/>
      <c r="EUC50" s="35"/>
      <c r="EUD50" s="35"/>
      <c r="EUE50" s="35"/>
      <c r="EUF50" s="35"/>
      <c r="EUG50" s="35"/>
      <c r="EUH50" s="35"/>
      <c r="EUI50" s="35"/>
      <c r="EUJ50" s="35"/>
      <c r="EUK50" s="35"/>
      <c r="EUL50" s="35"/>
      <c r="EUM50" s="35"/>
      <c r="EUN50" s="35"/>
      <c r="EUO50" s="35"/>
      <c r="EUP50" s="35"/>
      <c r="EUQ50" s="35"/>
      <c r="EUR50" s="35"/>
      <c r="EUS50" s="35"/>
      <c r="EUT50" s="35"/>
      <c r="EUU50" s="35"/>
      <c r="EUV50" s="35"/>
      <c r="EUW50" s="35"/>
      <c r="EUX50" s="35"/>
      <c r="EUY50" s="35"/>
      <c r="EUZ50" s="35"/>
      <c r="EVA50" s="35"/>
      <c r="EVB50" s="35"/>
      <c r="EVC50" s="35"/>
      <c r="EVD50" s="35"/>
      <c r="EVE50" s="35"/>
      <c r="EVF50" s="35"/>
      <c r="EVG50" s="35"/>
      <c r="EVH50" s="35"/>
      <c r="EVI50" s="35"/>
      <c r="EVJ50" s="35"/>
      <c r="EVK50" s="35"/>
      <c r="EVL50" s="35"/>
      <c r="EVM50" s="35"/>
      <c r="EVN50" s="35"/>
      <c r="EVO50" s="35"/>
      <c r="EVP50" s="35"/>
      <c r="EVQ50" s="35"/>
      <c r="EVR50" s="35"/>
      <c r="EVS50" s="35"/>
      <c r="EVT50" s="35"/>
      <c r="EVU50" s="35"/>
      <c r="EVV50" s="35"/>
      <c r="EVW50" s="35"/>
      <c r="EVX50" s="35"/>
      <c r="EVY50" s="35"/>
      <c r="EVZ50" s="35"/>
      <c r="EWA50" s="35"/>
      <c r="EWB50" s="35"/>
      <c r="EWC50" s="35"/>
      <c r="EWD50" s="35"/>
      <c r="EWE50" s="35"/>
      <c r="EWF50" s="35"/>
      <c r="EWG50" s="35"/>
      <c r="EWH50" s="35"/>
      <c r="EWI50" s="35"/>
      <c r="EWJ50" s="35"/>
      <c r="EWK50" s="35"/>
      <c r="EWL50" s="35"/>
      <c r="EWM50" s="35"/>
      <c r="EWN50" s="35"/>
      <c r="EWO50" s="35"/>
      <c r="EWP50" s="35"/>
      <c r="EWQ50" s="35"/>
      <c r="EWR50" s="35"/>
      <c r="EWS50" s="35"/>
      <c r="EWT50" s="35"/>
      <c r="EWU50" s="35"/>
      <c r="EWV50" s="35"/>
      <c r="EWW50" s="35"/>
      <c r="EWX50" s="35"/>
      <c r="EWY50" s="35"/>
      <c r="EWZ50" s="35"/>
      <c r="EXA50" s="35"/>
      <c r="EXB50" s="35"/>
      <c r="EXC50" s="35"/>
      <c r="EXD50" s="35"/>
      <c r="EXE50" s="35"/>
      <c r="EXF50" s="35"/>
      <c r="EXG50" s="35"/>
      <c r="EXH50" s="35"/>
      <c r="EXI50" s="35"/>
      <c r="EXJ50" s="35"/>
      <c r="EXK50" s="35"/>
      <c r="EXL50" s="35"/>
      <c r="EXM50" s="35"/>
      <c r="EXN50" s="35"/>
      <c r="EXO50" s="35"/>
      <c r="EXP50" s="35"/>
      <c r="EXQ50" s="35"/>
      <c r="EXR50" s="35"/>
      <c r="EXS50" s="35"/>
      <c r="EXT50" s="35"/>
      <c r="EXU50" s="35"/>
      <c r="EXV50" s="35"/>
      <c r="EXW50" s="35"/>
      <c r="EXX50" s="35"/>
      <c r="EXY50" s="35"/>
      <c r="EXZ50" s="35"/>
      <c r="EYA50" s="35"/>
      <c r="EYB50" s="35"/>
      <c r="EYC50" s="35"/>
      <c r="EYD50" s="35"/>
      <c r="EYE50" s="35"/>
      <c r="EYF50" s="35"/>
      <c r="EYG50" s="35"/>
      <c r="EYH50" s="35"/>
      <c r="EYI50" s="35"/>
      <c r="EYJ50" s="35"/>
      <c r="EYK50" s="35"/>
      <c r="EYL50" s="35"/>
      <c r="EYM50" s="35"/>
      <c r="EYN50" s="35"/>
      <c r="EYO50" s="35"/>
      <c r="EYP50" s="35"/>
      <c r="EYQ50" s="35"/>
      <c r="EYR50" s="35"/>
      <c r="EYS50" s="35"/>
      <c r="EYT50" s="35"/>
      <c r="EYU50" s="35"/>
      <c r="EYV50" s="35"/>
      <c r="EYW50" s="35"/>
      <c r="EYX50" s="35"/>
      <c r="EYY50" s="35"/>
      <c r="EYZ50" s="35"/>
      <c r="EZA50" s="35"/>
      <c r="EZB50" s="35"/>
      <c r="EZC50" s="35"/>
      <c r="EZD50" s="35"/>
      <c r="EZE50" s="35"/>
      <c r="EZF50" s="35"/>
      <c r="EZG50" s="35"/>
      <c r="EZH50" s="35"/>
      <c r="EZI50" s="35"/>
      <c r="EZJ50" s="35"/>
      <c r="EZK50" s="35"/>
      <c r="EZL50" s="35"/>
      <c r="EZM50" s="35"/>
      <c r="EZN50" s="35"/>
      <c r="EZO50" s="35"/>
      <c r="EZP50" s="35"/>
      <c r="EZQ50" s="35"/>
      <c r="EZR50" s="35"/>
      <c r="EZS50" s="35"/>
      <c r="EZT50" s="35"/>
      <c r="EZU50" s="35"/>
      <c r="EZV50" s="35"/>
      <c r="EZW50" s="35"/>
      <c r="EZX50" s="35"/>
      <c r="EZY50" s="35"/>
      <c r="EZZ50" s="35"/>
      <c r="FAA50" s="35"/>
      <c r="FAB50" s="35"/>
      <c r="FAC50" s="35"/>
      <c r="FAD50" s="35"/>
      <c r="FAE50" s="35"/>
      <c r="FAF50" s="35"/>
      <c r="FAG50" s="35"/>
      <c r="FAH50" s="35"/>
      <c r="FAI50" s="35"/>
      <c r="FAJ50" s="35"/>
      <c r="FAK50" s="35"/>
      <c r="FAL50" s="35"/>
      <c r="FAM50" s="35"/>
      <c r="FAN50" s="35"/>
      <c r="FAO50" s="35"/>
      <c r="FAP50" s="35"/>
      <c r="FAQ50" s="35"/>
      <c r="FAR50" s="35"/>
      <c r="FAS50" s="35"/>
      <c r="FAT50" s="35"/>
      <c r="FAU50" s="35"/>
      <c r="FAV50" s="35"/>
      <c r="FAW50" s="35"/>
      <c r="FAX50" s="35"/>
      <c r="FAY50" s="35"/>
      <c r="FAZ50" s="35"/>
      <c r="FBA50" s="35"/>
      <c r="FBB50" s="35"/>
      <c r="FBC50" s="35"/>
      <c r="FBD50" s="35"/>
      <c r="FBE50" s="35"/>
      <c r="FBF50" s="35"/>
      <c r="FBG50" s="35"/>
      <c r="FBH50" s="35"/>
      <c r="FBI50" s="35"/>
      <c r="FBJ50" s="35"/>
      <c r="FBK50" s="35"/>
      <c r="FBL50" s="35"/>
      <c r="FBM50" s="35"/>
      <c r="FBN50" s="35"/>
      <c r="FBO50" s="35"/>
      <c r="FBP50" s="35"/>
      <c r="FBQ50" s="35"/>
      <c r="FBR50" s="35"/>
      <c r="FBS50" s="35"/>
      <c r="FBT50" s="35"/>
      <c r="FBU50" s="35"/>
      <c r="FBV50" s="35"/>
      <c r="FBW50" s="35"/>
      <c r="FBX50" s="35"/>
      <c r="FBY50" s="35"/>
      <c r="FBZ50" s="35"/>
      <c r="FCA50" s="35"/>
      <c r="FCB50" s="35"/>
      <c r="FCC50" s="35"/>
      <c r="FCD50" s="35"/>
      <c r="FCE50" s="35"/>
      <c r="FCF50" s="35"/>
      <c r="FCG50" s="35"/>
      <c r="FCH50" s="35"/>
      <c r="FCI50" s="35"/>
      <c r="FCJ50" s="35"/>
      <c r="FCK50" s="35"/>
      <c r="FCL50" s="35"/>
      <c r="FCM50" s="35"/>
      <c r="FCN50" s="35"/>
      <c r="FCO50" s="35"/>
      <c r="FCP50" s="35"/>
      <c r="FCQ50" s="35"/>
      <c r="FCR50" s="35"/>
      <c r="FCS50" s="35"/>
      <c r="FCT50" s="35"/>
      <c r="FCU50" s="35"/>
      <c r="FCV50" s="35"/>
      <c r="FCW50" s="35"/>
      <c r="FCX50" s="35"/>
      <c r="FCY50" s="35"/>
      <c r="FCZ50" s="35"/>
      <c r="FDA50" s="35"/>
      <c r="FDB50" s="35"/>
      <c r="FDC50" s="35"/>
      <c r="FDD50" s="35"/>
      <c r="FDE50" s="35"/>
      <c r="FDF50" s="35"/>
      <c r="FDG50" s="35"/>
      <c r="FDH50" s="35"/>
      <c r="FDI50" s="35"/>
      <c r="FDJ50" s="35"/>
      <c r="FDK50" s="35"/>
      <c r="FDL50" s="35"/>
      <c r="FDM50" s="35"/>
      <c r="FDN50" s="35"/>
      <c r="FDO50" s="35"/>
      <c r="FDP50" s="35"/>
      <c r="FDQ50" s="35"/>
      <c r="FDR50" s="35"/>
      <c r="FDS50" s="35"/>
      <c r="FDT50" s="35"/>
      <c r="FDU50" s="35"/>
      <c r="FDV50" s="35"/>
      <c r="FDW50" s="35"/>
      <c r="FDX50" s="35"/>
      <c r="FDY50" s="35"/>
      <c r="FDZ50" s="35"/>
      <c r="FEA50" s="35"/>
      <c r="FEB50" s="35"/>
      <c r="FEC50" s="35"/>
      <c r="FED50" s="35"/>
      <c r="FEE50" s="35"/>
      <c r="FEF50" s="35"/>
      <c r="FEG50" s="35"/>
      <c r="FEH50" s="35"/>
      <c r="FEI50" s="35"/>
      <c r="FEJ50" s="35"/>
      <c r="FEK50" s="35"/>
      <c r="FEL50" s="35"/>
      <c r="FEM50" s="35"/>
      <c r="FEN50" s="35"/>
      <c r="FEO50" s="35"/>
      <c r="FEP50" s="35"/>
      <c r="FEQ50" s="35"/>
      <c r="FER50" s="35"/>
      <c r="FES50" s="35"/>
      <c r="FET50" s="35"/>
      <c r="FEU50" s="35"/>
      <c r="FEV50" s="35"/>
      <c r="FEW50" s="35"/>
      <c r="FEX50" s="35"/>
      <c r="FEY50" s="35"/>
      <c r="FEZ50" s="35"/>
      <c r="FFA50" s="35"/>
      <c r="FFB50" s="35"/>
      <c r="FFC50" s="35"/>
      <c r="FFD50" s="35"/>
      <c r="FFE50" s="35"/>
      <c r="FFF50" s="35"/>
      <c r="FFG50" s="35"/>
      <c r="FFH50" s="35"/>
      <c r="FFI50" s="35"/>
      <c r="FFJ50" s="35"/>
      <c r="FFK50" s="35"/>
      <c r="FFL50" s="35"/>
      <c r="FFM50" s="35"/>
      <c r="FFN50" s="35"/>
      <c r="FFO50" s="35"/>
      <c r="FFP50" s="35"/>
      <c r="FFQ50" s="35"/>
      <c r="FFR50" s="35"/>
      <c r="FFS50" s="35"/>
      <c r="FFT50" s="35"/>
      <c r="FFU50" s="35"/>
      <c r="FFV50" s="35"/>
      <c r="FFW50" s="35"/>
      <c r="FFX50" s="35"/>
      <c r="FFY50" s="35"/>
      <c r="FFZ50" s="35"/>
      <c r="FGA50" s="35"/>
      <c r="FGB50" s="35"/>
      <c r="FGC50" s="35"/>
      <c r="FGD50" s="35"/>
      <c r="FGE50" s="35"/>
      <c r="FGF50" s="35"/>
      <c r="FGG50" s="35"/>
      <c r="FGH50" s="35"/>
      <c r="FGI50" s="35"/>
      <c r="FGJ50" s="35"/>
      <c r="FGK50" s="35"/>
      <c r="FGL50" s="35"/>
      <c r="FGM50" s="35"/>
      <c r="FGN50" s="35"/>
      <c r="FGO50" s="35"/>
      <c r="FGP50" s="35"/>
      <c r="FGQ50" s="35"/>
      <c r="FGR50" s="35"/>
      <c r="FGS50" s="35"/>
      <c r="FGT50" s="35"/>
      <c r="FGU50" s="35"/>
      <c r="FGV50" s="35"/>
      <c r="FGW50" s="35"/>
      <c r="FGX50" s="35"/>
      <c r="FGY50" s="35"/>
      <c r="FGZ50" s="35"/>
      <c r="FHA50" s="35"/>
      <c r="FHB50" s="35"/>
      <c r="FHC50" s="35"/>
      <c r="FHD50" s="35"/>
      <c r="FHE50" s="35"/>
      <c r="FHF50" s="35"/>
      <c r="FHG50" s="35"/>
      <c r="FHH50" s="35"/>
      <c r="FHI50" s="35"/>
      <c r="FHJ50" s="35"/>
      <c r="FHK50" s="35"/>
      <c r="FHL50" s="35"/>
      <c r="FHM50" s="35"/>
      <c r="FHN50" s="35"/>
      <c r="FHO50" s="35"/>
      <c r="FHP50" s="35"/>
      <c r="FHQ50" s="35"/>
      <c r="FHR50" s="35"/>
      <c r="FHS50" s="35"/>
      <c r="FHT50" s="35"/>
      <c r="FHU50" s="35"/>
      <c r="FHV50" s="35"/>
      <c r="FHW50" s="35"/>
      <c r="FHX50" s="35"/>
      <c r="FHY50" s="35"/>
      <c r="FHZ50" s="35"/>
      <c r="FIA50" s="35"/>
      <c r="FIB50" s="35"/>
      <c r="FIC50" s="35"/>
      <c r="FID50" s="35"/>
      <c r="FIE50" s="35"/>
      <c r="FIF50" s="35"/>
      <c r="FIG50" s="35"/>
      <c r="FIH50" s="35"/>
      <c r="FII50" s="35"/>
      <c r="FIJ50" s="35"/>
      <c r="FIK50" s="35"/>
      <c r="FIL50" s="35"/>
      <c r="FIM50" s="35"/>
      <c r="FIN50" s="35"/>
      <c r="FIO50" s="35"/>
      <c r="FIP50" s="35"/>
      <c r="FIQ50" s="35"/>
      <c r="FIR50" s="35"/>
      <c r="FIS50" s="35"/>
      <c r="FIT50" s="35"/>
      <c r="FIU50" s="35"/>
      <c r="FIV50" s="35"/>
      <c r="FIW50" s="35"/>
      <c r="FIX50" s="35"/>
      <c r="FIY50" s="35"/>
      <c r="FIZ50" s="35"/>
      <c r="FJA50" s="35"/>
      <c r="FJB50" s="35"/>
      <c r="FJC50" s="35"/>
      <c r="FJD50" s="35"/>
      <c r="FJE50" s="35"/>
      <c r="FJF50" s="35"/>
      <c r="FJG50" s="35"/>
      <c r="FJH50" s="35"/>
      <c r="FJI50" s="35"/>
      <c r="FJJ50" s="35"/>
      <c r="FJK50" s="35"/>
      <c r="FJL50" s="35"/>
      <c r="FJM50" s="35"/>
      <c r="FJN50" s="35"/>
      <c r="FJO50" s="35"/>
      <c r="FJP50" s="35"/>
      <c r="FJQ50" s="35"/>
      <c r="FJR50" s="35"/>
      <c r="FJS50" s="35"/>
      <c r="FJT50" s="35"/>
      <c r="FJU50" s="35"/>
      <c r="FJV50" s="35"/>
      <c r="FJW50" s="35"/>
      <c r="FJX50" s="35"/>
      <c r="FJY50" s="35"/>
      <c r="FJZ50" s="35"/>
      <c r="FKA50" s="35"/>
      <c r="FKB50" s="35"/>
      <c r="FKC50" s="35"/>
      <c r="FKD50" s="35"/>
      <c r="FKE50" s="35"/>
      <c r="FKF50" s="35"/>
      <c r="FKG50" s="35"/>
      <c r="FKH50" s="35"/>
      <c r="FKI50" s="35"/>
      <c r="FKJ50" s="35"/>
      <c r="FKK50" s="35"/>
      <c r="FKL50" s="35"/>
      <c r="FKM50" s="35"/>
      <c r="FKN50" s="35"/>
      <c r="FKO50" s="35"/>
      <c r="FKP50" s="35"/>
      <c r="FKQ50" s="35"/>
      <c r="FKR50" s="35"/>
      <c r="FKS50" s="35"/>
      <c r="FKT50" s="35"/>
      <c r="FKU50" s="35"/>
      <c r="FKV50" s="35"/>
      <c r="FKW50" s="35"/>
      <c r="FKX50" s="35"/>
      <c r="FKY50" s="35"/>
      <c r="FKZ50" s="35"/>
      <c r="FLA50" s="35"/>
      <c r="FLB50" s="35"/>
      <c r="FLC50" s="35"/>
      <c r="FLD50" s="35"/>
      <c r="FLE50" s="35"/>
      <c r="FLF50" s="35"/>
      <c r="FLG50" s="35"/>
      <c r="FLH50" s="35"/>
      <c r="FLI50" s="35"/>
      <c r="FLJ50" s="35"/>
      <c r="FLK50" s="35"/>
      <c r="FLL50" s="35"/>
      <c r="FLM50" s="35"/>
      <c r="FLN50" s="35"/>
      <c r="FLO50" s="35"/>
      <c r="FLP50" s="35"/>
      <c r="FLQ50" s="35"/>
      <c r="FLR50" s="35"/>
      <c r="FLS50" s="35"/>
      <c r="FLT50" s="35"/>
      <c r="FLU50" s="35"/>
      <c r="FLV50" s="35"/>
      <c r="FLW50" s="35"/>
      <c r="FLX50" s="35"/>
      <c r="FLY50" s="35"/>
      <c r="FLZ50" s="35"/>
      <c r="FMA50" s="35"/>
      <c r="FMB50" s="35"/>
      <c r="FMC50" s="35"/>
      <c r="FMD50" s="35"/>
      <c r="FME50" s="35"/>
      <c r="FMF50" s="35"/>
      <c r="FMG50" s="35"/>
      <c r="FMH50" s="35"/>
      <c r="FMI50" s="35"/>
      <c r="FMJ50" s="35"/>
      <c r="FMK50" s="35"/>
      <c r="FML50" s="35"/>
      <c r="FMM50" s="35"/>
      <c r="FMN50" s="35"/>
      <c r="FMO50" s="35"/>
      <c r="FMP50" s="35"/>
      <c r="FMQ50" s="35"/>
      <c r="FMR50" s="35"/>
      <c r="FMS50" s="35"/>
      <c r="FMT50" s="35"/>
      <c r="FMU50" s="35"/>
      <c r="FMV50" s="35"/>
      <c r="FMW50" s="35"/>
      <c r="FMX50" s="35"/>
      <c r="FMY50" s="35"/>
      <c r="FMZ50" s="35"/>
      <c r="FNA50" s="35"/>
      <c r="FNB50" s="35"/>
      <c r="FNC50" s="35"/>
      <c r="FND50" s="35"/>
      <c r="FNE50" s="35"/>
      <c r="FNF50" s="35"/>
      <c r="FNG50" s="35"/>
      <c r="FNH50" s="35"/>
      <c r="FNI50" s="35"/>
      <c r="FNJ50" s="35"/>
      <c r="FNK50" s="35"/>
      <c r="FNL50" s="35"/>
      <c r="FNM50" s="35"/>
      <c r="FNN50" s="35"/>
      <c r="FNO50" s="35"/>
      <c r="FNP50" s="35"/>
      <c r="FNQ50" s="35"/>
      <c r="FNR50" s="35"/>
      <c r="FNS50" s="35"/>
      <c r="FNT50" s="35"/>
      <c r="FNU50" s="35"/>
      <c r="FNV50" s="35"/>
      <c r="FNW50" s="35"/>
      <c r="FNX50" s="35"/>
      <c r="FNY50" s="35"/>
      <c r="FNZ50" s="35"/>
      <c r="FOA50" s="35"/>
      <c r="FOB50" s="35"/>
      <c r="FOC50" s="35"/>
      <c r="FOD50" s="35"/>
      <c r="FOE50" s="35"/>
      <c r="FOF50" s="35"/>
      <c r="FOG50" s="35"/>
      <c r="FOH50" s="35"/>
      <c r="FOI50" s="35"/>
      <c r="FOJ50" s="35"/>
      <c r="FOK50" s="35"/>
      <c r="FOL50" s="35"/>
      <c r="FOM50" s="35"/>
      <c r="FON50" s="35"/>
      <c r="FOO50" s="35"/>
      <c r="FOP50" s="35"/>
      <c r="FOQ50" s="35"/>
      <c r="FOR50" s="35"/>
      <c r="FOS50" s="35"/>
      <c r="FOT50" s="35"/>
      <c r="FOU50" s="35"/>
      <c r="FOV50" s="35"/>
      <c r="FOW50" s="35"/>
      <c r="FOX50" s="35"/>
      <c r="FOY50" s="35"/>
      <c r="FOZ50" s="35"/>
      <c r="FPA50" s="35"/>
      <c r="FPB50" s="35"/>
      <c r="FPC50" s="35"/>
      <c r="FPD50" s="35"/>
      <c r="FPE50" s="35"/>
      <c r="FPF50" s="35"/>
      <c r="FPG50" s="35"/>
      <c r="FPH50" s="35"/>
      <c r="FPI50" s="35"/>
      <c r="FPJ50" s="35"/>
      <c r="FPK50" s="35"/>
      <c r="FPL50" s="35"/>
      <c r="FPM50" s="35"/>
      <c r="FPN50" s="35"/>
      <c r="FPO50" s="35"/>
      <c r="FPP50" s="35"/>
      <c r="FPQ50" s="35"/>
      <c r="FPR50" s="35"/>
      <c r="FPS50" s="35"/>
      <c r="FPT50" s="35"/>
      <c r="FPU50" s="35"/>
      <c r="FPV50" s="35"/>
      <c r="FPW50" s="35"/>
      <c r="FPX50" s="35"/>
      <c r="FPY50" s="35"/>
      <c r="FPZ50" s="35"/>
      <c r="FQA50" s="35"/>
      <c r="FQB50" s="35"/>
      <c r="FQC50" s="35"/>
      <c r="FQD50" s="35"/>
      <c r="FQE50" s="35"/>
      <c r="FQF50" s="35"/>
      <c r="FQG50" s="35"/>
      <c r="FQH50" s="35"/>
      <c r="FQI50" s="35"/>
      <c r="FQJ50" s="35"/>
      <c r="FQK50" s="35"/>
      <c r="FQL50" s="35"/>
      <c r="FQM50" s="35"/>
      <c r="FQN50" s="35"/>
      <c r="FQO50" s="35"/>
      <c r="FQP50" s="35"/>
      <c r="FQQ50" s="35"/>
      <c r="FQR50" s="35"/>
      <c r="FQS50" s="35"/>
      <c r="FQT50" s="35"/>
      <c r="FQU50" s="35"/>
      <c r="FQV50" s="35"/>
      <c r="FQW50" s="35"/>
      <c r="FQX50" s="35"/>
      <c r="FQY50" s="35"/>
      <c r="FQZ50" s="35"/>
      <c r="FRA50" s="35"/>
      <c r="FRB50" s="35"/>
      <c r="FRC50" s="35"/>
      <c r="FRD50" s="35"/>
      <c r="FRE50" s="35"/>
      <c r="FRF50" s="35"/>
      <c r="FRG50" s="35"/>
      <c r="FRH50" s="35"/>
      <c r="FRI50" s="35"/>
      <c r="FRJ50" s="35"/>
      <c r="FRK50" s="35"/>
      <c r="FRL50" s="35"/>
      <c r="FRM50" s="35"/>
      <c r="FRN50" s="35"/>
      <c r="FRO50" s="35"/>
      <c r="FRP50" s="35"/>
      <c r="FRQ50" s="35"/>
      <c r="FRR50" s="35"/>
      <c r="FRS50" s="35"/>
      <c r="FRT50" s="35"/>
      <c r="FRU50" s="35"/>
      <c r="FRV50" s="35"/>
      <c r="FRW50" s="35"/>
      <c r="FRX50" s="35"/>
      <c r="FRY50" s="35"/>
      <c r="FRZ50" s="35"/>
      <c r="FSA50" s="35"/>
      <c r="FSB50" s="35"/>
      <c r="FSC50" s="35"/>
      <c r="FSD50" s="35"/>
      <c r="FSE50" s="35"/>
      <c r="FSF50" s="35"/>
      <c r="FSG50" s="35"/>
      <c r="FSH50" s="35"/>
      <c r="FSI50" s="35"/>
      <c r="FSJ50" s="35"/>
      <c r="FSK50" s="35"/>
      <c r="FSL50" s="35"/>
      <c r="FSM50" s="35"/>
      <c r="FSN50" s="35"/>
      <c r="FSO50" s="35"/>
      <c r="FSP50" s="35"/>
      <c r="FSQ50" s="35"/>
      <c r="FSR50" s="35"/>
      <c r="FSS50" s="35"/>
      <c r="FST50" s="35"/>
      <c r="FSU50" s="35"/>
      <c r="FSV50" s="35"/>
      <c r="FSW50" s="35"/>
      <c r="FSX50" s="35"/>
      <c r="FSY50" s="35"/>
      <c r="FSZ50" s="35"/>
      <c r="FTA50" s="35"/>
      <c r="FTB50" s="35"/>
      <c r="FTC50" s="35"/>
      <c r="FTD50" s="35"/>
      <c r="FTE50" s="35"/>
      <c r="FTF50" s="35"/>
      <c r="FTG50" s="35"/>
      <c r="FTH50" s="35"/>
      <c r="FTI50" s="35"/>
      <c r="FTJ50" s="35"/>
      <c r="FTK50" s="35"/>
      <c r="FTL50" s="35"/>
      <c r="FTM50" s="35"/>
      <c r="FTN50" s="35"/>
      <c r="FTO50" s="35"/>
      <c r="FTP50" s="35"/>
      <c r="FTQ50" s="35"/>
      <c r="FTR50" s="35"/>
      <c r="FTS50" s="35"/>
      <c r="FTT50" s="35"/>
      <c r="FTU50" s="35"/>
      <c r="FTV50" s="35"/>
      <c r="FTW50" s="35"/>
      <c r="FTX50" s="35"/>
      <c r="FTY50" s="35"/>
      <c r="FTZ50" s="35"/>
      <c r="FUA50" s="35"/>
      <c r="FUB50" s="35"/>
      <c r="FUC50" s="35"/>
      <c r="FUD50" s="35"/>
      <c r="FUE50" s="35"/>
      <c r="FUF50" s="35"/>
      <c r="FUG50" s="35"/>
      <c r="FUH50" s="35"/>
      <c r="FUI50" s="35"/>
      <c r="FUJ50" s="35"/>
      <c r="FUK50" s="35"/>
      <c r="FUL50" s="35"/>
      <c r="FUM50" s="35"/>
      <c r="FUN50" s="35"/>
      <c r="FUO50" s="35"/>
      <c r="FUP50" s="35"/>
      <c r="FUQ50" s="35"/>
      <c r="FUR50" s="35"/>
      <c r="FUS50" s="35"/>
      <c r="FUT50" s="35"/>
      <c r="FUU50" s="35"/>
      <c r="FUV50" s="35"/>
      <c r="FUW50" s="35"/>
      <c r="FUX50" s="35"/>
      <c r="FUY50" s="35"/>
      <c r="FUZ50" s="35"/>
      <c r="FVA50" s="35"/>
      <c r="FVB50" s="35"/>
      <c r="FVC50" s="35"/>
      <c r="FVD50" s="35"/>
      <c r="FVE50" s="35"/>
      <c r="FVF50" s="35"/>
      <c r="FVG50" s="35"/>
      <c r="FVH50" s="35"/>
      <c r="FVI50" s="35"/>
      <c r="FVJ50" s="35"/>
      <c r="FVK50" s="35"/>
      <c r="FVL50" s="35"/>
      <c r="FVM50" s="35"/>
      <c r="FVN50" s="35"/>
      <c r="FVO50" s="35"/>
      <c r="FVP50" s="35"/>
      <c r="FVQ50" s="35"/>
      <c r="FVR50" s="35"/>
      <c r="FVS50" s="35"/>
      <c r="FVT50" s="35"/>
      <c r="FVU50" s="35"/>
      <c r="FVV50" s="35"/>
      <c r="FVW50" s="35"/>
      <c r="FVX50" s="35"/>
      <c r="FVY50" s="35"/>
      <c r="FVZ50" s="35"/>
      <c r="FWA50" s="35"/>
      <c r="FWB50" s="35"/>
      <c r="FWC50" s="35"/>
      <c r="FWD50" s="35"/>
      <c r="FWE50" s="35"/>
      <c r="FWF50" s="35"/>
      <c r="FWG50" s="35"/>
      <c r="FWH50" s="35"/>
      <c r="FWI50" s="35"/>
      <c r="FWJ50" s="35"/>
      <c r="FWK50" s="35"/>
      <c r="FWL50" s="35"/>
      <c r="FWM50" s="35"/>
      <c r="FWN50" s="35"/>
      <c r="FWO50" s="35"/>
      <c r="FWP50" s="35"/>
      <c r="FWQ50" s="35"/>
      <c r="FWR50" s="35"/>
      <c r="FWS50" s="35"/>
      <c r="FWT50" s="35"/>
      <c r="FWU50" s="35"/>
      <c r="FWV50" s="35"/>
      <c r="FWW50" s="35"/>
      <c r="FWX50" s="35"/>
      <c r="FWY50" s="35"/>
      <c r="FWZ50" s="35"/>
      <c r="FXA50" s="35"/>
      <c r="FXB50" s="35"/>
      <c r="FXC50" s="35"/>
      <c r="FXD50" s="35"/>
      <c r="FXE50" s="35"/>
      <c r="FXF50" s="35"/>
      <c r="FXG50" s="35"/>
      <c r="FXH50" s="35"/>
      <c r="FXI50" s="35"/>
      <c r="FXJ50" s="35"/>
      <c r="FXK50" s="35"/>
      <c r="FXL50" s="35"/>
      <c r="FXM50" s="35"/>
      <c r="FXN50" s="35"/>
      <c r="FXO50" s="35"/>
      <c r="FXP50" s="35"/>
      <c r="FXQ50" s="35"/>
      <c r="FXR50" s="35"/>
      <c r="FXS50" s="35"/>
      <c r="FXT50" s="35"/>
      <c r="FXU50" s="35"/>
      <c r="FXV50" s="35"/>
      <c r="FXW50" s="35"/>
      <c r="FXX50" s="35"/>
      <c r="FXY50" s="35"/>
      <c r="FXZ50" s="35"/>
      <c r="FYA50" s="35"/>
      <c r="FYB50" s="35"/>
      <c r="FYC50" s="35"/>
      <c r="FYD50" s="35"/>
      <c r="FYE50" s="35"/>
      <c r="FYF50" s="35"/>
      <c r="FYG50" s="35"/>
      <c r="FYH50" s="35"/>
      <c r="FYI50" s="35"/>
      <c r="FYJ50" s="35"/>
      <c r="FYK50" s="35"/>
      <c r="FYL50" s="35"/>
      <c r="FYM50" s="35"/>
      <c r="FYN50" s="35"/>
      <c r="FYO50" s="35"/>
      <c r="FYP50" s="35"/>
      <c r="FYQ50" s="35"/>
      <c r="FYR50" s="35"/>
      <c r="FYS50" s="35"/>
      <c r="FYT50" s="35"/>
      <c r="FYU50" s="35"/>
      <c r="FYV50" s="35"/>
      <c r="FYW50" s="35"/>
      <c r="FYX50" s="35"/>
      <c r="FYY50" s="35"/>
      <c r="FYZ50" s="35"/>
      <c r="FZA50" s="35"/>
      <c r="FZB50" s="35"/>
      <c r="FZC50" s="35"/>
      <c r="FZD50" s="35"/>
      <c r="FZE50" s="35"/>
      <c r="FZF50" s="35"/>
      <c r="FZG50" s="35"/>
      <c r="FZH50" s="35"/>
      <c r="FZI50" s="35"/>
      <c r="FZJ50" s="35"/>
      <c r="FZK50" s="35"/>
      <c r="FZL50" s="35"/>
      <c r="FZM50" s="35"/>
      <c r="FZN50" s="35"/>
      <c r="FZO50" s="35"/>
      <c r="FZP50" s="35"/>
      <c r="FZQ50" s="35"/>
      <c r="FZR50" s="35"/>
      <c r="FZS50" s="35"/>
      <c r="FZT50" s="35"/>
      <c r="FZU50" s="35"/>
      <c r="FZV50" s="35"/>
      <c r="FZW50" s="35"/>
      <c r="FZX50" s="35"/>
      <c r="FZY50" s="35"/>
      <c r="FZZ50" s="35"/>
      <c r="GAA50" s="35"/>
      <c r="GAB50" s="35"/>
      <c r="GAC50" s="35"/>
      <c r="GAD50" s="35"/>
      <c r="GAE50" s="35"/>
      <c r="GAF50" s="35"/>
      <c r="GAG50" s="35"/>
      <c r="GAH50" s="35"/>
      <c r="GAI50" s="35"/>
      <c r="GAJ50" s="35"/>
      <c r="GAK50" s="35"/>
      <c r="GAL50" s="35"/>
      <c r="GAM50" s="35"/>
      <c r="GAN50" s="35"/>
      <c r="GAO50" s="35"/>
      <c r="GAP50" s="35"/>
      <c r="GAQ50" s="35"/>
      <c r="GAR50" s="35"/>
      <c r="GAS50" s="35"/>
      <c r="GAT50" s="35"/>
      <c r="GAU50" s="35"/>
      <c r="GAV50" s="35"/>
      <c r="GAW50" s="35"/>
      <c r="GAX50" s="35"/>
      <c r="GAY50" s="35"/>
      <c r="GAZ50" s="35"/>
      <c r="GBA50" s="35"/>
      <c r="GBB50" s="35"/>
      <c r="GBC50" s="35"/>
      <c r="GBD50" s="35"/>
      <c r="GBE50" s="35"/>
      <c r="GBF50" s="35"/>
      <c r="GBG50" s="35"/>
      <c r="GBH50" s="35"/>
      <c r="GBI50" s="35"/>
      <c r="GBJ50" s="35"/>
      <c r="GBK50" s="35"/>
      <c r="GBL50" s="35"/>
      <c r="GBM50" s="35"/>
      <c r="GBN50" s="35"/>
      <c r="GBO50" s="35"/>
      <c r="GBP50" s="35"/>
      <c r="GBQ50" s="35"/>
      <c r="GBR50" s="35"/>
      <c r="GBS50" s="35"/>
      <c r="GBT50" s="35"/>
      <c r="GBU50" s="35"/>
      <c r="GBV50" s="35"/>
      <c r="GBW50" s="35"/>
      <c r="GBX50" s="35"/>
      <c r="GBY50" s="35"/>
      <c r="GBZ50" s="35"/>
      <c r="GCA50" s="35"/>
      <c r="GCB50" s="35"/>
      <c r="GCC50" s="35"/>
      <c r="GCD50" s="35"/>
      <c r="GCE50" s="35"/>
      <c r="GCF50" s="35"/>
      <c r="GCG50" s="35"/>
      <c r="GCH50" s="35"/>
      <c r="GCI50" s="35"/>
      <c r="GCJ50" s="35"/>
      <c r="GCK50" s="35"/>
      <c r="GCL50" s="35"/>
      <c r="GCM50" s="35"/>
      <c r="GCN50" s="35"/>
      <c r="GCO50" s="35"/>
      <c r="GCP50" s="35"/>
      <c r="GCQ50" s="35"/>
      <c r="GCR50" s="35"/>
      <c r="GCS50" s="35"/>
      <c r="GCT50" s="35"/>
      <c r="GCU50" s="35"/>
      <c r="GCV50" s="35"/>
      <c r="GCW50" s="35"/>
      <c r="GCX50" s="35"/>
      <c r="GCY50" s="35"/>
      <c r="GCZ50" s="35"/>
      <c r="GDA50" s="35"/>
      <c r="GDB50" s="35"/>
      <c r="GDC50" s="35"/>
      <c r="GDD50" s="35"/>
      <c r="GDE50" s="35"/>
      <c r="GDF50" s="35"/>
      <c r="GDG50" s="35"/>
      <c r="GDH50" s="35"/>
      <c r="GDI50" s="35"/>
      <c r="GDJ50" s="35"/>
      <c r="GDK50" s="35"/>
      <c r="GDL50" s="35"/>
      <c r="GDM50" s="35"/>
      <c r="GDN50" s="35"/>
      <c r="GDO50" s="35"/>
      <c r="GDP50" s="35"/>
      <c r="GDQ50" s="35"/>
      <c r="GDR50" s="35"/>
      <c r="GDS50" s="35"/>
      <c r="GDT50" s="35"/>
      <c r="GDU50" s="35"/>
      <c r="GDV50" s="35"/>
      <c r="GDW50" s="35"/>
      <c r="GDX50" s="35"/>
      <c r="GDY50" s="35"/>
      <c r="GDZ50" s="35"/>
      <c r="GEA50" s="35"/>
      <c r="GEB50" s="35"/>
      <c r="GEC50" s="35"/>
      <c r="GED50" s="35"/>
      <c r="GEE50" s="35"/>
      <c r="GEF50" s="35"/>
      <c r="GEG50" s="35"/>
      <c r="GEH50" s="35"/>
      <c r="GEI50" s="35"/>
      <c r="GEJ50" s="35"/>
      <c r="GEK50" s="35"/>
      <c r="GEL50" s="35"/>
      <c r="GEM50" s="35"/>
      <c r="GEN50" s="35"/>
      <c r="GEO50" s="35"/>
      <c r="GEP50" s="35"/>
      <c r="GEQ50" s="35"/>
      <c r="GER50" s="35"/>
      <c r="GES50" s="35"/>
      <c r="GET50" s="35"/>
      <c r="GEU50" s="35"/>
      <c r="GEV50" s="35"/>
      <c r="GEW50" s="35"/>
      <c r="GEX50" s="35"/>
      <c r="GEY50" s="35"/>
      <c r="GEZ50" s="35"/>
      <c r="GFA50" s="35"/>
      <c r="GFB50" s="35"/>
      <c r="GFC50" s="35"/>
      <c r="GFD50" s="35"/>
      <c r="GFE50" s="35"/>
      <c r="GFF50" s="35"/>
      <c r="GFG50" s="35"/>
      <c r="GFH50" s="35"/>
      <c r="GFI50" s="35"/>
      <c r="GFJ50" s="35"/>
      <c r="GFK50" s="35"/>
      <c r="GFL50" s="35"/>
      <c r="GFM50" s="35"/>
      <c r="GFN50" s="35"/>
      <c r="GFO50" s="35"/>
      <c r="GFP50" s="35"/>
      <c r="GFQ50" s="35"/>
      <c r="GFR50" s="35"/>
      <c r="GFS50" s="35"/>
      <c r="GFT50" s="35"/>
      <c r="GFU50" s="35"/>
      <c r="GFV50" s="35"/>
      <c r="GFW50" s="35"/>
      <c r="GFX50" s="35"/>
      <c r="GFY50" s="35"/>
      <c r="GFZ50" s="35"/>
      <c r="GGA50" s="35"/>
      <c r="GGB50" s="35"/>
      <c r="GGC50" s="35"/>
      <c r="GGD50" s="35"/>
      <c r="GGE50" s="35"/>
      <c r="GGF50" s="35"/>
      <c r="GGG50" s="35"/>
      <c r="GGH50" s="35"/>
      <c r="GGI50" s="35"/>
      <c r="GGJ50" s="35"/>
      <c r="GGK50" s="35"/>
      <c r="GGL50" s="35"/>
      <c r="GGM50" s="35"/>
      <c r="GGN50" s="35"/>
      <c r="GGO50" s="35"/>
      <c r="GGP50" s="35"/>
      <c r="GGQ50" s="35"/>
      <c r="GGR50" s="35"/>
      <c r="GGS50" s="35"/>
      <c r="GGT50" s="35"/>
      <c r="GGU50" s="35"/>
      <c r="GGV50" s="35"/>
      <c r="GGW50" s="35"/>
      <c r="GGX50" s="35"/>
      <c r="GGY50" s="35"/>
      <c r="GGZ50" s="35"/>
      <c r="GHA50" s="35"/>
      <c r="GHB50" s="35"/>
      <c r="GHC50" s="35"/>
      <c r="GHD50" s="35"/>
      <c r="GHE50" s="35"/>
      <c r="GHF50" s="35"/>
      <c r="GHG50" s="35"/>
      <c r="GHH50" s="35"/>
      <c r="GHI50" s="35"/>
      <c r="GHJ50" s="35"/>
      <c r="GHK50" s="35"/>
      <c r="GHL50" s="35"/>
      <c r="GHM50" s="35"/>
      <c r="GHN50" s="35"/>
      <c r="GHO50" s="35"/>
      <c r="GHP50" s="35"/>
      <c r="GHQ50" s="35"/>
      <c r="GHR50" s="35"/>
      <c r="GHS50" s="35"/>
      <c r="GHT50" s="35"/>
      <c r="GHU50" s="35"/>
      <c r="GHV50" s="35"/>
      <c r="GHW50" s="35"/>
      <c r="GHX50" s="35"/>
      <c r="GHY50" s="35"/>
      <c r="GHZ50" s="35"/>
      <c r="GIA50" s="35"/>
      <c r="GIB50" s="35"/>
      <c r="GIC50" s="35"/>
      <c r="GID50" s="35"/>
      <c r="GIE50" s="35"/>
      <c r="GIF50" s="35"/>
      <c r="GIG50" s="35"/>
      <c r="GIH50" s="35"/>
      <c r="GII50" s="35"/>
      <c r="GIJ50" s="35"/>
      <c r="GIK50" s="35"/>
      <c r="GIL50" s="35"/>
      <c r="GIM50" s="35"/>
      <c r="GIN50" s="35"/>
      <c r="GIO50" s="35"/>
      <c r="GIP50" s="35"/>
      <c r="GIQ50" s="35"/>
      <c r="GIR50" s="35"/>
      <c r="GIS50" s="35"/>
      <c r="GIT50" s="35"/>
      <c r="GIU50" s="35"/>
      <c r="GIV50" s="35"/>
      <c r="GIW50" s="35"/>
      <c r="GIX50" s="35"/>
      <c r="GIY50" s="35"/>
      <c r="GIZ50" s="35"/>
      <c r="GJA50" s="35"/>
      <c r="GJB50" s="35"/>
      <c r="GJC50" s="35"/>
      <c r="GJD50" s="35"/>
      <c r="GJE50" s="35"/>
      <c r="GJF50" s="35"/>
      <c r="GJG50" s="35"/>
      <c r="GJH50" s="35"/>
      <c r="GJI50" s="35"/>
      <c r="GJJ50" s="35"/>
      <c r="GJK50" s="35"/>
      <c r="GJL50" s="35"/>
      <c r="GJM50" s="35"/>
      <c r="GJN50" s="35"/>
      <c r="GJO50" s="35"/>
      <c r="GJP50" s="35"/>
      <c r="GJQ50" s="35"/>
      <c r="GJR50" s="35"/>
      <c r="GJS50" s="35"/>
      <c r="GJT50" s="35"/>
      <c r="GJU50" s="35"/>
      <c r="GJV50" s="35"/>
      <c r="GJW50" s="35"/>
      <c r="GJX50" s="35"/>
      <c r="GJY50" s="35"/>
      <c r="GJZ50" s="35"/>
      <c r="GKA50" s="35"/>
      <c r="GKB50" s="35"/>
      <c r="GKC50" s="35"/>
      <c r="GKD50" s="35"/>
      <c r="GKE50" s="35"/>
      <c r="GKF50" s="35"/>
      <c r="GKG50" s="35"/>
      <c r="GKH50" s="35"/>
      <c r="GKI50" s="35"/>
      <c r="GKJ50" s="35"/>
      <c r="GKK50" s="35"/>
      <c r="GKL50" s="35"/>
      <c r="GKM50" s="35"/>
      <c r="GKN50" s="35"/>
      <c r="GKO50" s="35"/>
      <c r="GKP50" s="35"/>
      <c r="GKQ50" s="35"/>
      <c r="GKR50" s="35"/>
      <c r="GKS50" s="35"/>
      <c r="GKT50" s="35"/>
      <c r="GKU50" s="35"/>
      <c r="GKV50" s="35"/>
      <c r="GKW50" s="35"/>
      <c r="GKX50" s="35"/>
      <c r="GKY50" s="35"/>
      <c r="GKZ50" s="35"/>
      <c r="GLA50" s="35"/>
      <c r="GLB50" s="35"/>
      <c r="GLC50" s="35"/>
      <c r="GLD50" s="35"/>
      <c r="GLE50" s="35"/>
      <c r="GLF50" s="35"/>
      <c r="GLG50" s="35"/>
      <c r="GLH50" s="35"/>
      <c r="GLI50" s="35"/>
      <c r="GLJ50" s="35"/>
      <c r="GLK50" s="35"/>
      <c r="GLL50" s="35"/>
      <c r="GLM50" s="35"/>
      <c r="GLN50" s="35"/>
      <c r="GLO50" s="35"/>
      <c r="GLP50" s="35"/>
      <c r="GLQ50" s="35"/>
      <c r="GLR50" s="35"/>
      <c r="GLS50" s="35"/>
      <c r="GLT50" s="35"/>
      <c r="GLU50" s="35"/>
      <c r="GLV50" s="35"/>
      <c r="GLW50" s="35"/>
      <c r="GLX50" s="35"/>
      <c r="GLY50" s="35"/>
      <c r="GLZ50" s="35"/>
      <c r="GMA50" s="35"/>
      <c r="GMB50" s="35"/>
      <c r="GMC50" s="35"/>
      <c r="GMD50" s="35"/>
      <c r="GME50" s="35"/>
      <c r="GMF50" s="35"/>
      <c r="GMG50" s="35"/>
      <c r="GMH50" s="35"/>
      <c r="GMI50" s="35"/>
      <c r="GMJ50" s="35"/>
      <c r="GMK50" s="35"/>
      <c r="GML50" s="35"/>
      <c r="GMM50" s="35"/>
      <c r="GMN50" s="35"/>
      <c r="GMO50" s="35"/>
      <c r="GMP50" s="35"/>
      <c r="GMQ50" s="35"/>
      <c r="GMR50" s="35"/>
      <c r="GMS50" s="35"/>
      <c r="GMT50" s="35"/>
      <c r="GMU50" s="35"/>
      <c r="GMV50" s="35"/>
      <c r="GMW50" s="35"/>
      <c r="GMX50" s="35"/>
    </row>
    <row r="51" spans="1:5094" s="29" customFormat="1" ht="13" x14ac:dyDescent="0.3">
      <c r="A51" s="395"/>
      <c r="B51" s="310" t="s">
        <v>124</v>
      </c>
      <c r="C51" s="310"/>
      <c r="D51" s="311"/>
      <c r="E51" s="311"/>
      <c r="F51" s="312" t="s">
        <v>170</v>
      </c>
      <c r="G51" s="313">
        <f>SUM(G13)</f>
        <v>2.5300000000000001E-3</v>
      </c>
      <c r="H51" s="314"/>
      <c r="I51" s="315">
        <v>679600.12</v>
      </c>
      <c r="J51" s="316">
        <v>141.33000000000001</v>
      </c>
      <c r="K51" s="315">
        <v>0</v>
      </c>
      <c r="L51" s="317">
        <f>SUM(I51:K51)</f>
        <v>679741.45</v>
      </c>
      <c r="M51" s="317">
        <f>SUM(I51)</f>
        <v>679600.12</v>
      </c>
      <c r="N51" s="317">
        <f>SUM(L51)</f>
        <v>679741.45</v>
      </c>
      <c r="O51" s="352"/>
      <c r="P51" s="40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</row>
    <row r="52" spans="1:5094" s="39" customFormat="1" ht="13" x14ac:dyDescent="0.3">
      <c r="A52" s="372"/>
      <c r="B52" s="210"/>
      <c r="C52" s="211" t="s">
        <v>126</v>
      </c>
      <c r="D52" s="212"/>
      <c r="E52" s="212"/>
      <c r="F52" s="212"/>
      <c r="G52" s="212"/>
      <c r="H52" s="81" t="s">
        <v>2</v>
      </c>
      <c r="I52" s="82">
        <f t="shared" ref="I52:N52" si="15">SUM(I50:I51)</f>
        <v>762065.52</v>
      </c>
      <c r="J52" s="82">
        <f t="shared" si="15"/>
        <v>155.17000000000002</v>
      </c>
      <c r="K52" s="82">
        <f t="shared" si="15"/>
        <v>-31661.81</v>
      </c>
      <c r="L52" s="82">
        <f t="shared" si="15"/>
        <v>730558.87999999989</v>
      </c>
      <c r="M52" s="82">
        <f t="shared" si="15"/>
        <v>762065.52</v>
      </c>
      <c r="N52" s="82">
        <f t="shared" si="15"/>
        <v>730558.87999999989</v>
      </c>
      <c r="O52" s="373"/>
      <c r="P52" s="327"/>
    </row>
    <row r="53" spans="1:5094" s="39" customFormat="1" ht="13" x14ac:dyDescent="0.3">
      <c r="A53" s="392"/>
      <c r="B53" s="84"/>
      <c r="C53" s="84"/>
      <c r="D53" s="141"/>
      <c r="E53" s="141"/>
      <c r="F53" s="141"/>
      <c r="G53" s="141"/>
      <c r="H53" s="142"/>
      <c r="I53" s="143"/>
      <c r="J53" s="143"/>
      <c r="K53" s="143"/>
      <c r="L53" s="143"/>
      <c r="M53" s="143"/>
      <c r="N53" s="143"/>
      <c r="O53" s="393"/>
      <c r="P53" s="327"/>
    </row>
    <row r="54" spans="1:5094" s="39" customFormat="1" ht="13" x14ac:dyDescent="0.3">
      <c r="A54" s="392"/>
      <c r="B54" s="84"/>
      <c r="C54" s="84"/>
      <c r="D54" s="141"/>
      <c r="E54" s="141"/>
      <c r="F54" s="141"/>
      <c r="G54" s="141"/>
      <c r="H54" s="142"/>
      <c r="I54" s="143"/>
      <c r="J54" s="143"/>
      <c r="K54" s="143"/>
      <c r="L54" s="143"/>
      <c r="M54" s="143"/>
      <c r="N54" s="143"/>
      <c r="O54" s="393"/>
      <c r="P54" s="327"/>
    </row>
    <row r="55" spans="1:5094" s="30" customFormat="1" ht="13" x14ac:dyDescent="0.3">
      <c r="A55" s="345" t="s">
        <v>83</v>
      </c>
      <c r="B55" s="90"/>
      <c r="C55" s="90"/>
      <c r="D55" s="92"/>
      <c r="E55" s="128"/>
      <c r="F55" s="126"/>
      <c r="G55" s="127"/>
      <c r="H55" s="95"/>
      <c r="I55" s="107"/>
      <c r="J55" s="107"/>
      <c r="K55" s="107"/>
      <c r="L55" s="107"/>
      <c r="M55" s="107"/>
      <c r="N55" s="107"/>
      <c r="O55" s="368"/>
      <c r="P55" s="27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  <c r="RV55" s="28"/>
      <c r="RW55" s="28"/>
      <c r="RX55" s="28"/>
      <c r="RY55" s="28"/>
      <c r="RZ55" s="28"/>
      <c r="SA55" s="28"/>
      <c r="SB55" s="28"/>
      <c r="SC55" s="28"/>
      <c r="SD55" s="28"/>
      <c r="SE55" s="28"/>
      <c r="SF55" s="28"/>
      <c r="SG55" s="28"/>
      <c r="SH55" s="28"/>
      <c r="SI55" s="28"/>
      <c r="SJ55" s="28"/>
      <c r="SK55" s="28"/>
      <c r="SL55" s="28"/>
      <c r="SM55" s="28"/>
      <c r="SN55" s="28"/>
      <c r="SO55" s="28"/>
      <c r="SP55" s="28"/>
      <c r="SQ55" s="28"/>
      <c r="SR55" s="28"/>
      <c r="SS55" s="28"/>
      <c r="ST55" s="28"/>
      <c r="SU55" s="28"/>
      <c r="SV55" s="28"/>
      <c r="SW55" s="28"/>
      <c r="SX55" s="28"/>
      <c r="SY55" s="28"/>
      <c r="SZ55" s="28"/>
      <c r="TA55" s="28"/>
      <c r="TB55" s="28"/>
      <c r="TC55" s="28"/>
      <c r="TD55" s="28"/>
      <c r="TE55" s="28"/>
      <c r="TF55" s="28"/>
      <c r="TG55" s="28"/>
      <c r="TH55" s="28"/>
      <c r="TI55" s="28"/>
      <c r="TJ55" s="28"/>
      <c r="TK55" s="28"/>
      <c r="TL55" s="28"/>
      <c r="TM55" s="28"/>
      <c r="TN55" s="28"/>
      <c r="TO55" s="28"/>
      <c r="TP55" s="28"/>
      <c r="TQ55" s="28"/>
      <c r="TR55" s="28"/>
      <c r="TS55" s="28"/>
      <c r="TT55" s="28"/>
      <c r="TU55" s="28"/>
      <c r="TV55" s="28"/>
      <c r="TW55" s="28"/>
      <c r="TX55" s="28"/>
      <c r="TY55" s="28"/>
      <c r="TZ55" s="28"/>
      <c r="UA55" s="28"/>
      <c r="UB55" s="28"/>
      <c r="UC55" s="28"/>
      <c r="UD55" s="28"/>
      <c r="UE55" s="28"/>
      <c r="UF55" s="28"/>
      <c r="UG55" s="28"/>
      <c r="UH55" s="28"/>
      <c r="UI55" s="28"/>
      <c r="UJ55" s="28"/>
      <c r="UK55" s="28"/>
      <c r="UL55" s="28"/>
      <c r="UM55" s="28"/>
      <c r="UN55" s="28"/>
      <c r="UO55" s="28"/>
      <c r="UP55" s="28"/>
      <c r="UQ55" s="28"/>
      <c r="UR55" s="28"/>
      <c r="US55" s="28"/>
      <c r="UT55" s="28"/>
      <c r="UU55" s="28"/>
      <c r="UV55" s="28"/>
      <c r="UW55" s="28"/>
      <c r="UX55" s="28"/>
      <c r="UY55" s="28"/>
      <c r="UZ55" s="28"/>
      <c r="VA55" s="28"/>
      <c r="VB55" s="28"/>
      <c r="VC55" s="28"/>
      <c r="VD55" s="28"/>
      <c r="VE55" s="28"/>
      <c r="VF55" s="28"/>
      <c r="VG55" s="28"/>
      <c r="VH55" s="28"/>
      <c r="VI55" s="28"/>
      <c r="VJ55" s="28"/>
      <c r="VK55" s="28"/>
      <c r="VL55" s="28"/>
      <c r="VM55" s="28"/>
      <c r="VN55" s="28"/>
      <c r="VO55" s="28"/>
      <c r="VP55" s="28"/>
      <c r="VQ55" s="28"/>
      <c r="VR55" s="28"/>
      <c r="VS55" s="28"/>
      <c r="VT55" s="28"/>
      <c r="VU55" s="28"/>
      <c r="VV55" s="28"/>
      <c r="VW55" s="28"/>
      <c r="VX55" s="28"/>
      <c r="VY55" s="28"/>
      <c r="VZ55" s="28"/>
      <c r="WA55" s="28"/>
      <c r="WB55" s="28"/>
      <c r="WC55" s="28"/>
      <c r="WD55" s="28"/>
      <c r="WE55" s="28"/>
      <c r="WF55" s="28"/>
      <c r="WG55" s="28"/>
      <c r="WH55" s="28"/>
      <c r="WI55" s="28"/>
      <c r="WJ55" s="28"/>
      <c r="WK55" s="28"/>
      <c r="WL55" s="28"/>
      <c r="WM55" s="28"/>
      <c r="WN55" s="28"/>
      <c r="WO55" s="28"/>
      <c r="WP55" s="28"/>
      <c r="WQ55" s="28"/>
      <c r="WR55" s="28"/>
      <c r="WS55" s="28"/>
      <c r="WT55" s="28"/>
      <c r="WU55" s="28"/>
      <c r="WV55" s="28"/>
      <c r="WW55" s="28"/>
      <c r="WX55" s="28"/>
      <c r="WY55" s="28"/>
      <c r="WZ55" s="28"/>
      <c r="XA55" s="28"/>
      <c r="XB55" s="28"/>
      <c r="XC55" s="28"/>
      <c r="XD55" s="28"/>
      <c r="XE55" s="28"/>
      <c r="XF55" s="28"/>
      <c r="XG55" s="28"/>
      <c r="XH55" s="28"/>
      <c r="XI55" s="28"/>
      <c r="XJ55" s="28"/>
      <c r="XK55" s="28"/>
      <c r="XL55" s="28"/>
      <c r="XM55" s="28"/>
      <c r="XN55" s="28"/>
      <c r="XO55" s="28"/>
      <c r="XP55" s="28"/>
      <c r="XQ55" s="28"/>
      <c r="XR55" s="28"/>
      <c r="XS55" s="28"/>
      <c r="XT55" s="28"/>
      <c r="XU55" s="28"/>
      <c r="XV55" s="28"/>
      <c r="XW55" s="28"/>
      <c r="XX55" s="28"/>
      <c r="XY55" s="28"/>
      <c r="XZ55" s="28"/>
      <c r="YA55" s="28"/>
      <c r="YB55" s="28"/>
      <c r="YC55" s="28"/>
      <c r="YD55" s="28"/>
      <c r="YE55" s="28"/>
      <c r="YF55" s="28"/>
      <c r="YG55" s="28"/>
      <c r="YH55" s="28"/>
      <c r="YI55" s="28"/>
      <c r="YJ55" s="28"/>
      <c r="YK55" s="28"/>
      <c r="YL55" s="28"/>
      <c r="YM55" s="28"/>
      <c r="YN55" s="28"/>
      <c r="YO55" s="28"/>
      <c r="YP55" s="28"/>
      <c r="YQ55" s="28"/>
      <c r="YR55" s="28"/>
      <c r="YS55" s="28"/>
      <c r="YT55" s="28"/>
      <c r="YU55" s="28"/>
      <c r="YV55" s="28"/>
      <c r="YW55" s="28"/>
      <c r="YX55" s="28"/>
      <c r="YY55" s="28"/>
      <c r="YZ55" s="28"/>
      <c r="ZA55" s="28"/>
      <c r="ZB55" s="28"/>
      <c r="ZC55" s="28"/>
      <c r="ZD55" s="28"/>
      <c r="ZE55" s="28"/>
      <c r="ZF55" s="28"/>
      <c r="ZG55" s="28"/>
      <c r="ZH55" s="28"/>
      <c r="ZI55" s="28"/>
      <c r="ZJ55" s="28"/>
      <c r="ZK55" s="28"/>
      <c r="ZL55" s="28"/>
      <c r="ZM55" s="28"/>
      <c r="ZN55" s="28"/>
      <c r="ZO55" s="28"/>
      <c r="ZP55" s="28"/>
      <c r="ZQ55" s="28"/>
      <c r="ZR55" s="28"/>
      <c r="ZS55" s="28"/>
      <c r="ZT55" s="28"/>
      <c r="ZU55" s="28"/>
      <c r="ZV55" s="28"/>
      <c r="ZW55" s="28"/>
      <c r="ZX55" s="28"/>
      <c r="ZY55" s="28"/>
      <c r="ZZ55" s="28"/>
      <c r="AAA55" s="28"/>
      <c r="AAB55" s="28"/>
      <c r="AAC55" s="28"/>
      <c r="AAD55" s="28"/>
      <c r="AAE55" s="28"/>
      <c r="AAF55" s="28"/>
      <c r="AAG55" s="28"/>
      <c r="AAH55" s="28"/>
      <c r="AAI55" s="28"/>
      <c r="AAJ55" s="28"/>
      <c r="AAK55" s="28"/>
      <c r="AAL55" s="28"/>
      <c r="AAM55" s="28"/>
      <c r="AAN55" s="28"/>
      <c r="AAO55" s="28"/>
      <c r="AAP55" s="28"/>
      <c r="AAQ55" s="28"/>
      <c r="AAR55" s="28"/>
      <c r="AAS55" s="28"/>
      <c r="AAT55" s="28"/>
      <c r="AAU55" s="28"/>
      <c r="AAV55" s="28"/>
      <c r="AAW55" s="28"/>
      <c r="AAX55" s="28"/>
      <c r="AAY55" s="28"/>
      <c r="AAZ55" s="28"/>
      <c r="ABA55" s="28"/>
      <c r="ABB55" s="28"/>
      <c r="ABC55" s="28"/>
      <c r="ABD55" s="28"/>
      <c r="ABE55" s="28"/>
      <c r="ABF55" s="28"/>
      <c r="ABG55" s="28"/>
      <c r="ABH55" s="28"/>
      <c r="ABI55" s="28"/>
      <c r="ABJ55" s="28"/>
      <c r="ABK55" s="28"/>
      <c r="ABL55" s="28"/>
      <c r="ABM55" s="28"/>
      <c r="ABN55" s="28"/>
      <c r="ABO55" s="28"/>
      <c r="ABP55" s="28"/>
      <c r="ABQ55" s="28"/>
      <c r="ABR55" s="28"/>
      <c r="ABS55" s="28"/>
      <c r="ABT55" s="28"/>
      <c r="ABU55" s="28"/>
      <c r="ABV55" s="28"/>
      <c r="ABW55" s="28"/>
      <c r="ABX55" s="28"/>
      <c r="ABY55" s="28"/>
      <c r="ABZ55" s="28"/>
      <c r="ACA55" s="28"/>
      <c r="ACB55" s="28"/>
      <c r="ACC55" s="28"/>
      <c r="ACD55" s="28"/>
      <c r="ACE55" s="28"/>
      <c r="ACF55" s="28"/>
      <c r="ACG55" s="28"/>
      <c r="ACH55" s="28"/>
      <c r="ACI55" s="28"/>
      <c r="ACJ55" s="28"/>
      <c r="ACK55" s="28"/>
      <c r="ACL55" s="28"/>
      <c r="ACM55" s="28"/>
      <c r="ACN55" s="28"/>
      <c r="ACO55" s="28"/>
      <c r="ACP55" s="28"/>
      <c r="ACQ55" s="28"/>
      <c r="ACR55" s="28"/>
      <c r="ACS55" s="28"/>
      <c r="ACT55" s="28"/>
      <c r="ACU55" s="28"/>
      <c r="ACV55" s="28"/>
      <c r="ACW55" s="28"/>
      <c r="ACX55" s="28"/>
      <c r="ACY55" s="28"/>
      <c r="ACZ55" s="28"/>
      <c r="ADA55" s="28"/>
      <c r="ADB55" s="28"/>
      <c r="ADC55" s="28"/>
      <c r="ADD55" s="28"/>
      <c r="ADE55" s="28"/>
      <c r="ADF55" s="28"/>
      <c r="ADG55" s="28"/>
      <c r="ADH55" s="28"/>
      <c r="ADI55" s="28"/>
      <c r="ADJ55" s="28"/>
      <c r="ADK55" s="28"/>
      <c r="ADL55" s="28"/>
      <c r="ADM55" s="28"/>
      <c r="ADN55" s="28"/>
      <c r="ADO55" s="28"/>
      <c r="ADP55" s="28"/>
      <c r="ADQ55" s="28"/>
      <c r="ADR55" s="28"/>
      <c r="ADS55" s="28"/>
      <c r="ADT55" s="28"/>
      <c r="ADU55" s="28"/>
      <c r="ADV55" s="28"/>
      <c r="ADW55" s="28"/>
      <c r="ADX55" s="28"/>
      <c r="ADY55" s="28"/>
      <c r="ADZ55" s="28"/>
      <c r="AEA55" s="28"/>
      <c r="AEB55" s="28"/>
      <c r="AEC55" s="28"/>
      <c r="AED55" s="28"/>
      <c r="AEE55" s="28"/>
      <c r="AEF55" s="28"/>
      <c r="AEG55" s="28"/>
      <c r="AEH55" s="28"/>
      <c r="AEI55" s="28"/>
      <c r="AEJ55" s="28"/>
      <c r="AEK55" s="28"/>
      <c r="AEL55" s="28"/>
      <c r="AEM55" s="28"/>
      <c r="AEN55" s="28"/>
      <c r="AEO55" s="28"/>
      <c r="AEP55" s="28"/>
      <c r="AEQ55" s="28"/>
      <c r="AER55" s="28"/>
      <c r="AES55" s="28"/>
      <c r="AET55" s="28"/>
      <c r="AEU55" s="28"/>
      <c r="AEV55" s="28"/>
      <c r="AEW55" s="28"/>
      <c r="AEX55" s="28"/>
      <c r="AEY55" s="28"/>
      <c r="AEZ55" s="28"/>
      <c r="AFA55" s="28"/>
      <c r="AFB55" s="28"/>
      <c r="AFC55" s="28"/>
      <c r="AFD55" s="28"/>
      <c r="AFE55" s="28"/>
      <c r="AFF55" s="28"/>
      <c r="AFG55" s="28"/>
      <c r="AFH55" s="28"/>
      <c r="AFI55" s="28"/>
      <c r="AFJ55" s="28"/>
      <c r="AFK55" s="28"/>
      <c r="AFL55" s="28"/>
      <c r="AFM55" s="28"/>
      <c r="AFN55" s="28"/>
      <c r="AFO55" s="28"/>
      <c r="AFP55" s="28"/>
      <c r="AFQ55" s="28"/>
      <c r="AFR55" s="28"/>
      <c r="AFS55" s="28"/>
      <c r="AFT55" s="28"/>
      <c r="AFU55" s="28"/>
      <c r="AFV55" s="28"/>
      <c r="AFW55" s="28"/>
      <c r="AFX55" s="28"/>
      <c r="AFY55" s="28"/>
      <c r="AFZ55" s="28"/>
      <c r="AGA55" s="28"/>
      <c r="AGB55" s="28"/>
      <c r="AGC55" s="28"/>
      <c r="AGD55" s="28"/>
      <c r="AGE55" s="28"/>
      <c r="AGF55" s="28"/>
      <c r="AGG55" s="28"/>
      <c r="AGH55" s="28"/>
      <c r="AGI55" s="28"/>
      <c r="AGJ55" s="28"/>
      <c r="AGK55" s="28"/>
      <c r="AGL55" s="28"/>
      <c r="AGM55" s="28"/>
      <c r="AGN55" s="28"/>
      <c r="AGO55" s="28"/>
      <c r="AGP55" s="28"/>
      <c r="AGQ55" s="28"/>
      <c r="AGR55" s="28"/>
      <c r="AGS55" s="28"/>
      <c r="AGT55" s="28"/>
      <c r="AGU55" s="28"/>
      <c r="AGV55" s="28"/>
      <c r="AGW55" s="28"/>
      <c r="AGX55" s="28"/>
      <c r="AGY55" s="28"/>
      <c r="AGZ55" s="28"/>
      <c r="AHA55" s="28"/>
      <c r="AHB55" s="28"/>
      <c r="AHC55" s="28"/>
      <c r="AHD55" s="28"/>
      <c r="AHE55" s="28"/>
      <c r="AHF55" s="28"/>
      <c r="AHG55" s="28"/>
      <c r="AHH55" s="28"/>
      <c r="AHI55" s="28"/>
      <c r="AHJ55" s="28"/>
      <c r="AHK55" s="28"/>
      <c r="AHL55" s="28"/>
      <c r="AHM55" s="28"/>
      <c r="AHN55" s="28"/>
      <c r="AHO55" s="28"/>
      <c r="AHP55" s="28"/>
      <c r="AHQ55" s="28"/>
      <c r="AHR55" s="28"/>
      <c r="AHS55" s="28"/>
      <c r="AHT55" s="28"/>
      <c r="AHU55" s="28"/>
      <c r="AHV55" s="28"/>
      <c r="AHW55" s="28"/>
      <c r="AHX55" s="28"/>
      <c r="AHY55" s="28"/>
      <c r="AHZ55" s="28"/>
      <c r="AIA55" s="28"/>
      <c r="AIB55" s="28"/>
      <c r="AIC55" s="28"/>
      <c r="AID55" s="28"/>
      <c r="AIE55" s="28"/>
      <c r="AIF55" s="28"/>
      <c r="AIG55" s="28"/>
      <c r="AIH55" s="28"/>
      <c r="AII55" s="28"/>
      <c r="AIJ55" s="28"/>
      <c r="AIK55" s="28"/>
      <c r="AIL55" s="28"/>
      <c r="AIM55" s="28"/>
      <c r="AIN55" s="28"/>
      <c r="AIO55" s="28"/>
      <c r="AIP55" s="28"/>
      <c r="AIQ55" s="28"/>
      <c r="AIR55" s="28"/>
      <c r="AIS55" s="28"/>
      <c r="AIT55" s="28"/>
      <c r="AIU55" s="28"/>
      <c r="AIV55" s="28"/>
      <c r="AIW55" s="28"/>
      <c r="AIX55" s="28"/>
      <c r="AIY55" s="28"/>
      <c r="AIZ55" s="28"/>
      <c r="AJA55" s="28"/>
      <c r="AJB55" s="28"/>
      <c r="AJC55" s="28"/>
      <c r="AJD55" s="28"/>
      <c r="AJE55" s="28"/>
      <c r="AJF55" s="28"/>
      <c r="AJG55" s="28"/>
      <c r="AJH55" s="28"/>
      <c r="AJI55" s="28"/>
      <c r="AJJ55" s="28"/>
      <c r="AJK55" s="28"/>
      <c r="AJL55" s="28"/>
      <c r="AJM55" s="28"/>
      <c r="AJN55" s="28"/>
      <c r="AJO55" s="28"/>
      <c r="AJP55" s="28"/>
      <c r="AJQ55" s="28"/>
      <c r="AJR55" s="28"/>
      <c r="AJS55" s="28"/>
      <c r="AJT55" s="28"/>
      <c r="AJU55" s="28"/>
      <c r="AJV55" s="28"/>
    </row>
    <row r="56" spans="1:5094" s="21" customFormat="1" ht="13" x14ac:dyDescent="0.3">
      <c r="A56" s="347"/>
      <c r="B56" s="318" t="s">
        <v>164</v>
      </c>
      <c r="C56" s="319"/>
      <c r="D56" s="320"/>
      <c r="E56" s="320"/>
      <c r="F56" s="321" t="s">
        <v>168</v>
      </c>
      <c r="G56" s="322">
        <f>SUM(G11)</f>
        <v>2.3249999999999998E-3</v>
      </c>
      <c r="H56" s="323"/>
      <c r="I56" s="324">
        <v>9183.58</v>
      </c>
      <c r="J56" s="324">
        <v>0.81</v>
      </c>
      <c r="K56" s="324">
        <v>-9184.39</v>
      </c>
      <c r="L56" s="324">
        <f t="shared" ref="L56" si="16">SUM(I56:K56)</f>
        <v>0</v>
      </c>
      <c r="M56" s="324">
        <f>SUM(I56)</f>
        <v>9183.58</v>
      </c>
      <c r="N56" s="324">
        <f>SUM(L56)</f>
        <v>0</v>
      </c>
      <c r="O56" s="348"/>
      <c r="P56" s="36"/>
      <c r="Q56" s="37"/>
      <c r="R56" s="37"/>
      <c r="S56" s="37"/>
      <c r="T56" s="37"/>
      <c r="U56" s="37"/>
      <c r="V56" s="37"/>
      <c r="W56" s="37"/>
      <c r="X56" s="37"/>
      <c r="Y56" s="37"/>
      <c r="Z56" s="36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5"/>
      <c r="AJX56" s="35"/>
      <c r="AJY56" s="35"/>
      <c r="AJZ56" s="35"/>
      <c r="AKA56" s="35"/>
      <c r="AKB56" s="35"/>
      <c r="AKC56" s="35"/>
      <c r="AKD56" s="35"/>
      <c r="AKE56" s="35"/>
      <c r="AKF56" s="35"/>
      <c r="AKG56" s="35"/>
      <c r="AKH56" s="35"/>
      <c r="AKI56" s="35"/>
      <c r="AKJ56" s="35"/>
      <c r="AKK56" s="35"/>
      <c r="AKL56" s="35"/>
      <c r="AKM56" s="35"/>
      <c r="AKN56" s="35"/>
      <c r="AKO56" s="35"/>
      <c r="AKP56" s="35"/>
      <c r="AKQ56" s="35"/>
      <c r="AKR56" s="35"/>
      <c r="AKS56" s="35"/>
      <c r="AKT56" s="35"/>
      <c r="AKU56" s="35"/>
      <c r="AKV56" s="35"/>
      <c r="AKW56" s="35"/>
      <c r="AKX56" s="35"/>
      <c r="AKY56" s="35"/>
      <c r="AKZ56" s="35"/>
      <c r="ALA56" s="35"/>
      <c r="ALB56" s="35"/>
      <c r="ALC56" s="35"/>
      <c r="ALD56" s="35"/>
      <c r="ALE56" s="35"/>
      <c r="ALF56" s="35"/>
      <c r="ALG56" s="35"/>
      <c r="ALH56" s="35"/>
      <c r="ALI56" s="35"/>
      <c r="ALJ56" s="35"/>
      <c r="ALK56" s="35"/>
      <c r="ALL56" s="35"/>
      <c r="ALM56" s="35"/>
      <c r="ALN56" s="35"/>
      <c r="ALO56" s="35"/>
      <c r="ALP56" s="35"/>
      <c r="ALQ56" s="35"/>
      <c r="ALR56" s="35"/>
      <c r="ALS56" s="35"/>
      <c r="ALT56" s="35"/>
      <c r="ALU56" s="35"/>
      <c r="ALV56" s="35"/>
      <c r="ALW56" s="35"/>
      <c r="ALX56" s="35"/>
      <c r="ALY56" s="35"/>
      <c r="ALZ56" s="35"/>
      <c r="AMA56" s="35"/>
      <c r="AMB56" s="35"/>
      <c r="AMC56" s="35"/>
      <c r="AMD56" s="35"/>
      <c r="AME56" s="35"/>
      <c r="AMF56" s="35"/>
      <c r="AMG56" s="35"/>
      <c r="AMH56" s="35"/>
      <c r="AMI56" s="35"/>
      <c r="AMJ56" s="35"/>
      <c r="AMK56" s="35"/>
      <c r="AML56" s="35"/>
      <c r="AMM56" s="35"/>
      <c r="AMN56" s="35"/>
      <c r="AMO56" s="35"/>
      <c r="AMP56" s="35"/>
      <c r="AMQ56" s="35"/>
      <c r="AMR56" s="35"/>
      <c r="AMS56" s="35"/>
      <c r="AMT56" s="35"/>
      <c r="AMU56" s="35"/>
      <c r="AMV56" s="35"/>
      <c r="AMW56" s="35"/>
      <c r="AMX56" s="35"/>
      <c r="AMY56" s="35"/>
      <c r="AMZ56" s="35"/>
      <c r="ANA56" s="35"/>
      <c r="ANB56" s="35"/>
      <c r="ANC56" s="35"/>
      <c r="AND56" s="35"/>
      <c r="ANE56" s="35"/>
      <c r="ANF56" s="35"/>
      <c r="ANG56" s="35"/>
      <c r="ANH56" s="35"/>
      <c r="ANI56" s="35"/>
      <c r="ANJ56" s="35"/>
      <c r="ANK56" s="35"/>
      <c r="ANL56" s="35"/>
      <c r="ANM56" s="35"/>
      <c r="ANN56" s="35"/>
      <c r="ANO56" s="35"/>
      <c r="ANP56" s="35"/>
      <c r="ANQ56" s="35"/>
      <c r="ANR56" s="35"/>
      <c r="ANS56" s="35"/>
      <c r="ANT56" s="35"/>
      <c r="ANU56" s="35"/>
      <c r="ANV56" s="35"/>
      <c r="ANW56" s="35"/>
      <c r="ANX56" s="35"/>
      <c r="ANY56" s="35"/>
      <c r="ANZ56" s="35"/>
      <c r="AOA56" s="35"/>
      <c r="AOB56" s="35"/>
      <c r="AOC56" s="35"/>
      <c r="AOD56" s="35"/>
      <c r="AOE56" s="35"/>
      <c r="AOF56" s="35"/>
      <c r="AOG56" s="35"/>
      <c r="AOH56" s="35"/>
      <c r="AOI56" s="35"/>
      <c r="AOJ56" s="35"/>
      <c r="AOK56" s="35"/>
      <c r="AOL56" s="35"/>
      <c r="AOM56" s="35"/>
      <c r="AON56" s="35"/>
      <c r="AOO56" s="35"/>
      <c r="AOP56" s="35"/>
      <c r="AOQ56" s="35"/>
      <c r="AOR56" s="35"/>
      <c r="AOS56" s="35"/>
      <c r="AOT56" s="35"/>
      <c r="AOU56" s="35"/>
      <c r="AOV56" s="35"/>
      <c r="AOW56" s="35"/>
      <c r="AOX56" s="35"/>
      <c r="AOY56" s="35"/>
      <c r="AOZ56" s="35"/>
      <c r="APA56" s="35"/>
      <c r="APB56" s="35"/>
      <c r="APC56" s="35"/>
      <c r="APD56" s="35"/>
      <c r="APE56" s="35"/>
      <c r="APF56" s="35"/>
      <c r="APG56" s="35"/>
      <c r="APH56" s="35"/>
      <c r="API56" s="35"/>
      <c r="APJ56" s="35"/>
      <c r="APK56" s="35"/>
      <c r="APL56" s="35"/>
      <c r="APM56" s="35"/>
      <c r="APN56" s="35"/>
      <c r="APO56" s="35"/>
      <c r="APP56" s="35"/>
      <c r="APQ56" s="35"/>
      <c r="APR56" s="35"/>
      <c r="APS56" s="35"/>
      <c r="APT56" s="35"/>
      <c r="APU56" s="35"/>
      <c r="APV56" s="35"/>
      <c r="APW56" s="35"/>
      <c r="APX56" s="35"/>
      <c r="APY56" s="35"/>
      <c r="APZ56" s="35"/>
      <c r="AQA56" s="35"/>
      <c r="AQB56" s="35"/>
      <c r="AQC56" s="35"/>
      <c r="AQD56" s="35"/>
      <c r="AQE56" s="35"/>
      <c r="AQF56" s="35"/>
      <c r="AQG56" s="35"/>
      <c r="AQH56" s="35"/>
      <c r="AQI56" s="35"/>
      <c r="AQJ56" s="35"/>
      <c r="AQK56" s="35"/>
      <c r="AQL56" s="35"/>
      <c r="AQM56" s="35"/>
      <c r="AQN56" s="35"/>
      <c r="AQO56" s="35"/>
      <c r="AQP56" s="35"/>
      <c r="AQQ56" s="35"/>
      <c r="AQR56" s="35"/>
      <c r="AQS56" s="35"/>
      <c r="AQT56" s="35"/>
      <c r="AQU56" s="35"/>
      <c r="AQV56" s="35"/>
      <c r="AQW56" s="35"/>
      <c r="AQX56" s="35"/>
      <c r="AQY56" s="35"/>
      <c r="AQZ56" s="35"/>
      <c r="ARA56" s="35"/>
      <c r="ARB56" s="35"/>
      <c r="ARC56" s="35"/>
      <c r="ARD56" s="35"/>
      <c r="ARE56" s="35"/>
      <c r="ARF56" s="35"/>
      <c r="ARG56" s="35"/>
      <c r="ARH56" s="35"/>
      <c r="ARI56" s="35"/>
      <c r="ARJ56" s="35"/>
      <c r="ARK56" s="35"/>
      <c r="ARL56" s="35"/>
      <c r="ARM56" s="35"/>
      <c r="ARN56" s="35"/>
      <c r="ARO56" s="35"/>
      <c r="ARP56" s="35"/>
      <c r="ARQ56" s="35"/>
      <c r="ARR56" s="35"/>
      <c r="ARS56" s="35"/>
      <c r="ART56" s="35"/>
      <c r="ARU56" s="35"/>
      <c r="ARV56" s="35"/>
      <c r="ARW56" s="35"/>
      <c r="ARX56" s="35"/>
      <c r="ARY56" s="35"/>
      <c r="ARZ56" s="35"/>
      <c r="ASA56" s="35"/>
      <c r="ASB56" s="35"/>
      <c r="ASC56" s="35"/>
      <c r="ASD56" s="35"/>
      <c r="ASE56" s="35"/>
      <c r="ASF56" s="35"/>
      <c r="ASG56" s="35"/>
      <c r="ASH56" s="35"/>
      <c r="ASI56" s="35"/>
      <c r="ASJ56" s="35"/>
      <c r="ASK56" s="35"/>
      <c r="ASL56" s="35"/>
      <c r="ASM56" s="35"/>
      <c r="ASN56" s="35"/>
      <c r="ASO56" s="35"/>
      <c r="ASP56" s="35"/>
      <c r="ASQ56" s="35"/>
      <c r="ASR56" s="35"/>
      <c r="ASS56" s="35"/>
      <c r="AST56" s="35"/>
      <c r="ASU56" s="35"/>
      <c r="ASV56" s="35"/>
      <c r="ASW56" s="35"/>
      <c r="ASX56" s="35"/>
      <c r="ASY56" s="35"/>
      <c r="ASZ56" s="35"/>
      <c r="ATA56" s="35"/>
      <c r="ATB56" s="35"/>
      <c r="ATC56" s="35"/>
      <c r="ATD56" s="35"/>
      <c r="ATE56" s="35"/>
      <c r="ATF56" s="35"/>
      <c r="ATG56" s="35"/>
      <c r="ATH56" s="35"/>
      <c r="ATI56" s="35"/>
      <c r="ATJ56" s="35"/>
      <c r="ATK56" s="35"/>
      <c r="ATL56" s="35"/>
      <c r="ATM56" s="35"/>
      <c r="ATN56" s="35"/>
      <c r="ATO56" s="35"/>
      <c r="ATP56" s="35"/>
      <c r="ATQ56" s="35"/>
      <c r="ATR56" s="35"/>
      <c r="ATS56" s="35"/>
      <c r="ATT56" s="35"/>
      <c r="ATU56" s="35"/>
      <c r="ATV56" s="35"/>
      <c r="ATW56" s="35"/>
      <c r="ATX56" s="35"/>
      <c r="ATY56" s="35"/>
      <c r="ATZ56" s="35"/>
      <c r="AUA56" s="35"/>
      <c r="AUB56" s="35"/>
      <c r="AUC56" s="35"/>
      <c r="AUD56" s="35"/>
      <c r="AUE56" s="35"/>
      <c r="AUF56" s="35"/>
      <c r="AUG56" s="35"/>
      <c r="AUH56" s="35"/>
      <c r="AUI56" s="35"/>
      <c r="AUJ56" s="35"/>
      <c r="AUK56" s="35"/>
      <c r="AUL56" s="35"/>
      <c r="AUM56" s="35"/>
      <c r="AUN56" s="35"/>
      <c r="AUO56" s="35"/>
      <c r="AUP56" s="35"/>
      <c r="AUQ56" s="35"/>
      <c r="AUR56" s="35"/>
      <c r="AUS56" s="35"/>
      <c r="AUT56" s="35"/>
      <c r="AUU56" s="35"/>
      <c r="AUV56" s="35"/>
      <c r="AUW56" s="35"/>
      <c r="AUX56" s="35"/>
      <c r="AUY56" s="35"/>
      <c r="AUZ56" s="35"/>
      <c r="AVA56" s="35"/>
      <c r="AVB56" s="35"/>
      <c r="AVC56" s="35"/>
      <c r="AVD56" s="35"/>
      <c r="AVE56" s="35"/>
      <c r="AVF56" s="35"/>
      <c r="AVG56" s="35"/>
      <c r="AVH56" s="35"/>
      <c r="AVI56" s="35"/>
      <c r="AVJ56" s="35"/>
      <c r="AVK56" s="35"/>
      <c r="AVL56" s="35"/>
      <c r="AVM56" s="35"/>
      <c r="AVN56" s="35"/>
      <c r="AVO56" s="35"/>
      <c r="AVP56" s="35"/>
      <c r="AVQ56" s="35"/>
      <c r="AVR56" s="35"/>
      <c r="AVS56" s="35"/>
      <c r="AVT56" s="35"/>
      <c r="AVU56" s="35"/>
      <c r="AVV56" s="35"/>
      <c r="AVW56" s="35"/>
      <c r="AVX56" s="35"/>
      <c r="AVY56" s="35"/>
      <c r="AVZ56" s="35"/>
      <c r="AWA56" s="35"/>
      <c r="AWB56" s="35"/>
      <c r="AWC56" s="35"/>
      <c r="AWD56" s="35"/>
      <c r="AWE56" s="35"/>
      <c r="AWF56" s="35"/>
      <c r="AWG56" s="35"/>
      <c r="AWH56" s="35"/>
      <c r="AWI56" s="35"/>
      <c r="AWJ56" s="35"/>
      <c r="AWK56" s="35"/>
      <c r="AWL56" s="35"/>
      <c r="AWM56" s="35"/>
      <c r="AWN56" s="35"/>
      <c r="AWO56" s="35"/>
      <c r="AWP56" s="35"/>
      <c r="AWQ56" s="35"/>
      <c r="AWR56" s="35"/>
      <c r="AWS56" s="35"/>
      <c r="AWT56" s="35"/>
      <c r="AWU56" s="35"/>
      <c r="AWV56" s="35"/>
      <c r="AWW56" s="35"/>
      <c r="AWX56" s="35"/>
      <c r="AWY56" s="35"/>
      <c r="AWZ56" s="35"/>
      <c r="AXA56" s="35"/>
      <c r="AXB56" s="35"/>
      <c r="AXC56" s="35"/>
      <c r="AXD56" s="35"/>
      <c r="AXE56" s="35"/>
      <c r="AXF56" s="35"/>
      <c r="AXG56" s="35"/>
      <c r="AXH56" s="35"/>
      <c r="AXI56" s="35"/>
      <c r="AXJ56" s="35"/>
      <c r="AXK56" s="35"/>
      <c r="AXL56" s="35"/>
      <c r="AXM56" s="35"/>
      <c r="AXN56" s="35"/>
      <c r="AXO56" s="35"/>
      <c r="AXP56" s="35"/>
      <c r="AXQ56" s="35"/>
      <c r="AXR56" s="35"/>
      <c r="AXS56" s="35"/>
      <c r="AXT56" s="35"/>
      <c r="AXU56" s="35"/>
      <c r="AXV56" s="35"/>
      <c r="AXW56" s="35"/>
      <c r="AXX56" s="35"/>
      <c r="AXY56" s="35"/>
      <c r="AXZ56" s="35"/>
      <c r="AYA56" s="35"/>
      <c r="AYB56" s="35"/>
      <c r="AYC56" s="35"/>
      <c r="AYD56" s="35"/>
      <c r="AYE56" s="35"/>
      <c r="AYF56" s="35"/>
      <c r="AYG56" s="35"/>
      <c r="AYH56" s="35"/>
      <c r="AYI56" s="35"/>
      <c r="AYJ56" s="35"/>
      <c r="AYK56" s="35"/>
      <c r="AYL56" s="35"/>
      <c r="AYM56" s="35"/>
      <c r="AYN56" s="35"/>
      <c r="AYO56" s="35"/>
      <c r="AYP56" s="35"/>
      <c r="AYQ56" s="35"/>
      <c r="AYR56" s="35"/>
      <c r="AYS56" s="35"/>
      <c r="AYT56" s="35"/>
      <c r="AYU56" s="35"/>
      <c r="AYV56" s="35"/>
      <c r="AYW56" s="35"/>
      <c r="AYX56" s="35"/>
      <c r="AYY56" s="35"/>
      <c r="AYZ56" s="35"/>
      <c r="AZA56" s="35"/>
      <c r="AZB56" s="35"/>
      <c r="AZC56" s="35"/>
      <c r="AZD56" s="35"/>
      <c r="AZE56" s="35"/>
      <c r="AZF56" s="35"/>
      <c r="AZG56" s="35"/>
      <c r="AZH56" s="35"/>
      <c r="AZI56" s="35"/>
      <c r="AZJ56" s="35"/>
      <c r="AZK56" s="35"/>
      <c r="AZL56" s="35"/>
      <c r="AZM56" s="35"/>
      <c r="AZN56" s="35"/>
      <c r="AZO56" s="35"/>
      <c r="AZP56" s="35"/>
      <c r="AZQ56" s="35"/>
      <c r="AZR56" s="35"/>
      <c r="AZS56" s="35"/>
      <c r="AZT56" s="35"/>
      <c r="AZU56" s="35"/>
      <c r="AZV56" s="35"/>
      <c r="AZW56" s="35"/>
      <c r="AZX56" s="35"/>
      <c r="AZY56" s="35"/>
      <c r="AZZ56" s="35"/>
      <c r="BAA56" s="35"/>
      <c r="BAB56" s="35"/>
      <c r="BAC56" s="35"/>
      <c r="BAD56" s="35"/>
      <c r="BAE56" s="35"/>
      <c r="BAF56" s="35"/>
      <c r="BAG56" s="35"/>
      <c r="BAH56" s="35"/>
      <c r="BAI56" s="35"/>
      <c r="BAJ56" s="35"/>
      <c r="BAK56" s="35"/>
      <c r="BAL56" s="35"/>
      <c r="BAM56" s="35"/>
      <c r="BAN56" s="35"/>
      <c r="BAO56" s="35"/>
      <c r="BAP56" s="35"/>
      <c r="BAQ56" s="35"/>
      <c r="BAR56" s="35"/>
      <c r="BAS56" s="35"/>
      <c r="BAT56" s="35"/>
      <c r="BAU56" s="35"/>
      <c r="BAV56" s="35"/>
      <c r="BAW56" s="35"/>
      <c r="BAX56" s="35"/>
      <c r="BAY56" s="35"/>
      <c r="BAZ56" s="35"/>
      <c r="BBA56" s="35"/>
      <c r="BBB56" s="35"/>
      <c r="BBC56" s="35"/>
      <c r="BBD56" s="35"/>
      <c r="BBE56" s="35"/>
      <c r="BBF56" s="35"/>
      <c r="BBG56" s="35"/>
      <c r="BBH56" s="35"/>
      <c r="BBI56" s="35"/>
      <c r="BBJ56" s="35"/>
      <c r="BBK56" s="35"/>
      <c r="BBL56" s="35"/>
      <c r="BBM56" s="35"/>
      <c r="BBN56" s="35"/>
      <c r="BBO56" s="35"/>
      <c r="BBP56" s="35"/>
      <c r="BBQ56" s="35"/>
      <c r="BBR56" s="35"/>
      <c r="BBS56" s="35"/>
      <c r="BBT56" s="35"/>
      <c r="BBU56" s="35"/>
      <c r="BBV56" s="35"/>
      <c r="BBW56" s="35"/>
      <c r="BBX56" s="35"/>
      <c r="BBY56" s="35"/>
      <c r="BBZ56" s="35"/>
      <c r="BCA56" s="35"/>
      <c r="BCB56" s="35"/>
      <c r="BCC56" s="35"/>
      <c r="BCD56" s="35"/>
      <c r="BCE56" s="35"/>
      <c r="BCF56" s="35"/>
      <c r="BCG56" s="35"/>
      <c r="BCH56" s="35"/>
      <c r="BCI56" s="35"/>
      <c r="BCJ56" s="35"/>
      <c r="BCK56" s="35"/>
      <c r="BCL56" s="35"/>
      <c r="BCM56" s="35"/>
      <c r="BCN56" s="35"/>
      <c r="BCO56" s="35"/>
      <c r="BCP56" s="35"/>
      <c r="BCQ56" s="35"/>
      <c r="BCR56" s="35"/>
      <c r="BCS56" s="35"/>
      <c r="BCT56" s="35"/>
      <c r="BCU56" s="35"/>
      <c r="BCV56" s="35"/>
      <c r="BCW56" s="35"/>
      <c r="BCX56" s="35"/>
      <c r="BCY56" s="35"/>
      <c r="BCZ56" s="35"/>
      <c r="BDA56" s="35"/>
      <c r="BDB56" s="35"/>
      <c r="BDC56" s="35"/>
      <c r="BDD56" s="35"/>
      <c r="BDE56" s="35"/>
      <c r="BDF56" s="35"/>
      <c r="BDG56" s="35"/>
      <c r="BDH56" s="35"/>
      <c r="BDI56" s="35"/>
      <c r="BDJ56" s="35"/>
      <c r="BDK56" s="35"/>
      <c r="BDL56" s="35"/>
      <c r="BDM56" s="35"/>
      <c r="BDN56" s="35"/>
      <c r="BDO56" s="35"/>
      <c r="BDP56" s="35"/>
      <c r="BDQ56" s="35"/>
      <c r="BDR56" s="35"/>
      <c r="BDS56" s="35"/>
      <c r="BDT56" s="35"/>
      <c r="BDU56" s="35"/>
      <c r="BDV56" s="35"/>
      <c r="BDW56" s="35"/>
      <c r="BDX56" s="35"/>
      <c r="BDY56" s="35"/>
      <c r="BDZ56" s="35"/>
      <c r="BEA56" s="35"/>
      <c r="BEB56" s="35"/>
      <c r="BEC56" s="35"/>
      <c r="BED56" s="35"/>
      <c r="BEE56" s="35"/>
      <c r="BEF56" s="35"/>
      <c r="BEG56" s="35"/>
      <c r="BEH56" s="35"/>
      <c r="BEI56" s="35"/>
      <c r="BEJ56" s="35"/>
      <c r="BEK56" s="35"/>
      <c r="BEL56" s="35"/>
      <c r="BEM56" s="35"/>
      <c r="BEN56" s="35"/>
      <c r="BEO56" s="35"/>
      <c r="BEP56" s="35"/>
      <c r="BEQ56" s="35"/>
      <c r="BER56" s="35"/>
      <c r="BES56" s="35"/>
      <c r="BET56" s="35"/>
      <c r="BEU56" s="35"/>
      <c r="BEV56" s="35"/>
      <c r="BEW56" s="35"/>
      <c r="BEX56" s="35"/>
      <c r="BEY56" s="35"/>
      <c r="BEZ56" s="35"/>
      <c r="BFA56" s="35"/>
      <c r="BFB56" s="35"/>
      <c r="BFC56" s="35"/>
      <c r="BFD56" s="35"/>
      <c r="BFE56" s="35"/>
      <c r="BFF56" s="35"/>
      <c r="BFG56" s="35"/>
      <c r="BFH56" s="35"/>
      <c r="BFI56" s="35"/>
      <c r="BFJ56" s="35"/>
      <c r="BFK56" s="35"/>
      <c r="BFL56" s="35"/>
      <c r="BFM56" s="35"/>
      <c r="BFN56" s="35"/>
      <c r="BFO56" s="35"/>
      <c r="BFP56" s="35"/>
      <c r="BFQ56" s="35"/>
      <c r="BFR56" s="35"/>
      <c r="BFS56" s="35"/>
      <c r="BFT56" s="35"/>
      <c r="BFU56" s="35"/>
      <c r="BFV56" s="35"/>
      <c r="BFW56" s="35"/>
      <c r="BFX56" s="35"/>
      <c r="BFY56" s="35"/>
      <c r="BFZ56" s="35"/>
      <c r="BGA56" s="35"/>
      <c r="BGB56" s="35"/>
      <c r="BGC56" s="35"/>
      <c r="BGD56" s="35"/>
      <c r="BGE56" s="35"/>
      <c r="BGF56" s="35"/>
      <c r="BGG56" s="35"/>
      <c r="BGH56" s="35"/>
      <c r="BGI56" s="35"/>
      <c r="BGJ56" s="35"/>
      <c r="BGK56" s="35"/>
      <c r="BGL56" s="35"/>
      <c r="BGM56" s="35"/>
      <c r="BGN56" s="35"/>
      <c r="BGO56" s="35"/>
      <c r="BGP56" s="35"/>
      <c r="BGQ56" s="35"/>
      <c r="BGR56" s="35"/>
      <c r="BGS56" s="35"/>
      <c r="BGT56" s="35"/>
      <c r="BGU56" s="35"/>
      <c r="BGV56" s="35"/>
      <c r="BGW56" s="35"/>
      <c r="BGX56" s="35"/>
      <c r="BGY56" s="35"/>
      <c r="BGZ56" s="35"/>
      <c r="BHA56" s="35"/>
      <c r="BHB56" s="35"/>
      <c r="BHC56" s="35"/>
      <c r="BHD56" s="35"/>
      <c r="BHE56" s="35"/>
      <c r="BHF56" s="35"/>
      <c r="BHG56" s="35"/>
      <c r="BHH56" s="35"/>
      <c r="BHI56" s="35"/>
      <c r="BHJ56" s="35"/>
      <c r="BHK56" s="35"/>
      <c r="BHL56" s="35"/>
      <c r="BHM56" s="35"/>
      <c r="BHN56" s="35"/>
      <c r="BHO56" s="35"/>
      <c r="BHP56" s="35"/>
      <c r="BHQ56" s="35"/>
      <c r="BHR56" s="35"/>
      <c r="BHS56" s="35"/>
      <c r="BHT56" s="35"/>
      <c r="BHU56" s="35"/>
      <c r="BHV56" s="35"/>
      <c r="BHW56" s="35"/>
      <c r="BHX56" s="35"/>
      <c r="BHY56" s="35"/>
      <c r="BHZ56" s="35"/>
      <c r="BIA56" s="35"/>
      <c r="BIB56" s="35"/>
      <c r="BIC56" s="35"/>
      <c r="BID56" s="35"/>
      <c r="BIE56" s="35"/>
      <c r="BIF56" s="35"/>
      <c r="BIG56" s="35"/>
      <c r="BIH56" s="35"/>
      <c r="BII56" s="35"/>
      <c r="BIJ56" s="35"/>
      <c r="BIK56" s="35"/>
      <c r="BIL56" s="35"/>
      <c r="BIM56" s="35"/>
      <c r="BIN56" s="35"/>
      <c r="BIO56" s="35"/>
      <c r="BIP56" s="35"/>
      <c r="BIQ56" s="35"/>
      <c r="BIR56" s="35"/>
      <c r="BIS56" s="35"/>
      <c r="BIT56" s="35"/>
      <c r="BIU56" s="35"/>
      <c r="BIV56" s="35"/>
      <c r="BIW56" s="35"/>
      <c r="BIX56" s="35"/>
      <c r="BIY56" s="35"/>
      <c r="BIZ56" s="35"/>
      <c r="BJA56" s="35"/>
      <c r="BJB56" s="35"/>
      <c r="BJC56" s="35"/>
      <c r="BJD56" s="35"/>
      <c r="BJE56" s="35"/>
      <c r="BJF56" s="35"/>
      <c r="BJG56" s="35"/>
      <c r="BJH56" s="35"/>
      <c r="BJI56" s="35"/>
      <c r="BJJ56" s="35"/>
      <c r="BJK56" s="35"/>
      <c r="BJL56" s="35"/>
      <c r="BJM56" s="35"/>
      <c r="BJN56" s="35"/>
      <c r="BJO56" s="35"/>
      <c r="BJP56" s="35"/>
      <c r="BJQ56" s="35"/>
      <c r="BJR56" s="35"/>
      <c r="BJS56" s="35"/>
      <c r="BJT56" s="35"/>
      <c r="BJU56" s="35"/>
      <c r="BJV56" s="35"/>
      <c r="BJW56" s="35"/>
      <c r="BJX56" s="35"/>
      <c r="BJY56" s="35"/>
      <c r="BJZ56" s="35"/>
      <c r="BKA56" s="35"/>
      <c r="BKB56" s="35"/>
      <c r="BKC56" s="35"/>
      <c r="BKD56" s="35"/>
      <c r="BKE56" s="35"/>
      <c r="BKF56" s="35"/>
      <c r="BKG56" s="35"/>
      <c r="BKH56" s="35"/>
      <c r="BKI56" s="35"/>
      <c r="BKJ56" s="35"/>
      <c r="BKK56" s="35"/>
      <c r="BKL56" s="35"/>
      <c r="BKM56" s="35"/>
      <c r="BKN56" s="35"/>
      <c r="BKO56" s="35"/>
      <c r="BKP56" s="35"/>
      <c r="BKQ56" s="35"/>
      <c r="BKR56" s="35"/>
      <c r="BKS56" s="35"/>
      <c r="BKT56" s="35"/>
      <c r="BKU56" s="35"/>
      <c r="BKV56" s="35"/>
      <c r="BKW56" s="35"/>
      <c r="BKX56" s="35"/>
      <c r="BKY56" s="35"/>
      <c r="BKZ56" s="35"/>
      <c r="BLA56" s="35"/>
      <c r="BLB56" s="35"/>
      <c r="BLC56" s="35"/>
      <c r="BLD56" s="35"/>
      <c r="BLE56" s="35"/>
      <c r="BLF56" s="35"/>
      <c r="BLG56" s="35"/>
      <c r="BLH56" s="35"/>
      <c r="BLI56" s="35"/>
      <c r="BLJ56" s="35"/>
      <c r="BLK56" s="35"/>
      <c r="BLL56" s="35"/>
      <c r="BLM56" s="35"/>
      <c r="BLN56" s="35"/>
      <c r="BLO56" s="35"/>
      <c r="BLP56" s="35"/>
      <c r="BLQ56" s="35"/>
      <c r="BLR56" s="35"/>
      <c r="BLS56" s="35"/>
      <c r="BLT56" s="35"/>
      <c r="BLU56" s="35"/>
      <c r="BLV56" s="35"/>
      <c r="BLW56" s="35"/>
      <c r="BLX56" s="35"/>
      <c r="BLY56" s="35"/>
      <c r="BLZ56" s="35"/>
      <c r="BMA56" s="35"/>
      <c r="BMB56" s="35"/>
      <c r="BMC56" s="35"/>
      <c r="BMD56" s="35"/>
      <c r="BME56" s="35"/>
      <c r="BMF56" s="35"/>
      <c r="BMG56" s="35"/>
      <c r="BMH56" s="35"/>
      <c r="BMI56" s="35"/>
      <c r="BMJ56" s="35"/>
      <c r="BMK56" s="35"/>
      <c r="BML56" s="35"/>
      <c r="BMM56" s="35"/>
      <c r="BMN56" s="35"/>
      <c r="BMO56" s="35"/>
      <c r="BMP56" s="35"/>
      <c r="BMQ56" s="35"/>
      <c r="BMR56" s="35"/>
      <c r="BMS56" s="35"/>
      <c r="BMT56" s="35"/>
      <c r="BMU56" s="35"/>
      <c r="BMV56" s="35"/>
      <c r="BMW56" s="35"/>
      <c r="BMX56" s="35"/>
      <c r="BMY56" s="35"/>
      <c r="BMZ56" s="35"/>
      <c r="BNA56" s="35"/>
      <c r="BNB56" s="35"/>
      <c r="BNC56" s="35"/>
      <c r="BND56" s="35"/>
      <c r="BNE56" s="35"/>
      <c r="BNF56" s="35"/>
      <c r="BNG56" s="35"/>
      <c r="BNH56" s="35"/>
      <c r="BNI56" s="35"/>
      <c r="BNJ56" s="35"/>
      <c r="BNK56" s="35"/>
      <c r="BNL56" s="35"/>
      <c r="BNM56" s="35"/>
      <c r="BNN56" s="35"/>
      <c r="BNO56" s="35"/>
      <c r="BNP56" s="35"/>
      <c r="BNQ56" s="35"/>
      <c r="BNR56" s="35"/>
      <c r="BNS56" s="35"/>
      <c r="BNT56" s="35"/>
      <c r="BNU56" s="35"/>
      <c r="BNV56" s="35"/>
      <c r="BNW56" s="35"/>
      <c r="BNX56" s="35"/>
      <c r="BNY56" s="35"/>
      <c r="BNZ56" s="35"/>
      <c r="BOA56" s="35"/>
      <c r="BOB56" s="35"/>
      <c r="BOC56" s="35"/>
      <c r="BOD56" s="35"/>
      <c r="BOE56" s="35"/>
      <c r="BOF56" s="35"/>
      <c r="BOG56" s="35"/>
      <c r="BOH56" s="35"/>
      <c r="BOI56" s="35"/>
      <c r="BOJ56" s="35"/>
      <c r="BOK56" s="35"/>
      <c r="BOL56" s="35"/>
      <c r="BOM56" s="35"/>
      <c r="BON56" s="35"/>
      <c r="BOO56" s="35"/>
      <c r="BOP56" s="35"/>
      <c r="BOQ56" s="35"/>
      <c r="BOR56" s="35"/>
      <c r="BOS56" s="35"/>
      <c r="BOT56" s="35"/>
      <c r="BOU56" s="35"/>
      <c r="BOV56" s="35"/>
      <c r="BOW56" s="35"/>
      <c r="BOX56" s="35"/>
      <c r="BOY56" s="35"/>
      <c r="BOZ56" s="35"/>
      <c r="BPA56" s="35"/>
      <c r="BPB56" s="35"/>
      <c r="BPC56" s="35"/>
      <c r="BPD56" s="35"/>
      <c r="BPE56" s="35"/>
      <c r="BPF56" s="35"/>
      <c r="BPG56" s="35"/>
      <c r="BPH56" s="35"/>
      <c r="BPI56" s="35"/>
      <c r="BPJ56" s="35"/>
      <c r="BPK56" s="35"/>
      <c r="BPL56" s="35"/>
      <c r="BPM56" s="35"/>
      <c r="BPN56" s="35"/>
      <c r="BPO56" s="35"/>
      <c r="BPP56" s="35"/>
      <c r="BPQ56" s="35"/>
      <c r="BPR56" s="35"/>
      <c r="BPS56" s="35"/>
      <c r="BPT56" s="35"/>
      <c r="BPU56" s="35"/>
      <c r="BPV56" s="35"/>
      <c r="BPW56" s="35"/>
      <c r="BPX56" s="35"/>
      <c r="BPY56" s="35"/>
      <c r="BPZ56" s="35"/>
      <c r="BQA56" s="35"/>
      <c r="BQB56" s="35"/>
      <c r="BQC56" s="35"/>
      <c r="BQD56" s="35"/>
      <c r="BQE56" s="35"/>
      <c r="BQF56" s="35"/>
      <c r="BQG56" s="35"/>
      <c r="BQH56" s="35"/>
      <c r="BQI56" s="35"/>
      <c r="BQJ56" s="35"/>
      <c r="BQK56" s="35"/>
      <c r="BQL56" s="35"/>
      <c r="BQM56" s="35"/>
      <c r="BQN56" s="35"/>
      <c r="BQO56" s="35"/>
      <c r="BQP56" s="35"/>
      <c r="BQQ56" s="35"/>
      <c r="BQR56" s="35"/>
      <c r="BQS56" s="35"/>
      <c r="BQT56" s="35"/>
      <c r="BQU56" s="35"/>
      <c r="BQV56" s="35"/>
      <c r="BQW56" s="35"/>
      <c r="BQX56" s="35"/>
      <c r="BQY56" s="35"/>
      <c r="BQZ56" s="35"/>
      <c r="BRA56" s="35"/>
      <c r="BRB56" s="35"/>
      <c r="BRC56" s="35"/>
      <c r="BRD56" s="35"/>
      <c r="BRE56" s="35"/>
      <c r="BRF56" s="35"/>
      <c r="BRG56" s="35"/>
      <c r="BRH56" s="35"/>
      <c r="BRI56" s="35"/>
      <c r="BRJ56" s="35"/>
      <c r="BRK56" s="35"/>
      <c r="BRL56" s="35"/>
      <c r="BRM56" s="35"/>
      <c r="BRN56" s="35"/>
      <c r="BRO56" s="35"/>
      <c r="BRP56" s="35"/>
      <c r="BRQ56" s="35"/>
      <c r="BRR56" s="35"/>
      <c r="BRS56" s="35"/>
      <c r="BRT56" s="35"/>
      <c r="BRU56" s="35"/>
      <c r="BRV56" s="35"/>
      <c r="BRW56" s="35"/>
      <c r="BRX56" s="35"/>
      <c r="BRY56" s="35"/>
      <c r="BRZ56" s="35"/>
      <c r="BSA56" s="35"/>
      <c r="BSB56" s="35"/>
      <c r="BSC56" s="35"/>
      <c r="BSD56" s="35"/>
      <c r="BSE56" s="35"/>
      <c r="BSF56" s="35"/>
      <c r="BSG56" s="35"/>
      <c r="BSH56" s="35"/>
      <c r="BSI56" s="35"/>
      <c r="BSJ56" s="35"/>
      <c r="BSK56" s="35"/>
      <c r="BSL56" s="35"/>
      <c r="BSM56" s="35"/>
      <c r="BSN56" s="35"/>
      <c r="BSO56" s="35"/>
      <c r="BSP56" s="35"/>
      <c r="BSQ56" s="35"/>
      <c r="BSR56" s="35"/>
      <c r="BSS56" s="35"/>
      <c r="BST56" s="35"/>
      <c r="BSU56" s="35"/>
      <c r="BSV56" s="35"/>
      <c r="BSW56" s="35"/>
      <c r="BSX56" s="35"/>
      <c r="BSY56" s="35"/>
      <c r="BSZ56" s="35"/>
      <c r="BTA56" s="35"/>
      <c r="BTB56" s="35"/>
      <c r="BTC56" s="35"/>
      <c r="BTD56" s="35"/>
      <c r="BTE56" s="35"/>
      <c r="BTF56" s="35"/>
      <c r="BTG56" s="35"/>
      <c r="BTH56" s="35"/>
      <c r="BTI56" s="35"/>
      <c r="BTJ56" s="35"/>
      <c r="BTK56" s="35"/>
      <c r="BTL56" s="35"/>
      <c r="BTM56" s="35"/>
      <c r="BTN56" s="35"/>
      <c r="BTO56" s="35"/>
      <c r="BTP56" s="35"/>
      <c r="BTQ56" s="35"/>
      <c r="BTR56" s="35"/>
      <c r="BTS56" s="35"/>
      <c r="BTT56" s="35"/>
      <c r="BTU56" s="35"/>
      <c r="BTV56" s="35"/>
      <c r="BTW56" s="35"/>
      <c r="BTX56" s="35"/>
      <c r="BTY56" s="35"/>
      <c r="BTZ56" s="35"/>
      <c r="BUA56" s="35"/>
      <c r="BUB56" s="35"/>
      <c r="BUC56" s="35"/>
      <c r="BUD56" s="35"/>
      <c r="BUE56" s="35"/>
      <c r="BUF56" s="35"/>
      <c r="BUG56" s="35"/>
      <c r="BUH56" s="35"/>
      <c r="BUI56" s="35"/>
      <c r="BUJ56" s="35"/>
      <c r="BUK56" s="35"/>
      <c r="BUL56" s="35"/>
      <c r="BUM56" s="35"/>
      <c r="BUN56" s="35"/>
      <c r="BUO56" s="35"/>
      <c r="BUP56" s="35"/>
      <c r="BUQ56" s="35"/>
      <c r="BUR56" s="35"/>
      <c r="BUS56" s="35"/>
      <c r="BUT56" s="35"/>
      <c r="BUU56" s="35"/>
      <c r="BUV56" s="35"/>
      <c r="BUW56" s="35"/>
      <c r="BUX56" s="35"/>
      <c r="BUY56" s="35"/>
      <c r="BUZ56" s="35"/>
      <c r="BVA56" s="35"/>
      <c r="BVB56" s="35"/>
      <c r="BVC56" s="35"/>
      <c r="BVD56" s="35"/>
      <c r="BVE56" s="35"/>
      <c r="BVF56" s="35"/>
      <c r="BVG56" s="35"/>
      <c r="BVH56" s="35"/>
      <c r="BVI56" s="35"/>
      <c r="BVJ56" s="35"/>
      <c r="BVK56" s="35"/>
      <c r="BVL56" s="35"/>
      <c r="BVM56" s="35"/>
      <c r="BVN56" s="35"/>
      <c r="BVO56" s="35"/>
      <c r="BVP56" s="35"/>
      <c r="BVQ56" s="35"/>
      <c r="BVR56" s="35"/>
      <c r="BVS56" s="35"/>
      <c r="BVT56" s="35"/>
      <c r="BVU56" s="35"/>
      <c r="BVV56" s="35"/>
      <c r="BVW56" s="35"/>
      <c r="BVX56" s="35"/>
      <c r="BVY56" s="35"/>
      <c r="BVZ56" s="35"/>
      <c r="BWA56" s="35"/>
      <c r="BWB56" s="35"/>
      <c r="BWC56" s="35"/>
      <c r="BWD56" s="35"/>
      <c r="BWE56" s="35"/>
      <c r="BWF56" s="35"/>
      <c r="BWG56" s="35"/>
      <c r="BWH56" s="35"/>
      <c r="BWI56" s="35"/>
      <c r="BWJ56" s="35"/>
      <c r="BWK56" s="35"/>
      <c r="BWL56" s="35"/>
      <c r="BWM56" s="35"/>
      <c r="BWN56" s="35"/>
      <c r="BWO56" s="35"/>
      <c r="BWP56" s="35"/>
      <c r="BWQ56" s="35"/>
      <c r="BWR56" s="35"/>
      <c r="BWS56" s="35"/>
      <c r="BWT56" s="35"/>
      <c r="BWU56" s="35"/>
      <c r="BWV56" s="35"/>
      <c r="BWW56" s="35"/>
      <c r="BWX56" s="35"/>
      <c r="BWY56" s="35"/>
      <c r="BWZ56" s="35"/>
      <c r="BXA56" s="35"/>
      <c r="BXB56" s="35"/>
      <c r="BXC56" s="35"/>
      <c r="BXD56" s="35"/>
      <c r="BXE56" s="35"/>
      <c r="BXF56" s="35"/>
      <c r="BXG56" s="35"/>
      <c r="BXH56" s="35"/>
      <c r="BXI56" s="35"/>
      <c r="BXJ56" s="35"/>
      <c r="BXK56" s="35"/>
      <c r="BXL56" s="35"/>
      <c r="BXM56" s="35"/>
      <c r="BXN56" s="35"/>
      <c r="BXO56" s="35"/>
      <c r="BXP56" s="35"/>
      <c r="BXQ56" s="35"/>
      <c r="BXR56" s="35"/>
      <c r="BXS56" s="35"/>
      <c r="BXT56" s="35"/>
      <c r="BXU56" s="35"/>
      <c r="BXV56" s="35"/>
      <c r="BXW56" s="35"/>
      <c r="BXX56" s="35"/>
      <c r="BXY56" s="35"/>
      <c r="BXZ56" s="35"/>
      <c r="BYA56" s="35"/>
      <c r="BYB56" s="35"/>
      <c r="BYC56" s="35"/>
      <c r="BYD56" s="35"/>
      <c r="BYE56" s="35"/>
      <c r="BYF56" s="35"/>
      <c r="BYG56" s="35"/>
      <c r="BYH56" s="35"/>
      <c r="BYI56" s="35"/>
      <c r="BYJ56" s="35"/>
      <c r="BYK56" s="35"/>
      <c r="BYL56" s="35"/>
      <c r="BYM56" s="35"/>
      <c r="BYN56" s="35"/>
      <c r="BYO56" s="35"/>
      <c r="BYP56" s="35"/>
      <c r="BYQ56" s="35"/>
      <c r="BYR56" s="35"/>
      <c r="BYS56" s="35"/>
      <c r="BYT56" s="35"/>
      <c r="BYU56" s="35"/>
      <c r="BYV56" s="35"/>
      <c r="BYW56" s="35"/>
      <c r="BYX56" s="35"/>
      <c r="BYY56" s="35"/>
      <c r="BYZ56" s="35"/>
      <c r="BZA56" s="35"/>
      <c r="BZB56" s="35"/>
      <c r="BZC56" s="35"/>
      <c r="BZD56" s="35"/>
      <c r="BZE56" s="35"/>
      <c r="BZF56" s="35"/>
      <c r="BZG56" s="35"/>
      <c r="BZH56" s="35"/>
      <c r="BZI56" s="35"/>
      <c r="BZJ56" s="35"/>
      <c r="BZK56" s="35"/>
      <c r="BZL56" s="35"/>
      <c r="BZM56" s="35"/>
      <c r="BZN56" s="35"/>
      <c r="BZO56" s="35"/>
      <c r="BZP56" s="35"/>
      <c r="BZQ56" s="35"/>
      <c r="BZR56" s="35"/>
      <c r="BZS56" s="35"/>
      <c r="BZT56" s="35"/>
      <c r="BZU56" s="35"/>
      <c r="BZV56" s="35"/>
      <c r="BZW56" s="35"/>
      <c r="BZX56" s="35"/>
      <c r="BZY56" s="35"/>
      <c r="BZZ56" s="35"/>
      <c r="CAA56" s="35"/>
      <c r="CAB56" s="35"/>
      <c r="CAC56" s="35"/>
      <c r="CAD56" s="35"/>
      <c r="CAE56" s="35"/>
      <c r="CAF56" s="35"/>
      <c r="CAG56" s="35"/>
      <c r="CAH56" s="35"/>
      <c r="CAI56" s="35"/>
      <c r="CAJ56" s="35"/>
      <c r="CAK56" s="35"/>
      <c r="CAL56" s="35"/>
      <c r="CAM56" s="35"/>
      <c r="CAN56" s="35"/>
      <c r="CAO56" s="35"/>
      <c r="CAP56" s="35"/>
      <c r="CAQ56" s="35"/>
      <c r="CAR56" s="35"/>
      <c r="CAS56" s="35"/>
      <c r="CAT56" s="35"/>
      <c r="CAU56" s="35"/>
      <c r="CAV56" s="35"/>
      <c r="CAW56" s="35"/>
      <c r="CAX56" s="35"/>
      <c r="CAY56" s="35"/>
      <c r="CAZ56" s="35"/>
      <c r="CBA56" s="35"/>
      <c r="CBB56" s="35"/>
      <c r="CBC56" s="35"/>
      <c r="CBD56" s="35"/>
      <c r="CBE56" s="35"/>
      <c r="CBF56" s="35"/>
      <c r="CBG56" s="35"/>
      <c r="CBH56" s="35"/>
      <c r="CBI56" s="35"/>
      <c r="CBJ56" s="35"/>
      <c r="CBK56" s="35"/>
      <c r="CBL56" s="35"/>
      <c r="CBM56" s="35"/>
      <c r="CBN56" s="35"/>
      <c r="CBO56" s="35"/>
      <c r="CBP56" s="35"/>
      <c r="CBQ56" s="35"/>
      <c r="CBR56" s="35"/>
      <c r="CBS56" s="35"/>
      <c r="CBT56" s="35"/>
      <c r="CBU56" s="35"/>
      <c r="CBV56" s="35"/>
      <c r="CBW56" s="35"/>
      <c r="CBX56" s="35"/>
      <c r="CBY56" s="35"/>
      <c r="CBZ56" s="35"/>
      <c r="CCA56" s="35"/>
      <c r="CCB56" s="35"/>
      <c r="CCC56" s="35"/>
      <c r="CCD56" s="35"/>
      <c r="CCE56" s="35"/>
      <c r="CCF56" s="35"/>
      <c r="CCG56" s="35"/>
      <c r="CCH56" s="35"/>
      <c r="CCI56" s="35"/>
      <c r="CCJ56" s="35"/>
      <c r="CCK56" s="35"/>
      <c r="CCL56" s="35"/>
      <c r="CCM56" s="35"/>
      <c r="CCN56" s="35"/>
      <c r="CCO56" s="35"/>
      <c r="CCP56" s="35"/>
      <c r="CCQ56" s="35"/>
      <c r="CCR56" s="35"/>
      <c r="CCS56" s="35"/>
      <c r="CCT56" s="35"/>
      <c r="CCU56" s="35"/>
      <c r="CCV56" s="35"/>
      <c r="CCW56" s="35"/>
      <c r="CCX56" s="35"/>
      <c r="CCY56" s="35"/>
      <c r="CCZ56" s="35"/>
      <c r="CDA56" s="35"/>
      <c r="CDB56" s="35"/>
      <c r="CDC56" s="35"/>
      <c r="CDD56" s="35"/>
      <c r="CDE56" s="35"/>
      <c r="CDF56" s="35"/>
      <c r="CDG56" s="35"/>
      <c r="CDH56" s="35"/>
      <c r="CDI56" s="35"/>
      <c r="CDJ56" s="35"/>
      <c r="CDK56" s="35"/>
      <c r="CDL56" s="35"/>
      <c r="CDM56" s="35"/>
      <c r="CDN56" s="35"/>
      <c r="CDO56" s="35"/>
      <c r="CDP56" s="35"/>
      <c r="CDQ56" s="35"/>
      <c r="CDR56" s="35"/>
      <c r="CDS56" s="35"/>
      <c r="CDT56" s="35"/>
      <c r="CDU56" s="35"/>
      <c r="CDV56" s="35"/>
      <c r="CDW56" s="35"/>
      <c r="CDX56" s="35"/>
      <c r="CDY56" s="35"/>
      <c r="CDZ56" s="35"/>
      <c r="CEA56" s="35"/>
      <c r="CEB56" s="35"/>
      <c r="CEC56" s="35"/>
      <c r="CED56" s="35"/>
      <c r="CEE56" s="35"/>
      <c r="CEF56" s="35"/>
      <c r="CEG56" s="35"/>
      <c r="CEH56" s="35"/>
      <c r="CEI56" s="35"/>
      <c r="CEJ56" s="35"/>
      <c r="CEK56" s="35"/>
      <c r="CEL56" s="35"/>
      <c r="CEM56" s="35"/>
      <c r="CEN56" s="35"/>
      <c r="CEO56" s="35"/>
      <c r="CEP56" s="35"/>
      <c r="CEQ56" s="35"/>
      <c r="CER56" s="35"/>
      <c r="CES56" s="35"/>
      <c r="CET56" s="35"/>
      <c r="CEU56" s="35"/>
      <c r="CEV56" s="35"/>
      <c r="CEW56" s="35"/>
      <c r="CEX56" s="35"/>
      <c r="CEY56" s="35"/>
      <c r="CEZ56" s="35"/>
      <c r="CFA56" s="35"/>
      <c r="CFB56" s="35"/>
      <c r="CFC56" s="35"/>
      <c r="CFD56" s="35"/>
      <c r="CFE56" s="35"/>
      <c r="CFF56" s="35"/>
      <c r="CFG56" s="35"/>
      <c r="CFH56" s="35"/>
      <c r="CFI56" s="35"/>
      <c r="CFJ56" s="35"/>
      <c r="CFK56" s="35"/>
      <c r="CFL56" s="35"/>
      <c r="CFM56" s="35"/>
      <c r="CFN56" s="35"/>
      <c r="CFO56" s="35"/>
      <c r="CFP56" s="35"/>
      <c r="CFQ56" s="35"/>
      <c r="CFR56" s="35"/>
      <c r="CFS56" s="35"/>
      <c r="CFT56" s="35"/>
      <c r="CFU56" s="35"/>
      <c r="CFV56" s="35"/>
      <c r="CFW56" s="35"/>
      <c r="CFX56" s="35"/>
      <c r="CFY56" s="35"/>
      <c r="CFZ56" s="35"/>
      <c r="CGA56" s="35"/>
      <c r="CGB56" s="35"/>
      <c r="CGC56" s="35"/>
      <c r="CGD56" s="35"/>
      <c r="CGE56" s="35"/>
      <c r="CGF56" s="35"/>
      <c r="CGG56" s="35"/>
      <c r="CGH56" s="35"/>
      <c r="CGI56" s="35"/>
      <c r="CGJ56" s="35"/>
      <c r="CGK56" s="35"/>
      <c r="CGL56" s="35"/>
      <c r="CGM56" s="35"/>
      <c r="CGN56" s="35"/>
      <c r="CGO56" s="35"/>
      <c r="CGP56" s="35"/>
      <c r="CGQ56" s="35"/>
      <c r="CGR56" s="35"/>
      <c r="CGS56" s="35"/>
      <c r="CGT56" s="35"/>
      <c r="CGU56" s="35"/>
      <c r="CGV56" s="35"/>
      <c r="CGW56" s="35"/>
      <c r="CGX56" s="35"/>
      <c r="CGY56" s="35"/>
      <c r="CGZ56" s="35"/>
      <c r="CHA56" s="35"/>
      <c r="CHB56" s="35"/>
      <c r="CHC56" s="35"/>
      <c r="CHD56" s="35"/>
      <c r="CHE56" s="35"/>
      <c r="CHF56" s="35"/>
      <c r="CHG56" s="35"/>
      <c r="CHH56" s="35"/>
      <c r="CHI56" s="35"/>
      <c r="CHJ56" s="35"/>
      <c r="CHK56" s="35"/>
      <c r="CHL56" s="35"/>
      <c r="CHM56" s="35"/>
      <c r="CHN56" s="35"/>
      <c r="CHO56" s="35"/>
      <c r="CHP56" s="35"/>
      <c r="CHQ56" s="35"/>
      <c r="CHR56" s="35"/>
      <c r="CHS56" s="35"/>
      <c r="CHT56" s="35"/>
      <c r="CHU56" s="35"/>
      <c r="CHV56" s="35"/>
      <c r="CHW56" s="35"/>
      <c r="CHX56" s="35"/>
      <c r="CHY56" s="35"/>
      <c r="CHZ56" s="35"/>
      <c r="CIA56" s="35"/>
      <c r="CIB56" s="35"/>
      <c r="CIC56" s="35"/>
      <c r="CID56" s="35"/>
      <c r="CIE56" s="35"/>
      <c r="CIF56" s="35"/>
      <c r="CIG56" s="35"/>
      <c r="CIH56" s="35"/>
      <c r="CII56" s="35"/>
      <c r="CIJ56" s="35"/>
      <c r="CIK56" s="35"/>
      <c r="CIL56" s="35"/>
      <c r="CIM56" s="35"/>
      <c r="CIN56" s="35"/>
      <c r="CIO56" s="35"/>
      <c r="CIP56" s="35"/>
      <c r="CIQ56" s="35"/>
      <c r="CIR56" s="35"/>
      <c r="CIS56" s="35"/>
      <c r="CIT56" s="35"/>
      <c r="CIU56" s="35"/>
      <c r="CIV56" s="35"/>
      <c r="CIW56" s="35"/>
      <c r="CIX56" s="35"/>
      <c r="CIY56" s="35"/>
      <c r="CIZ56" s="35"/>
      <c r="CJA56" s="35"/>
      <c r="CJB56" s="35"/>
      <c r="CJC56" s="35"/>
      <c r="CJD56" s="35"/>
      <c r="CJE56" s="35"/>
      <c r="CJF56" s="35"/>
      <c r="CJG56" s="35"/>
      <c r="CJH56" s="35"/>
      <c r="CJI56" s="35"/>
      <c r="CJJ56" s="35"/>
      <c r="CJK56" s="35"/>
      <c r="CJL56" s="35"/>
      <c r="CJM56" s="35"/>
      <c r="CJN56" s="35"/>
      <c r="CJO56" s="35"/>
      <c r="CJP56" s="35"/>
      <c r="CJQ56" s="35"/>
      <c r="CJR56" s="35"/>
      <c r="CJS56" s="35"/>
      <c r="CJT56" s="35"/>
      <c r="CJU56" s="35"/>
      <c r="CJV56" s="35"/>
      <c r="CJW56" s="35"/>
      <c r="CJX56" s="35"/>
      <c r="CJY56" s="35"/>
      <c r="CJZ56" s="35"/>
      <c r="CKA56" s="35"/>
      <c r="CKB56" s="35"/>
      <c r="CKC56" s="35"/>
      <c r="CKD56" s="35"/>
      <c r="CKE56" s="35"/>
      <c r="CKF56" s="35"/>
      <c r="CKG56" s="35"/>
      <c r="CKH56" s="35"/>
      <c r="CKI56" s="35"/>
      <c r="CKJ56" s="35"/>
      <c r="CKK56" s="35"/>
      <c r="CKL56" s="35"/>
      <c r="CKM56" s="35"/>
      <c r="CKN56" s="35"/>
      <c r="CKO56" s="35"/>
      <c r="CKP56" s="35"/>
      <c r="CKQ56" s="35"/>
      <c r="CKR56" s="35"/>
      <c r="CKS56" s="35"/>
      <c r="CKT56" s="35"/>
      <c r="CKU56" s="35"/>
      <c r="CKV56" s="35"/>
      <c r="CKW56" s="35"/>
      <c r="CKX56" s="35"/>
      <c r="CKY56" s="35"/>
      <c r="CKZ56" s="35"/>
      <c r="CLA56" s="35"/>
      <c r="CLB56" s="35"/>
      <c r="CLC56" s="35"/>
      <c r="CLD56" s="35"/>
      <c r="CLE56" s="35"/>
      <c r="CLF56" s="35"/>
      <c r="CLG56" s="35"/>
      <c r="CLH56" s="35"/>
      <c r="CLI56" s="35"/>
      <c r="CLJ56" s="35"/>
      <c r="CLK56" s="35"/>
      <c r="CLL56" s="35"/>
      <c r="CLM56" s="35"/>
      <c r="CLN56" s="35"/>
      <c r="CLO56" s="35"/>
      <c r="CLP56" s="35"/>
      <c r="CLQ56" s="35"/>
      <c r="CLR56" s="35"/>
      <c r="CLS56" s="35"/>
      <c r="CLT56" s="35"/>
      <c r="CLU56" s="35"/>
      <c r="CLV56" s="35"/>
      <c r="CLW56" s="35"/>
      <c r="CLX56" s="35"/>
      <c r="CLY56" s="35"/>
      <c r="CLZ56" s="35"/>
      <c r="CMA56" s="35"/>
      <c r="CMB56" s="35"/>
      <c r="CMC56" s="35"/>
      <c r="CMD56" s="35"/>
      <c r="CME56" s="35"/>
      <c r="CMF56" s="35"/>
      <c r="CMG56" s="35"/>
      <c r="CMH56" s="35"/>
      <c r="CMI56" s="35"/>
      <c r="CMJ56" s="35"/>
      <c r="CMK56" s="35"/>
      <c r="CML56" s="35"/>
      <c r="CMM56" s="35"/>
      <c r="CMN56" s="35"/>
      <c r="CMO56" s="35"/>
      <c r="CMP56" s="35"/>
      <c r="CMQ56" s="35"/>
      <c r="CMR56" s="35"/>
      <c r="CMS56" s="35"/>
      <c r="CMT56" s="35"/>
      <c r="CMU56" s="35"/>
      <c r="CMV56" s="35"/>
      <c r="CMW56" s="35"/>
      <c r="CMX56" s="35"/>
      <c r="CMY56" s="35"/>
      <c r="CMZ56" s="35"/>
      <c r="CNA56" s="35"/>
      <c r="CNB56" s="35"/>
      <c r="CNC56" s="35"/>
      <c r="CND56" s="35"/>
      <c r="CNE56" s="35"/>
      <c r="CNF56" s="35"/>
      <c r="CNG56" s="35"/>
      <c r="CNH56" s="35"/>
      <c r="CNI56" s="35"/>
      <c r="CNJ56" s="35"/>
      <c r="CNK56" s="35"/>
      <c r="CNL56" s="35"/>
      <c r="CNM56" s="35"/>
      <c r="CNN56" s="35"/>
      <c r="CNO56" s="35"/>
      <c r="CNP56" s="35"/>
      <c r="CNQ56" s="35"/>
      <c r="CNR56" s="35"/>
      <c r="CNS56" s="35"/>
      <c r="CNT56" s="35"/>
      <c r="CNU56" s="35"/>
      <c r="CNV56" s="35"/>
      <c r="CNW56" s="35"/>
      <c r="CNX56" s="35"/>
      <c r="CNY56" s="35"/>
      <c r="CNZ56" s="35"/>
      <c r="COA56" s="35"/>
      <c r="COB56" s="35"/>
      <c r="COC56" s="35"/>
      <c r="COD56" s="35"/>
      <c r="COE56" s="35"/>
      <c r="COF56" s="35"/>
      <c r="COG56" s="35"/>
      <c r="COH56" s="35"/>
      <c r="COI56" s="35"/>
      <c r="COJ56" s="35"/>
      <c r="COK56" s="35"/>
      <c r="COL56" s="35"/>
      <c r="COM56" s="35"/>
      <c r="CON56" s="35"/>
      <c r="COO56" s="35"/>
      <c r="COP56" s="35"/>
      <c r="COQ56" s="35"/>
      <c r="COR56" s="35"/>
      <c r="COS56" s="35"/>
      <c r="COT56" s="35"/>
      <c r="COU56" s="35"/>
      <c r="COV56" s="35"/>
      <c r="COW56" s="35"/>
      <c r="COX56" s="35"/>
      <c r="COY56" s="35"/>
      <c r="COZ56" s="35"/>
      <c r="CPA56" s="35"/>
      <c r="CPB56" s="35"/>
      <c r="CPC56" s="35"/>
      <c r="CPD56" s="35"/>
      <c r="CPE56" s="35"/>
      <c r="CPF56" s="35"/>
      <c r="CPG56" s="35"/>
      <c r="CPH56" s="35"/>
      <c r="CPI56" s="35"/>
      <c r="CPJ56" s="35"/>
      <c r="CPK56" s="35"/>
      <c r="CPL56" s="35"/>
      <c r="CPM56" s="35"/>
      <c r="CPN56" s="35"/>
      <c r="CPO56" s="35"/>
      <c r="CPP56" s="35"/>
      <c r="CPQ56" s="35"/>
      <c r="CPR56" s="35"/>
      <c r="CPS56" s="35"/>
      <c r="CPT56" s="35"/>
      <c r="CPU56" s="35"/>
      <c r="CPV56" s="35"/>
      <c r="CPW56" s="35"/>
      <c r="CPX56" s="35"/>
      <c r="CPY56" s="35"/>
      <c r="CPZ56" s="35"/>
      <c r="CQA56" s="35"/>
      <c r="CQB56" s="35"/>
      <c r="CQC56" s="35"/>
      <c r="CQD56" s="35"/>
      <c r="CQE56" s="35"/>
      <c r="CQF56" s="35"/>
      <c r="CQG56" s="35"/>
      <c r="CQH56" s="35"/>
      <c r="CQI56" s="35"/>
      <c r="CQJ56" s="35"/>
      <c r="CQK56" s="35"/>
      <c r="CQL56" s="35"/>
      <c r="CQM56" s="35"/>
      <c r="CQN56" s="35"/>
      <c r="CQO56" s="35"/>
      <c r="CQP56" s="35"/>
      <c r="CQQ56" s="35"/>
      <c r="CQR56" s="35"/>
      <c r="CQS56" s="35"/>
      <c r="CQT56" s="35"/>
      <c r="CQU56" s="35"/>
      <c r="CQV56" s="35"/>
      <c r="CQW56" s="35"/>
      <c r="CQX56" s="35"/>
      <c r="CQY56" s="35"/>
      <c r="CQZ56" s="35"/>
      <c r="CRA56" s="35"/>
      <c r="CRB56" s="35"/>
      <c r="CRC56" s="35"/>
      <c r="CRD56" s="35"/>
      <c r="CRE56" s="35"/>
      <c r="CRF56" s="35"/>
      <c r="CRG56" s="35"/>
      <c r="CRH56" s="35"/>
      <c r="CRI56" s="35"/>
      <c r="CRJ56" s="35"/>
      <c r="CRK56" s="35"/>
      <c r="CRL56" s="35"/>
      <c r="CRM56" s="35"/>
      <c r="CRN56" s="35"/>
      <c r="CRO56" s="35"/>
      <c r="CRP56" s="35"/>
      <c r="CRQ56" s="35"/>
      <c r="CRR56" s="35"/>
      <c r="CRS56" s="35"/>
      <c r="CRT56" s="35"/>
      <c r="CRU56" s="35"/>
      <c r="CRV56" s="35"/>
      <c r="CRW56" s="35"/>
      <c r="CRX56" s="35"/>
      <c r="CRY56" s="35"/>
      <c r="CRZ56" s="35"/>
      <c r="CSA56" s="35"/>
      <c r="CSB56" s="35"/>
      <c r="CSC56" s="35"/>
      <c r="CSD56" s="35"/>
      <c r="CSE56" s="35"/>
      <c r="CSF56" s="35"/>
      <c r="CSG56" s="35"/>
      <c r="CSH56" s="35"/>
      <c r="CSI56" s="35"/>
      <c r="CSJ56" s="35"/>
      <c r="CSK56" s="35"/>
      <c r="CSL56" s="35"/>
      <c r="CSM56" s="35"/>
      <c r="CSN56" s="35"/>
      <c r="CSO56" s="35"/>
      <c r="CSP56" s="35"/>
      <c r="CSQ56" s="35"/>
      <c r="CSR56" s="35"/>
      <c r="CSS56" s="35"/>
      <c r="CST56" s="35"/>
      <c r="CSU56" s="35"/>
      <c r="CSV56" s="35"/>
      <c r="CSW56" s="35"/>
      <c r="CSX56" s="35"/>
      <c r="CSY56" s="35"/>
      <c r="CSZ56" s="35"/>
      <c r="CTA56" s="35"/>
      <c r="CTB56" s="35"/>
      <c r="CTC56" s="35"/>
      <c r="CTD56" s="35"/>
      <c r="CTE56" s="35"/>
      <c r="CTF56" s="35"/>
      <c r="CTG56" s="35"/>
      <c r="CTH56" s="35"/>
      <c r="CTI56" s="35"/>
      <c r="CTJ56" s="35"/>
      <c r="CTK56" s="35"/>
      <c r="CTL56" s="35"/>
      <c r="CTM56" s="35"/>
      <c r="CTN56" s="35"/>
      <c r="CTO56" s="35"/>
      <c r="CTP56" s="35"/>
      <c r="CTQ56" s="35"/>
      <c r="CTR56" s="35"/>
      <c r="CTS56" s="35"/>
      <c r="CTT56" s="35"/>
      <c r="CTU56" s="35"/>
      <c r="CTV56" s="35"/>
      <c r="CTW56" s="35"/>
      <c r="CTX56" s="35"/>
      <c r="CTY56" s="35"/>
      <c r="CTZ56" s="35"/>
      <c r="CUA56" s="35"/>
      <c r="CUB56" s="35"/>
      <c r="CUC56" s="35"/>
      <c r="CUD56" s="35"/>
      <c r="CUE56" s="35"/>
      <c r="CUF56" s="35"/>
      <c r="CUG56" s="35"/>
      <c r="CUH56" s="35"/>
      <c r="CUI56" s="35"/>
      <c r="CUJ56" s="35"/>
      <c r="CUK56" s="35"/>
      <c r="CUL56" s="35"/>
      <c r="CUM56" s="35"/>
      <c r="CUN56" s="35"/>
      <c r="CUO56" s="35"/>
      <c r="CUP56" s="35"/>
      <c r="CUQ56" s="35"/>
      <c r="CUR56" s="35"/>
      <c r="CUS56" s="35"/>
      <c r="CUT56" s="35"/>
      <c r="CUU56" s="35"/>
      <c r="CUV56" s="35"/>
      <c r="CUW56" s="35"/>
      <c r="CUX56" s="35"/>
      <c r="CUY56" s="35"/>
      <c r="CUZ56" s="35"/>
      <c r="CVA56" s="35"/>
      <c r="CVB56" s="35"/>
      <c r="CVC56" s="35"/>
      <c r="CVD56" s="35"/>
      <c r="CVE56" s="35"/>
      <c r="CVF56" s="35"/>
      <c r="CVG56" s="35"/>
      <c r="CVH56" s="35"/>
      <c r="CVI56" s="35"/>
      <c r="CVJ56" s="35"/>
      <c r="CVK56" s="35"/>
      <c r="CVL56" s="35"/>
      <c r="CVM56" s="35"/>
      <c r="CVN56" s="35"/>
      <c r="CVO56" s="35"/>
      <c r="CVP56" s="35"/>
      <c r="CVQ56" s="35"/>
      <c r="CVR56" s="35"/>
      <c r="CVS56" s="35"/>
      <c r="CVT56" s="35"/>
      <c r="CVU56" s="35"/>
      <c r="CVV56" s="35"/>
      <c r="CVW56" s="35"/>
      <c r="CVX56" s="35"/>
      <c r="CVY56" s="35"/>
      <c r="CVZ56" s="35"/>
      <c r="CWA56" s="35"/>
      <c r="CWB56" s="35"/>
      <c r="CWC56" s="35"/>
      <c r="CWD56" s="35"/>
      <c r="CWE56" s="35"/>
      <c r="CWF56" s="35"/>
      <c r="CWG56" s="35"/>
      <c r="CWH56" s="35"/>
      <c r="CWI56" s="35"/>
      <c r="CWJ56" s="35"/>
      <c r="CWK56" s="35"/>
      <c r="CWL56" s="35"/>
      <c r="CWM56" s="35"/>
      <c r="CWN56" s="35"/>
      <c r="CWO56" s="35"/>
      <c r="CWP56" s="35"/>
      <c r="CWQ56" s="35"/>
      <c r="CWR56" s="35"/>
      <c r="CWS56" s="35"/>
      <c r="CWT56" s="35"/>
      <c r="CWU56" s="35"/>
      <c r="CWV56" s="35"/>
      <c r="CWW56" s="35"/>
      <c r="CWX56" s="35"/>
      <c r="CWY56" s="35"/>
      <c r="CWZ56" s="35"/>
      <c r="CXA56" s="35"/>
      <c r="CXB56" s="35"/>
      <c r="CXC56" s="35"/>
      <c r="CXD56" s="35"/>
      <c r="CXE56" s="35"/>
      <c r="CXF56" s="35"/>
      <c r="CXG56" s="35"/>
      <c r="CXH56" s="35"/>
      <c r="CXI56" s="35"/>
      <c r="CXJ56" s="35"/>
      <c r="CXK56" s="35"/>
      <c r="CXL56" s="35"/>
      <c r="CXM56" s="35"/>
      <c r="CXN56" s="35"/>
      <c r="CXO56" s="35"/>
      <c r="CXP56" s="35"/>
      <c r="CXQ56" s="35"/>
      <c r="CXR56" s="35"/>
      <c r="CXS56" s="35"/>
      <c r="CXT56" s="35"/>
      <c r="CXU56" s="35"/>
      <c r="CXV56" s="35"/>
      <c r="CXW56" s="35"/>
      <c r="CXX56" s="35"/>
      <c r="CXY56" s="35"/>
      <c r="CXZ56" s="35"/>
      <c r="CYA56" s="35"/>
      <c r="CYB56" s="35"/>
      <c r="CYC56" s="35"/>
      <c r="CYD56" s="35"/>
      <c r="CYE56" s="35"/>
      <c r="CYF56" s="35"/>
      <c r="CYG56" s="35"/>
      <c r="CYH56" s="35"/>
      <c r="CYI56" s="35"/>
      <c r="CYJ56" s="35"/>
      <c r="CYK56" s="35"/>
      <c r="CYL56" s="35"/>
      <c r="CYM56" s="35"/>
      <c r="CYN56" s="35"/>
      <c r="CYO56" s="35"/>
      <c r="CYP56" s="35"/>
      <c r="CYQ56" s="35"/>
      <c r="CYR56" s="35"/>
      <c r="CYS56" s="35"/>
      <c r="CYT56" s="35"/>
      <c r="CYU56" s="35"/>
      <c r="CYV56" s="35"/>
      <c r="CYW56" s="35"/>
      <c r="CYX56" s="35"/>
      <c r="CYY56" s="35"/>
      <c r="CYZ56" s="35"/>
      <c r="CZA56" s="35"/>
      <c r="CZB56" s="35"/>
      <c r="CZC56" s="35"/>
      <c r="CZD56" s="35"/>
      <c r="CZE56" s="35"/>
      <c r="CZF56" s="35"/>
      <c r="CZG56" s="35"/>
      <c r="CZH56" s="35"/>
      <c r="CZI56" s="35"/>
      <c r="CZJ56" s="35"/>
      <c r="CZK56" s="35"/>
      <c r="CZL56" s="35"/>
      <c r="CZM56" s="35"/>
      <c r="CZN56" s="35"/>
      <c r="CZO56" s="35"/>
      <c r="CZP56" s="35"/>
      <c r="CZQ56" s="35"/>
      <c r="CZR56" s="35"/>
      <c r="CZS56" s="35"/>
      <c r="CZT56" s="35"/>
      <c r="CZU56" s="35"/>
      <c r="CZV56" s="35"/>
      <c r="CZW56" s="35"/>
      <c r="CZX56" s="35"/>
      <c r="CZY56" s="35"/>
      <c r="CZZ56" s="35"/>
      <c r="DAA56" s="35"/>
      <c r="DAB56" s="35"/>
      <c r="DAC56" s="35"/>
      <c r="DAD56" s="35"/>
      <c r="DAE56" s="35"/>
      <c r="DAF56" s="35"/>
      <c r="DAG56" s="35"/>
      <c r="DAH56" s="35"/>
      <c r="DAI56" s="35"/>
      <c r="DAJ56" s="35"/>
      <c r="DAK56" s="35"/>
      <c r="DAL56" s="35"/>
      <c r="DAM56" s="35"/>
      <c r="DAN56" s="35"/>
      <c r="DAO56" s="35"/>
      <c r="DAP56" s="35"/>
      <c r="DAQ56" s="35"/>
      <c r="DAR56" s="35"/>
      <c r="DAS56" s="35"/>
      <c r="DAT56" s="35"/>
      <c r="DAU56" s="35"/>
      <c r="DAV56" s="35"/>
      <c r="DAW56" s="35"/>
      <c r="DAX56" s="35"/>
      <c r="DAY56" s="35"/>
      <c r="DAZ56" s="35"/>
      <c r="DBA56" s="35"/>
      <c r="DBB56" s="35"/>
      <c r="DBC56" s="35"/>
      <c r="DBD56" s="35"/>
      <c r="DBE56" s="35"/>
      <c r="DBF56" s="35"/>
      <c r="DBG56" s="35"/>
      <c r="DBH56" s="35"/>
      <c r="DBI56" s="35"/>
      <c r="DBJ56" s="35"/>
      <c r="DBK56" s="35"/>
      <c r="DBL56" s="35"/>
      <c r="DBM56" s="35"/>
      <c r="DBN56" s="35"/>
      <c r="DBO56" s="35"/>
      <c r="DBP56" s="35"/>
      <c r="DBQ56" s="35"/>
      <c r="DBR56" s="35"/>
      <c r="DBS56" s="35"/>
      <c r="DBT56" s="35"/>
      <c r="DBU56" s="35"/>
      <c r="DBV56" s="35"/>
      <c r="DBW56" s="35"/>
      <c r="DBX56" s="35"/>
      <c r="DBY56" s="35"/>
      <c r="DBZ56" s="35"/>
      <c r="DCA56" s="35"/>
      <c r="DCB56" s="35"/>
      <c r="DCC56" s="35"/>
      <c r="DCD56" s="35"/>
      <c r="DCE56" s="35"/>
      <c r="DCF56" s="35"/>
      <c r="DCG56" s="35"/>
      <c r="DCH56" s="35"/>
      <c r="DCI56" s="35"/>
      <c r="DCJ56" s="35"/>
      <c r="DCK56" s="35"/>
      <c r="DCL56" s="35"/>
      <c r="DCM56" s="35"/>
      <c r="DCN56" s="35"/>
      <c r="DCO56" s="35"/>
      <c r="DCP56" s="35"/>
      <c r="DCQ56" s="35"/>
      <c r="DCR56" s="35"/>
      <c r="DCS56" s="35"/>
      <c r="DCT56" s="35"/>
      <c r="DCU56" s="35"/>
      <c r="DCV56" s="35"/>
      <c r="DCW56" s="35"/>
      <c r="DCX56" s="35"/>
      <c r="DCY56" s="35"/>
      <c r="DCZ56" s="35"/>
      <c r="DDA56" s="35"/>
      <c r="DDB56" s="35"/>
      <c r="DDC56" s="35"/>
      <c r="DDD56" s="35"/>
      <c r="DDE56" s="35"/>
      <c r="DDF56" s="35"/>
      <c r="DDG56" s="35"/>
      <c r="DDH56" s="35"/>
      <c r="DDI56" s="35"/>
      <c r="DDJ56" s="35"/>
      <c r="DDK56" s="35"/>
      <c r="DDL56" s="35"/>
      <c r="DDM56" s="35"/>
      <c r="DDN56" s="35"/>
      <c r="DDO56" s="35"/>
      <c r="DDP56" s="35"/>
      <c r="DDQ56" s="35"/>
      <c r="DDR56" s="35"/>
      <c r="DDS56" s="35"/>
      <c r="DDT56" s="35"/>
      <c r="DDU56" s="35"/>
      <c r="DDV56" s="35"/>
      <c r="DDW56" s="35"/>
      <c r="DDX56" s="35"/>
      <c r="DDY56" s="35"/>
      <c r="DDZ56" s="35"/>
      <c r="DEA56" s="35"/>
      <c r="DEB56" s="35"/>
      <c r="DEC56" s="35"/>
      <c r="DED56" s="35"/>
      <c r="DEE56" s="35"/>
      <c r="DEF56" s="35"/>
      <c r="DEG56" s="35"/>
      <c r="DEH56" s="35"/>
      <c r="DEI56" s="35"/>
      <c r="DEJ56" s="35"/>
      <c r="DEK56" s="35"/>
      <c r="DEL56" s="35"/>
      <c r="DEM56" s="35"/>
      <c r="DEN56" s="35"/>
      <c r="DEO56" s="35"/>
      <c r="DEP56" s="35"/>
      <c r="DEQ56" s="35"/>
      <c r="DER56" s="35"/>
      <c r="DES56" s="35"/>
      <c r="DET56" s="35"/>
      <c r="DEU56" s="35"/>
      <c r="DEV56" s="35"/>
      <c r="DEW56" s="35"/>
      <c r="DEX56" s="35"/>
      <c r="DEY56" s="35"/>
      <c r="DEZ56" s="35"/>
      <c r="DFA56" s="35"/>
      <c r="DFB56" s="35"/>
      <c r="DFC56" s="35"/>
      <c r="DFD56" s="35"/>
      <c r="DFE56" s="35"/>
      <c r="DFF56" s="35"/>
      <c r="DFG56" s="35"/>
      <c r="DFH56" s="35"/>
      <c r="DFI56" s="35"/>
      <c r="DFJ56" s="35"/>
      <c r="DFK56" s="35"/>
      <c r="DFL56" s="35"/>
      <c r="DFM56" s="35"/>
      <c r="DFN56" s="35"/>
      <c r="DFO56" s="35"/>
      <c r="DFP56" s="35"/>
      <c r="DFQ56" s="35"/>
      <c r="DFR56" s="35"/>
      <c r="DFS56" s="35"/>
      <c r="DFT56" s="35"/>
      <c r="DFU56" s="35"/>
      <c r="DFV56" s="35"/>
      <c r="DFW56" s="35"/>
      <c r="DFX56" s="35"/>
      <c r="DFY56" s="35"/>
      <c r="DFZ56" s="35"/>
      <c r="DGA56" s="35"/>
      <c r="DGB56" s="35"/>
      <c r="DGC56" s="35"/>
      <c r="DGD56" s="35"/>
      <c r="DGE56" s="35"/>
      <c r="DGF56" s="35"/>
      <c r="DGG56" s="35"/>
      <c r="DGH56" s="35"/>
      <c r="DGI56" s="35"/>
      <c r="DGJ56" s="35"/>
      <c r="DGK56" s="35"/>
      <c r="DGL56" s="35"/>
      <c r="DGM56" s="35"/>
      <c r="DGN56" s="35"/>
      <c r="DGO56" s="35"/>
      <c r="DGP56" s="35"/>
      <c r="DGQ56" s="35"/>
      <c r="DGR56" s="35"/>
      <c r="DGS56" s="35"/>
      <c r="DGT56" s="35"/>
      <c r="DGU56" s="35"/>
      <c r="DGV56" s="35"/>
      <c r="DGW56" s="35"/>
      <c r="DGX56" s="35"/>
      <c r="DGY56" s="35"/>
      <c r="DGZ56" s="35"/>
      <c r="DHA56" s="35"/>
      <c r="DHB56" s="35"/>
      <c r="DHC56" s="35"/>
      <c r="DHD56" s="35"/>
      <c r="DHE56" s="35"/>
      <c r="DHF56" s="35"/>
      <c r="DHG56" s="35"/>
      <c r="DHH56" s="35"/>
      <c r="DHI56" s="35"/>
      <c r="DHJ56" s="35"/>
      <c r="DHK56" s="35"/>
      <c r="DHL56" s="35"/>
      <c r="DHM56" s="35"/>
      <c r="DHN56" s="35"/>
      <c r="DHO56" s="35"/>
      <c r="DHP56" s="35"/>
      <c r="DHQ56" s="35"/>
      <c r="DHR56" s="35"/>
      <c r="DHS56" s="35"/>
      <c r="DHT56" s="35"/>
      <c r="DHU56" s="35"/>
      <c r="DHV56" s="35"/>
      <c r="DHW56" s="35"/>
      <c r="DHX56" s="35"/>
      <c r="DHY56" s="35"/>
      <c r="DHZ56" s="35"/>
      <c r="DIA56" s="35"/>
      <c r="DIB56" s="35"/>
      <c r="DIC56" s="35"/>
      <c r="DID56" s="35"/>
      <c r="DIE56" s="35"/>
      <c r="DIF56" s="35"/>
      <c r="DIG56" s="35"/>
      <c r="DIH56" s="35"/>
      <c r="DII56" s="35"/>
      <c r="DIJ56" s="35"/>
      <c r="DIK56" s="35"/>
      <c r="DIL56" s="35"/>
      <c r="DIM56" s="35"/>
      <c r="DIN56" s="35"/>
      <c r="DIO56" s="35"/>
      <c r="DIP56" s="35"/>
      <c r="DIQ56" s="35"/>
      <c r="DIR56" s="35"/>
      <c r="DIS56" s="35"/>
      <c r="DIT56" s="35"/>
      <c r="DIU56" s="35"/>
      <c r="DIV56" s="35"/>
      <c r="DIW56" s="35"/>
      <c r="DIX56" s="35"/>
      <c r="DIY56" s="35"/>
      <c r="DIZ56" s="35"/>
      <c r="DJA56" s="35"/>
      <c r="DJB56" s="35"/>
      <c r="DJC56" s="35"/>
      <c r="DJD56" s="35"/>
      <c r="DJE56" s="35"/>
      <c r="DJF56" s="35"/>
      <c r="DJG56" s="35"/>
      <c r="DJH56" s="35"/>
      <c r="DJI56" s="35"/>
      <c r="DJJ56" s="35"/>
      <c r="DJK56" s="35"/>
      <c r="DJL56" s="35"/>
      <c r="DJM56" s="35"/>
      <c r="DJN56" s="35"/>
      <c r="DJO56" s="35"/>
      <c r="DJP56" s="35"/>
      <c r="DJQ56" s="35"/>
      <c r="DJR56" s="35"/>
      <c r="DJS56" s="35"/>
      <c r="DJT56" s="35"/>
      <c r="DJU56" s="35"/>
      <c r="DJV56" s="35"/>
      <c r="DJW56" s="35"/>
      <c r="DJX56" s="35"/>
      <c r="DJY56" s="35"/>
      <c r="DJZ56" s="35"/>
      <c r="DKA56" s="35"/>
      <c r="DKB56" s="35"/>
      <c r="DKC56" s="35"/>
      <c r="DKD56" s="35"/>
      <c r="DKE56" s="35"/>
      <c r="DKF56" s="35"/>
      <c r="DKG56" s="35"/>
      <c r="DKH56" s="35"/>
      <c r="DKI56" s="35"/>
      <c r="DKJ56" s="35"/>
      <c r="DKK56" s="35"/>
      <c r="DKL56" s="35"/>
      <c r="DKM56" s="35"/>
      <c r="DKN56" s="35"/>
      <c r="DKO56" s="35"/>
      <c r="DKP56" s="35"/>
      <c r="DKQ56" s="35"/>
      <c r="DKR56" s="35"/>
      <c r="DKS56" s="35"/>
      <c r="DKT56" s="35"/>
      <c r="DKU56" s="35"/>
      <c r="DKV56" s="35"/>
      <c r="DKW56" s="35"/>
      <c r="DKX56" s="35"/>
      <c r="DKY56" s="35"/>
      <c r="DKZ56" s="35"/>
      <c r="DLA56" s="35"/>
      <c r="DLB56" s="35"/>
      <c r="DLC56" s="35"/>
      <c r="DLD56" s="35"/>
      <c r="DLE56" s="35"/>
      <c r="DLF56" s="35"/>
      <c r="DLG56" s="35"/>
      <c r="DLH56" s="35"/>
      <c r="DLI56" s="35"/>
      <c r="DLJ56" s="35"/>
      <c r="DLK56" s="35"/>
      <c r="DLL56" s="35"/>
      <c r="DLM56" s="35"/>
      <c r="DLN56" s="35"/>
      <c r="DLO56" s="35"/>
      <c r="DLP56" s="35"/>
      <c r="DLQ56" s="35"/>
      <c r="DLR56" s="35"/>
      <c r="DLS56" s="35"/>
      <c r="DLT56" s="35"/>
      <c r="DLU56" s="35"/>
      <c r="DLV56" s="35"/>
      <c r="DLW56" s="35"/>
      <c r="DLX56" s="35"/>
      <c r="DLY56" s="35"/>
      <c r="DLZ56" s="35"/>
      <c r="DMA56" s="35"/>
      <c r="DMB56" s="35"/>
      <c r="DMC56" s="35"/>
      <c r="DMD56" s="35"/>
      <c r="DME56" s="35"/>
      <c r="DMF56" s="35"/>
      <c r="DMG56" s="35"/>
      <c r="DMH56" s="35"/>
      <c r="DMI56" s="35"/>
      <c r="DMJ56" s="35"/>
      <c r="DMK56" s="35"/>
      <c r="DML56" s="35"/>
      <c r="DMM56" s="35"/>
      <c r="DMN56" s="35"/>
      <c r="DMO56" s="35"/>
      <c r="DMP56" s="35"/>
      <c r="DMQ56" s="35"/>
      <c r="DMR56" s="35"/>
      <c r="DMS56" s="35"/>
      <c r="DMT56" s="35"/>
      <c r="DMU56" s="35"/>
      <c r="DMV56" s="35"/>
      <c r="DMW56" s="35"/>
      <c r="DMX56" s="35"/>
      <c r="DMY56" s="35"/>
      <c r="DMZ56" s="35"/>
      <c r="DNA56" s="35"/>
      <c r="DNB56" s="35"/>
      <c r="DNC56" s="35"/>
      <c r="DND56" s="35"/>
      <c r="DNE56" s="35"/>
      <c r="DNF56" s="35"/>
      <c r="DNG56" s="35"/>
      <c r="DNH56" s="35"/>
      <c r="DNI56" s="35"/>
      <c r="DNJ56" s="35"/>
      <c r="DNK56" s="35"/>
      <c r="DNL56" s="35"/>
      <c r="DNM56" s="35"/>
      <c r="DNN56" s="35"/>
      <c r="DNO56" s="35"/>
      <c r="DNP56" s="35"/>
      <c r="DNQ56" s="35"/>
      <c r="DNR56" s="35"/>
      <c r="DNS56" s="35"/>
      <c r="DNT56" s="35"/>
      <c r="DNU56" s="35"/>
      <c r="DNV56" s="35"/>
      <c r="DNW56" s="35"/>
      <c r="DNX56" s="35"/>
      <c r="DNY56" s="35"/>
      <c r="DNZ56" s="35"/>
      <c r="DOA56" s="35"/>
      <c r="DOB56" s="35"/>
      <c r="DOC56" s="35"/>
      <c r="DOD56" s="35"/>
      <c r="DOE56" s="35"/>
      <c r="DOF56" s="35"/>
      <c r="DOG56" s="35"/>
      <c r="DOH56" s="35"/>
      <c r="DOI56" s="35"/>
      <c r="DOJ56" s="35"/>
      <c r="DOK56" s="35"/>
      <c r="DOL56" s="35"/>
      <c r="DOM56" s="35"/>
      <c r="DON56" s="35"/>
      <c r="DOO56" s="35"/>
      <c r="DOP56" s="35"/>
      <c r="DOQ56" s="35"/>
      <c r="DOR56" s="35"/>
      <c r="DOS56" s="35"/>
      <c r="DOT56" s="35"/>
      <c r="DOU56" s="35"/>
      <c r="DOV56" s="35"/>
      <c r="DOW56" s="35"/>
      <c r="DOX56" s="35"/>
      <c r="DOY56" s="35"/>
      <c r="DOZ56" s="35"/>
      <c r="DPA56" s="35"/>
      <c r="DPB56" s="35"/>
      <c r="DPC56" s="35"/>
      <c r="DPD56" s="35"/>
      <c r="DPE56" s="35"/>
      <c r="DPF56" s="35"/>
      <c r="DPG56" s="35"/>
      <c r="DPH56" s="35"/>
      <c r="DPI56" s="35"/>
      <c r="DPJ56" s="35"/>
      <c r="DPK56" s="35"/>
      <c r="DPL56" s="35"/>
      <c r="DPM56" s="35"/>
      <c r="DPN56" s="35"/>
      <c r="DPO56" s="35"/>
      <c r="DPP56" s="35"/>
      <c r="DPQ56" s="35"/>
      <c r="DPR56" s="35"/>
      <c r="DPS56" s="35"/>
      <c r="DPT56" s="35"/>
      <c r="DPU56" s="35"/>
      <c r="DPV56" s="35"/>
      <c r="DPW56" s="35"/>
      <c r="DPX56" s="35"/>
      <c r="DPY56" s="35"/>
      <c r="DPZ56" s="35"/>
      <c r="DQA56" s="35"/>
      <c r="DQB56" s="35"/>
      <c r="DQC56" s="35"/>
      <c r="DQD56" s="35"/>
      <c r="DQE56" s="35"/>
      <c r="DQF56" s="35"/>
      <c r="DQG56" s="35"/>
      <c r="DQH56" s="35"/>
      <c r="DQI56" s="35"/>
      <c r="DQJ56" s="35"/>
      <c r="DQK56" s="35"/>
      <c r="DQL56" s="35"/>
      <c r="DQM56" s="35"/>
      <c r="DQN56" s="35"/>
      <c r="DQO56" s="35"/>
      <c r="DQP56" s="35"/>
      <c r="DQQ56" s="35"/>
      <c r="DQR56" s="35"/>
      <c r="DQS56" s="35"/>
      <c r="DQT56" s="35"/>
      <c r="DQU56" s="35"/>
      <c r="DQV56" s="35"/>
      <c r="DQW56" s="35"/>
      <c r="DQX56" s="35"/>
      <c r="DQY56" s="35"/>
      <c r="DQZ56" s="35"/>
      <c r="DRA56" s="35"/>
      <c r="DRB56" s="35"/>
      <c r="DRC56" s="35"/>
      <c r="DRD56" s="35"/>
      <c r="DRE56" s="35"/>
      <c r="DRF56" s="35"/>
      <c r="DRG56" s="35"/>
      <c r="DRH56" s="35"/>
      <c r="DRI56" s="35"/>
      <c r="DRJ56" s="35"/>
      <c r="DRK56" s="35"/>
      <c r="DRL56" s="35"/>
      <c r="DRM56" s="35"/>
      <c r="DRN56" s="35"/>
      <c r="DRO56" s="35"/>
      <c r="DRP56" s="35"/>
      <c r="DRQ56" s="35"/>
      <c r="DRR56" s="35"/>
      <c r="DRS56" s="35"/>
      <c r="DRT56" s="35"/>
      <c r="DRU56" s="35"/>
      <c r="DRV56" s="35"/>
      <c r="DRW56" s="35"/>
      <c r="DRX56" s="35"/>
      <c r="DRY56" s="35"/>
      <c r="DRZ56" s="35"/>
      <c r="DSA56" s="35"/>
      <c r="DSB56" s="35"/>
      <c r="DSC56" s="35"/>
      <c r="DSD56" s="35"/>
      <c r="DSE56" s="35"/>
      <c r="DSF56" s="35"/>
      <c r="DSG56" s="35"/>
      <c r="DSH56" s="35"/>
      <c r="DSI56" s="35"/>
      <c r="DSJ56" s="35"/>
      <c r="DSK56" s="35"/>
      <c r="DSL56" s="35"/>
      <c r="DSM56" s="35"/>
      <c r="DSN56" s="35"/>
      <c r="DSO56" s="35"/>
      <c r="DSP56" s="35"/>
      <c r="DSQ56" s="35"/>
      <c r="DSR56" s="35"/>
      <c r="DSS56" s="35"/>
      <c r="DST56" s="35"/>
      <c r="DSU56" s="35"/>
      <c r="DSV56" s="35"/>
      <c r="DSW56" s="35"/>
      <c r="DSX56" s="35"/>
      <c r="DSY56" s="35"/>
      <c r="DSZ56" s="35"/>
      <c r="DTA56" s="35"/>
      <c r="DTB56" s="35"/>
      <c r="DTC56" s="35"/>
      <c r="DTD56" s="35"/>
      <c r="DTE56" s="35"/>
      <c r="DTF56" s="35"/>
      <c r="DTG56" s="35"/>
      <c r="DTH56" s="35"/>
      <c r="DTI56" s="35"/>
      <c r="DTJ56" s="35"/>
      <c r="DTK56" s="35"/>
      <c r="DTL56" s="35"/>
      <c r="DTM56" s="35"/>
      <c r="DTN56" s="35"/>
      <c r="DTO56" s="35"/>
      <c r="DTP56" s="35"/>
      <c r="DTQ56" s="35"/>
      <c r="DTR56" s="35"/>
      <c r="DTS56" s="35"/>
      <c r="DTT56" s="35"/>
      <c r="DTU56" s="35"/>
      <c r="DTV56" s="35"/>
      <c r="DTW56" s="35"/>
      <c r="DTX56" s="35"/>
      <c r="DTY56" s="35"/>
      <c r="DTZ56" s="35"/>
      <c r="DUA56" s="35"/>
      <c r="DUB56" s="35"/>
      <c r="DUC56" s="35"/>
      <c r="DUD56" s="35"/>
      <c r="DUE56" s="35"/>
      <c r="DUF56" s="35"/>
      <c r="DUG56" s="35"/>
      <c r="DUH56" s="35"/>
      <c r="DUI56" s="35"/>
      <c r="DUJ56" s="35"/>
      <c r="DUK56" s="35"/>
      <c r="DUL56" s="35"/>
      <c r="DUM56" s="35"/>
      <c r="DUN56" s="35"/>
      <c r="DUO56" s="35"/>
      <c r="DUP56" s="35"/>
      <c r="DUQ56" s="35"/>
      <c r="DUR56" s="35"/>
      <c r="DUS56" s="35"/>
      <c r="DUT56" s="35"/>
      <c r="DUU56" s="35"/>
      <c r="DUV56" s="35"/>
      <c r="DUW56" s="35"/>
      <c r="DUX56" s="35"/>
      <c r="DUY56" s="35"/>
      <c r="DUZ56" s="35"/>
      <c r="DVA56" s="35"/>
      <c r="DVB56" s="35"/>
      <c r="DVC56" s="35"/>
      <c r="DVD56" s="35"/>
      <c r="DVE56" s="35"/>
      <c r="DVF56" s="35"/>
      <c r="DVG56" s="35"/>
      <c r="DVH56" s="35"/>
      <c r="DVI56" s="35"/>
      <c r="DVJ56" s="35"/>
      <c r="DVK56" s="35"/>
      <c r="DVL56" s="35"/>
      <c r="DVM56" s="35"/>
      <c r="DVN56" s="35"/>
      <c r="DVO56" s="35"/>
      <c r="DVP56" s="35"/>
      <c r="DVQ56" s="35"/>
      <c r="DVR56" s="35"/>
      <c r="DVS56" s="35"/>
      <c r="DVT56" s="35"/>
      <c r="DVU56" s="35"/>
      <c r="DVV56" s="35"/>
      <c r="DVW56" s="35"/>
      <c r="DVX56" s="35"/>
      <c r="DVY56" s="35"/>
      <c r="DVZ56" s="35"/>
      <c r="DWA56" s="35"/>
      <c r="DWB56" s="35"/>
      <c r="DWC56" s="35"/>
      <c r="DWD56" s="35"/>
      <c r="DWE56" s="35"/>
      <c r="DWF56" s="35"/>
      <c r="DWG56" s="35"/>
      <c r="DWH56" s="35"/>
      <c r="DWI56" s="35"/>
      <c r="DWJ56" s="35"/>
      <c r="DWK56" s="35"/>
      <c r="DWL56" s="35"/>
      <c r="DWM56" s="35"/>
      <c r="DWN56" s="35"/>
      <c r="DWO56" s="35"/>
      <c r="DWP56" s="35"/>
      <c r="DWQ56" s="35"/>
      <c r="DWR56" s="35"/>
      <c r="DWS56" s="35"/>
      <c r="DWT56" s="35"/>
      <c r="DWU56" s="35"/>
      <c r="DWV56" s="35"/>
      <c r="DWW56" s="35"/>
      <c r="DWX56" s="35"/>
      <c r="DWY56" s="35"/>
      <c r="DWZ56" s="35"/>
      <c r="DXA56" s="35"/>
      <c r="DXB56" s="35"/>
      <c r="DXC56" s="35"/>
      <c r="DXD56" s="35"/>
      <c r="DXE56" s="35"/>
      <c r="DXF56" s="35"/>
      <c r="DXG56" s="35"/>
      <c r="DXH56" s="35"/>
      <c r="DXI56" s="35"/>
      <c r="DXJ56" s="35"/>
      <c r="DXK56" s="35"/>
      <c r="DXL56" s="35"/>
      <c r="DXM56" s="35"/>
      <c r="DXN56" s="35"/>
      <c r="DXO56" s="35"/>
      <c r="DXP56" s="35"/>
      <c r="DXQ56" s="35"/>
      <c r="DXR56" s="35"/>
      <c r="DXS56" s="35"/>
      <c r="DXT56" s="35"/>
      <c r="DXU56" s="35"/>
      <c r="DXV56" s="35"/>
      <c r="DXW56" s="35"/>
      <c r="DXX56" s="35"/>
      <c r="DXY56" s="35"/>
      <c r="DXZ56" s="35"/>
      <c r="DYA56" s="35"/>
      <c r="DYB56" s="35"/>
      <c r="DYC56" s="35"/>
      <c r="DYD56" s="35"/>
      <c r="DYE56" s="35"/>
      <c r="DYF56" s="35"/>
      <c r="DYG56" s="35"/>
      <c r="DYH56" s="35"/>
      <c r="DYI56" s="35"/>
      <c r="DYJ56" s="35"/>
      <c r="DYK56" s="35"/>
      <c r="DYL56" s="35"/>
      <c r="DYM56" s="35"/>
      <c r="DYN56" s="35"/>
      <c r="DYO56" s="35"/>
      <c r="DYP56" s="35"/>
      <c r="DYQ56" s="35"/>
      <c r="DYR56" s="35"/>
      <c r="DYS56" s="35"/>
      <c r="DYT56" s="35"/>
      <c r="DYU56" s="35"/>
      <c r="DYV56" s="35"/>
      <c r="DYW56" s="35"/>
      <c r="DYX56" s="35"/>
      <c r="DYY56" s="35"/>
      <c r="DYZ56" s="35"/>
      <c r="DZA56" s="35"/>
      <c r="DZB56" s="35"/>
      <c r="DZC56" s="35"/>
      <c r="DZD56" s="35"/>
      <c r="DZE56" s="35"/>
      <c r="DZF56" s="35"/>
      <c r="DZG56" s="35"/>
      <c r="DZH56" s="35"/>
      <c r="DZI56" s="35"/>
      <c r="DZJ56" s="35"/>
      <c r="DZK56" s="35"/>
      <c r="DZL56" s="35"/>
      <c r="DZM56" s="35"/>
      <c r="DZN56" s="35"/>
      <c r="DZO56" s="35"/>
      <c r="DZP56" s="35"/>
      <c r="DZQ56" s="35"/>
      <c r="DZR56" s="35"/>
      <c r="DZS56" s="35"/>
      <c r="DZT56" s="35"/>
      <c r="DZU56" s="35"/>
      <c r="DZV56" s="35"/>
      <c r="DZW56" s="35"/>
      <c r="DZX56" s="35"/>
      <c r="DZY56" s="35"/>
      <c r="DZZ56" s="35"/>
      <c r="EAA56" s="35"/>
      <c r="EAB56" s="35"/>
      <c r="EAC56" s="35"/>
      <c r="EAD56" s="35"/>
      <c r="EAE56" s="35"/>
      <c r="EAF56" s="35"/>
      <c r="EAG56" s="35"/>
      <c r="EAH56" s="35"/>
      <c r="EAI56" s="35"/>
      <c r="EAJ56" s="35"/>
      <c r="EAK56" s="35"/>
      <c r="EAL56" s="35"/>
      <c r="EAM56" s="35"/>
      <c r="EAN56" s="35"/>
      <c r="EAO56" s="35"/>
      <c r="EAP56" s="35"/>
      <c r="EAQ56" s="35"/>
      <c r="EAR56" s="35"/>
      <c r="EAS56" s="35"/>
      <c r="EAT56" s="35"/>
      <c r="EAU56" s="35"/>
      <c r="EAV56" s="35"/>
      <c r="EAW56" s="35"/>
      <c r="EAX56" s="35"/>
      <c r="EAY56" s="35"/>
      <c r="EAZ56" s="35"/>
      <c r="EBA56" s="35"/>
      <c r="EBB56" s="35"/>
      <c r="EBC56" s="35"/>
      <c r="EBD56" s="35"/>
      <c r="EBE56" s="35"/>
      <c r="EBF56" s="35"/>
      <c r="EBG56" s="35"/>
      <c r="EBH56" s="35"/>
      <c r="EBI56" s="35"/>
      <c r="EBJ56" s="35"/>
      <c r="EBK56" s="35"/>
      <c r="EBL56" s="35"/>
      <c r="EBM56" s="35"/>
      <c r="EBN56" s="35"/>
      <c r="EBO56" s="35"/>
      <c r="EBP56" s="35"/>
      <c r="EBQ56" s="35"/>
      <c r="EBR56" s="35"/>
      <c r="EBS56" s="35"/>
      <c r="EBT56" s="35"/>
      <c r="EBU56" s="35"/>
      <c r="EBV56" s="35"/>
      <c r="EBW56" s="35"/>
      <c r="EBX56" s="35"/>
      <c r="EBY56" s="35"/>
      <c r="EBZ56" s="35"/>
      <c r="ECA56" s="35"/>
      <c r="ECB56" s="35"/>
      <c r="ECC56" s="35"/>
      <c r="ECD56" s="35"/>
      <c r="ECE56" s="35"/>
      <c r="ECF56" s="35"/>
      <c r="ECG56" s="35"/>
      <c r="ECH56" s="35"/>
      <c r="ECI56" s="35"/>
      <c r="ECJ56" s="35"/>
      <c r="ECK56" s="35"/>
      <c r="ECL56" s="35"/>
      <c r="ECM56" s="35"/>
      <c r="ECN56" s="35"/>
      <c r="ECO56" s="35"/>
      <c r="ECP56" s="35"/>
      <c r="ECQ56" s="35"/>
      <c r="ECR56" s="35"/>
      <c r="ECS56" s="35"/>
      <c r="ECT56" s="35"/>
      <c r="ECU56" s="35"/>
      <c r="ECV56" s="35"/>
      <c r="ECW56" s="35"/>
      <c r="ECX56" s="35"/>
      <c r="ECY56" s="35"/>
      <c r="ECZ56" s="35"/>
      <c r="EDA56" s="35"/>
      <c r="EDB56" s="35"/>
      <c r="EDC56" s="35"/>
      <c r="EDD56" s="35"/>
      <c r="EDE56" s="35"/>
      <c r="EDF56" s="35"/>
      <c r="EDG56" s="35"/>
      <c r="EDH56" s="35"/>
      <c r="EDI56" s="35"/>
      <c r="EDJ56" s="35"/>
      <c r="EDK56" s="35"/>
      <c r="EDL56" s="35"/>
      <c r="EDM56" s="35"/>
      <c r="EDN56" s="35"/>
      <c r="EDO56" s="35"/>
      <c r="EDP56" s="35"/>
      <c r="EDQ56" s="35"/>
      <c r="EDR56" s="35"/>
      <c r="EDS56" s="35"/>
      <c r="EDT56" s="35"/>
      <c r="EDU56" s="35"/>
      <c r="EDV56" s="35"/>
      <c r="EDW56" s="35"/>
      <c r="EDX56" s="35"/>
      <c r="EDY56" s="35"/>
      <c r="EDZ56" s="35"/>
      <c r="EEA56" s="35"/>
      <c r="EEB56" s="35"/>
      <c r="EEC56" s="35"/>
      <c r="EED56" s="35"/>
      <c r="EEE56" s="35"/>
      <c r="EEF56" s="35"/>
      <c r="EEG56" s="35"/>
      <c r="EEH56" s="35"/>
      <c r="EEI56" s="35"/>
      <c r="EEJ56" s="35"/>
      <c r="EEK56" s="35"/>
      <c r="EEL56" s="35"/>
      <c r="EEM56" s="35"/>
      <c r="EEN56" s="35"/>
      <c r="EEO56" s="35"/>
      <c r="EEP56" s="35"/>
      <c r="EEQ56" s="35"/>
      <c r="EER56" s="35"/>
      <c r="EES56" s="35"/>
      <c r="EET56" s="35"/>
      <c r="EEU56" s="35"/>
      <c r="EEV56" s="35"/>
      <c r="EEW56" s="35"/>
      <c r="EEX56" s="35"/>
      <c r="EEY56" s="35"/>
      <c r="EEZ56" s="35"/>
      <c r="EFA56" s="35"/>
      <c r="EFB56" s="35"/>
      <c r="EFC56" s="35"/>
      <c r="EFD56" s="35"/>
      <c r="EFE56" s="35"/>
      <c r="EFF56" s="35"/>
      <c r="EFG56" s="35"/>
      <c r="EFH56" s="35"/>
      <c r="EFI56" s="35"/>
      <c r="EFJ56" s="35"/>
      <c r="EFK56" s="35"/>
      <c r="EFL56" s="35"/>
      <c r="EFM56" s="35"/>
      <c r="EFN56" s="35"/>
      <c r="EFO56" s="35"/>
      <c r="EFP56" s="35"/>
      <c r="EFQ56" s="35"/>
      <c r="EFR56" s="35"/>
      <c r="EFS56" s="35"/>
      <c r="EFT56" s="35"/>
      <c r="EFU56" s="35"/>
      <c r="EFV56" s="35"/>
      <c r="EFW56" s="35"/>
      <c r="EFX56" s="35"/>
      <c r="EFY56" s="35"/>
      <c r="EFZ56" s="35"/>
      <c r="EGA56" s="35"/>
      <c r="EGB56" s="35"/>
      <c r="EGC56" s="35"/>
      <c r="EGD56" s="35"/>
      <c r="EGE56" s="35"/>
      <c r="EGF56" s="35"/>
      <c r="EGG56" s="35"/>
      <c r="EGH56" s="35"/>
      <c r="EGI56" s="35"/>
      <c r="EGJ56" s="35"/>
      <c r="EGK56" s="35"/>
      <c r="EGL56" s="35"/>
      <c r="EGM56" s="35"/>
      <c r="EGN56" s="35"/>
      <c r="EGO56" s="35"/>
      <c r="EGP56" s="35"/>
      <c r="EGQ56" s="35"/>
      <c r="EGR56" s="35"/>
      <c r="EGS56" s="35"/>
      <c r="EGT56" s="35"/>
      <c r="EGU56" s="35"/>
      <c r="EGV56" s="35"/>
      <c r="EGW56" s="35"/>
      <c r="EGX56" s="35"/>
      <c r="EGY56" s="35"/>
      <c r="EGZ56" s="35"/>
      <c r="EHA56" s="35"/>
      <c r="EHB56" s="35"/>
      <c r="EHC56" s="35"/>
      <c r="EHD56" s="35"/>
      <c r="EHE56" s="35"/>
      <c r="EHF56" s="35"/>
      <c r="EHG56" s="35"/>
      <c r="EHH56" s="35"/>
      <c r="EHI56" s="35"/>
      <c r="EHJ56" s="35"/>
      <c r="EHK56" s="35"/>
      <c r="EHL56" s="35"/>
      <c r="EHM56" s="35"/>
      <c r="EHN56" s="35"/>
      <c r="EHO56" s="35"/>
      <c r="EHP56" s="35"/>
      <c r="EHQ56" s="35"/>
      <c r="EHR56" s="35"/>
      <c r="EHS56" s="35"/>
      <c r="EHT56" s="35"/>
      <c r="EHU56" s="35"/>
      <c r="EHV56" s="35"/>
      <c r="EHW56" s="35"/>
      <c r="EHX56" s="35"/>
      <c r="EHY56" s="35"/>
      <c r="EHZ56" s="35"/>
      <c r="EIA56" s="35"/>
      <c r="EIB56" s="35"/>
      <c r="EIC56" s="35"/>
      <c r="EID56" s="35"/>
      <c r="EIE56" s="35"/>
      <c r="EIF56" s="35"/>
      <c r="EIG56" s="35"/>
      <c r="EIH56" s="35"/>
      <c r="EII56" s="35"/>
      <c r="EIJ56" s="35"/>
      <c r="EIK56" s="35"/>
      <c r="EIL56" s="35"/>
      <c r="EIM56" s="35"/>
      <c r="EIN56" s="35"/>
      <c r="EIO56" s="35"/>
      <c r="EIP56" s="35"/>
      <c r="EIQ56" s="35"/>
      <c r="EIR56" s="35"/>
      <c r="EIS56" s="35"/>
      <c r="EIT56" s="35"/>
      <c r="EIU56" s="35"/>
      <c r="EIV56" s="35"/>
      <c r="EIW56" s="35"/>
      <c r="EIX56" s="35"/>
      <c r="EIY56" s="35"/>
      <c r="EIZ56" s="35"/>
      <c r="EJA56" s="35"/>
      <c r="EJB56" s="35"/>
      <c r="EJC56" s="35"/>
      <c r="EJD56" s="35"/>
      <c r="EJE56" s="35"/>
      <c r="EJF56" s="35"/>
      <c r="EJG56" s="35"/>
      <c r="EJH56" s="35"/>
      <c r="EJI56" s="35"/>
      <c r="EJJ56" s="35"/>
      <c r="EJK56" s="35"/>
      <c r="EJL56" s="35"/>
      <c r="EJM56" s="35"/>
      <c r="EJN56" s="35"/>
      <c r="EJO56" s="35"/>
      <c r="EJP56" s="35"/>
      <c r="EJQ56" s="35"/>
      <c r="EJR56" s="35"/>
      <c r="EJS56" s="35"/>
      <c r="EJT56" s="35"/>
      <c r="EJU56" s="35"/>
      <c r="EJV56" s="35"/>
      <c r="EJW56" s="35"/>
      <c r="EJX56" s="35"/>
      <c r="EJY56" s="35"/>
      <c r="EJZ56" s="35"/>
      <c r="EKA56" s="35"/>
      <c r="EKB56" s="35"/>
      <c r="EKC56" s="35"/>
      <c r="EKD56" s="35"/>
      <c r="EKE56" s="35"/>
      <c r="EKF56" s="35"/>
      <c r="EKG56" s="35"/>
      <c r="EKH56" s="35"/>
      <c r="EKI56" s="35"/>
      <c r="EKJ56" s="35"/>
      <c r="EKK56" s="35"/>
      <c r="EKL56" s="35"/>
      <c r="EKM56" s="35"/>
      <c r="EKN56" s="35"/>
      <c r="EKO56" s="35"/>
      <c r="EKP56" s="35"/>
      <c r="EKQ56" s="35"/>
      <c r="EKR56" s="35"/>
      <c r="EKS56" s="35"/>
      <c r="EKT56" s="35"/>
      <c r="EKU56" s="35"/>
      <c r="EKV56" s="35"/>
      <c r="EKW56" s="35"/>
      <c r="EKX56" s="35"/>
      <c r="EKY56" s="35"/>
      <c r="EKZ56" s="35"/>
      <c r="ELA56" s="35"/>
      <c r="ELB56" s="35"/>
      <c r="ELC56" s="35"/>
      <c r="ELD56" s="35"/>
      <c r="ELE56" s="35"/>
      <c r="ELF56" s="35"/>
      <c r="ELG56" s="35"/>
      <c r="ELH56" s="35"/>
      <c r="ELI56" s="35"/>
      <c r="ELJ56" s="35"/>
      <c r="ELK56" s="35"/>
      <c r="ELL56" s="35"/>
      <c r="ELM56" s="35"/>
      <c r="ELN56" s="35"/>
      <c r="ELO56" s="35"/>
      <c r="ELP56" s="35"/>
      <c r="ELQ56" s="35"/>
      <c r="ELR56" s="35"/>
      <c r="ELS56" s="35"/>
      <c r="ELT56" s="35"/>
      <c r="ELU56" s="35"/>
      <c r="ELV56" s="35"/>
      <c r="ELW56" s="35"/>
      <c r="ELX56" s="35"/>
      <c r="ELY56" s="35"/>
      <c r="ELZ56" s="35"/>
      <c r="EMA56" s="35"/>
      <c r="EMB56" s="35"/>
      <c r="EMC56" s="35"/>
      <c r="EMD56" s="35"/>
      <c r="EME56" s="35"/>
      <c r="EMF56" s="35"/>
      <c r="EMG56" s="35"/>
      <c r="EMH56" s="35"/>
      <c r="EMI56" s="35"/>
      <c r="EMJ56" s="35"/>
      <c r="EMK56" s="35"/>
      <c r="EML56" s="35"/>
      <c r="EMM56" s="35"/>
      <c r="EMN56" s="35"/>
      <c r="EMO56" s="35"/>
      <c r="EMP56" s="35"/>
      <c r="EMQ56" s="35"/>
      <c r="EMR56" s="35"/>
      <c r="EMS56" s="35"/>
      <c r="EMT56" s="35"/>
      <c r="EMU56" s="35"/>
      <c r="EMV56" s="35"/>
      <c r="EMW56" s="35"/>
      <c r="EMX56" s="35"/>
      <c r="EMY56" s="35"/>
      <c r="EMZ56" s="35"/>
      <c r="ENA56" s="35"/>
      <c r="ENB56" s="35"/>
      <c r="ENC56" s="35"/>
      <c r="END56" s="35"/>
      <c r="ENE56" s="35"/>
      <c r="ENF56" s="35"/>
      <c r="ENG56" s="35"/>
      <c r="ENH56" s="35"/>
      <c r="ENI56" s="35"/>
      <c r="ENJ56" s="35"/>
      <c r="ENK56" s="35"/>
      <c r="ENL56" s="35"/>
      <c r="ENM56" s="35"/>
      <c r="ENN56" s="35"/>
      <c r="ENO56" s="35"/>
      <c r="ENP56" s="35"/>
      <c r="ENQ56" s="35"/>
      <c r="ENR56" s="35"/>
      <c r="ENS56" s="35"/>
      <c r="ENT56" s="35"/>
      <c r="ENU56" s="35"/>
      <c r="ENV56" s="35"/>
      <c r="ENW56" s="35"/>
      <c r="ENX56" s="35"/>
      <c r="ENY56" s="35"/>
      <c r="ENZ56" s="35"/>
      <c r="EOA56" s="35"/>
      <c r="EOB56" s="35"/>
      <c r="EOC56" s="35"/>
      <c r="EOD56" s="35"/>
      <c r="EOE56" s="35"/>
      <c r="EOF56" s="35"/>
      <c r="EOG56" s="35"/>
      <c r="EOH56" s="35"/>
      <c r="EOI56" s="35"/>
      <c r="EOJ56" s="35"/>
      <c r="EOK56" s="35"/>
      <c r="EOL56" s="35"/>
      <c r="EOM56" s="35"/>
      <c r="EON56" s="35"/>
      <c r="EOO56" s="35"/>
      <c r="EOP56" s="35"/>
      <c r="EOQ56" s="35"/>
      <c r="EOR56" s="35"/>
      <c r="EOS56" s="35"/>
      <c r="EOT56" s="35"/>
      <c r="EOU56" s="35"/>
      <c r="EOV56" s="35"/>
      <c r="EOW56" s="35"/>
      <c r="EOX56" s="35"/>
      <c r="EOY56" s="35"/>
      <c r="EOZ56" s="35"/>
      <c r="EPA56" s="35"/>
      <c r="EPB56" s="35"/>
      <c r="EPC56" s="35"/>
      <c r="EPD56" s="35"/>
      <c r="EPE56" s="35"/>
      <c r="EPF56" s="35"/>
      <c r="EPG56" s="35"/>
      <c r="EPH56" s="35"/>
      <c r="EPI56" s="35"/>
      <c r="EPJ56" s="35"/>
      <c r="EPK56" s="35"/>
      <c r="EPL56" s="35"/>
      <c r="EPM56" s="35"/>
      <c r="EPN56" s="35"/>
      <c r="EPO56" s="35"/>
      <c r="EPP56" s="35"/>
      <c r="EPQ56" s="35"/>
      <c r="EPR56" s="35"/>
      <c r="EPS56" s="35"/>
      <c r="EPT56" s="35"/>
      <c r="EPU56" s="35"/>
      <c r="EPV56" s="35"/>
      <c r="EPW56" s="35"/>
      <c r="EPX56" s="35"/>
      <c r="EPY56" s="35"/>
      <c r="EPZ56" s="35"/>
      <c r="EQA56" s="35"/>
      <c r="EQB56" s="35"/>
      <c r="EQC56" s="35"/>
      <c r="EQD56" s="35"/>
      <c r="EQE56" s="35"/>
      <c r="EQF56" s="35"/>
      <c r="EQG56" s="35"/>
      <c r="EQH56" s="35"/>
      <c r="EQI56" s="35"/>
      <c r="EQJ56" s="35"/>
      <c r="EQK56" s="35"/>
      <c r="EQL56" s="35"/>
      <c r="EQM56" s="35"/>
      <c r="EQN56" s="35"/>
      <c r="EQO56" s="35"/>
      <c r="EQP56" s="35"/>
      <c r="EQQ56" s="35"/>
      <c r="EQR56" s="35"/>
      <c r="EQS56" s="35"/>
      <c r="EQT56" s="35"/>
      <c r="EQU56" s="35"/>
      <c r="EQV56" s="35"/>
      <c r="EQW56" s="35"/>
      <c r="EQX56" s="35"/>
      <c r="EQY56" s="35"/>
      <c r="EQZ56" s="35"/>
      <c r="ERA56" s="35"/>
      <c r="ERB56" s="35"/>
      <c r="ERC56" s="35"/>
      <c r="ERD56" s="35"/>
      <c r="ERE56" s="35"/>
      <c r="ERF56" s="35"/>
      <c r="ERG56" s="35"/>
      <c r="ERH56" s="35"/>
      <c r="ERI56" s="35"/>
      <c r="ERJ56" s="35"/>
      <c r="ERK56" s="35"/>
      <c r="ERL56" s="35"/>
      <c r="ERM56" s="35"/>
      <c r="ERN56" s="35"/>
      <c r="ERO56" s="35"/>
      <c r="ERP56" s="35"/>
      <c r="ERQ56" s="35"/>
      <c r="ERR56" s="35"/>
      <c r="ERS56" s="35"/>
      <c r="ERT56" s="35"/>
      <c r="ERU56" s="35"/>
      <c r="ERV56" s="35"/>
      <c r="ERW56" s="35"/>
      <c r="ERX56" s="35"/>
      <c r="ERY56" s="35"/>
      <c r="ERZ56" s="35"/>
      <c r="ESA56" s="35"/>
      <c r="ESB56" s="35"/>
      <c r="ESC56" s="35"/>
      <c r="ESD56" s="35"/>
      <c r="ESE56" s="35"/>
      <c r="ESF56" s="35"/>
      <c r="ESG56" s="35"/>
      <c r="ESH56" s="35"/>
      <c r="ESI56" s="35"/>
      <c r="ESJ56" s="35"/>
      <c r="ESK56" s="35"/>
      <c r="ESL56" s="35"/>
      <c r="ESM56" s="35"/>
      <c r="ESN56" s="35"/>
      <c r="ESO56" s="35"/>
      <c r="ESP56" s="35"/>
      <c r="ESQ56" s="35"/>
      <c r="ESR56" s="35"/>
      <c r="ESS56" s="35"/>
      <c r="EST56" s="35"/>
      <c r="ESU56" s="35"/>
      <c r="ESV56" s="35"/>
      <c r="ESW56" s="35"/>
      <c r="ESX56" s="35"/>
      <c r="ESY56" s="35"/>
      <c r="ESZ56" s="35"/>
      <c r="ETA56" s="35"/>
      <c r="ETB56" s="35"/>
      <c r="ETC56" s="35"/>
      <c r="ETD56" s="35"/>
      <c r="ETE56" s="35"/>
      <c r="ETF56" s="35"/>
      <c r="ETG56" s="35"/>
      <c r="ETH56" s="35"/>
      <c r="ETI56" s="35"/>
      <c r="ETJ56" s="35"/>
      <c r="ETK56" s="35"/>
      <c r="ETL56" s="35"/>
      <c r="ETM56" s="35"/>
      <c r="ETN56" s="35"/>
      <c r="ETO56" s="35"/>
      <c r="ETP56" s="35"/>
      <c r="ETQ56" s="35"/>
      <c r="ETR56" s="35"/>
      <c r="ETS56" s="35"/>
      <c r="ETT56" s="35"/>
      <c r="ETU56" s="35"/>
      <c r="ETV56" s="35"/>
      <c r="ETW56" s="35"/>
      <c r="ETX56" s="35"/>
      <c r="ETY56" s="35"/>
      <c r="ETZ56" s="35"/>
      <c r="EUA56" s="35"/>
      <c r="EUB56" s="35"/>
      <c r="EUC56" s="35"/>
      <c r="EUD56" s="35"/>
      <c r="EUE56" s="35"/>
      <c r="EUF56" s="35"/>
      <c r="EUG56" s="35"/>
      <c r="EUH56" s="35"/>
      <c r="EUI56" s="35"/>
      <c r="EUJ56" s="35"/>
      <c r="EUK56" s="35"/>
      <c r="EUL56" s="35"/>
      <c r="EUM56" s="35"/>
      <c r="EUN56" s="35"/>
      <c r="EUO56" s="35"/>
      <c r="EUP56" s="35"/>
      <c r="EUQ56" s="35"/>
      <c r="EUR56" s="35"/>
      <c r="EUS56" s="35"/>
      <c r="EUT56" s="35"/>
      <c r="EUU56" s="35"/>
      <c r="EUV56" s="35"/>
      <c r="EUW56" s="35"/>
      <c r="EUX56" s="35"/>
      <c r="EUY56" s="35"/>
      <c r="EUZ56" s="35"/>
      <c r="EVA56" s="35"/>
      <c r="EVB56" s="35"/>
      <c r="EVC56" s="35"/>
      <c r="EVD56" s="35"/>
      <c r="EVE56" s="35"/>
      <c r="EVF56" s="35"/>
      <c r="EVG56" s="35"/>
      <c r="EVH56" s="35"/>
      <c r="EVI56" s="35"/>
      <c r="EVJ56" s="35"/>
      <c r="EVK56" s="35"/>
      <c r="EVL56" s="35"/>
      <c r="EVM56" s="35"/>
      <c r="EVN56" s="35"/>
      <c r="EVO56" s="35"/>
      <c r="EVP56" s="35"/>
      <c r="EVQ56" s="35"/>
      <c r="EVR56" s="35"/>
      <c r="EVS56" s="35"/>
      <c r="EVT56" s="35"/>
      <c r="EVU56" s="35"/>
      <c r="EVV56" s="35"/>
      <c r="EVW56" s="35"/>
      <c r="EVX56" s="35"/>
      <c r="EVY56" s="35"/>
      <c r="EVZ56" s="35"/>
      <c r="EWA56" s="35"/>
      <c r="EWB56" s="35"/>
      <c r="EWC56" s="35"/>
      <c r="EWD56" s="35"/>
      <c r="EWE56" s="35"/>
      <c r="EWF56" s="35"/>
      <c r="EWG56" s="35"/>
      <c r="EWH56" s="35"/>
      <c r="EWI56" s="35"/>
      <c r="EWJ56" s="35"/>
      <c r="EWK56" s="35"/>
      <c r="EWL56" s="35"/>
      <c r="EWM56" s="35"/>
      <c r="EWN56" s="35"/>
      <c r="EWO56" s="35"/>
      <c r="EWP56" s="35"/>
      <c r="EWQ56" s="35"/>
      <c r="EWR56" s="35"/>
      <c r="EWS56" s="35"/>
      <c r="EWT56" s="35"/>
      <c r="EWU56" s="35"/>
      <c r="EWV56" s="35"/>
      <c r="EWW56" s="35"/>
      <c r="EWX56" s="35"/>
      <c r="EWY56" s="35"/>
      <c r="EWZ56" s="35"/>
      <c r="EXA56" s="35"/>
      <c r="EXB56" s="35"/>
      <c r="EXC56" s="35"/>
      <c r="EXD56" s="35"/>
      <c r="EXE56" s="35"/>
      <c r="EXF56" s="35"/>
      <c r="EXG56" s="35"/>
      <c r="EXH56" s="35"/>
      <c r="EXI56" s="35"/>
      <c r="EXJ56" s="35"/>
      <c r="EXK56" s="35"/>
      <c r="EXL56" s="35"/>
      <c r="EXM56" s="35"/>
      <c r="EXN56" s="35"/>
      <c r="EXO56" s="35"/>
      <c r="EXP56" s="35"/>
      <c r="EXQ56" s="35"/>
      <c r="EXR56" s="35"/>
      <c r="EXS56" s="35"/>
      <c r="EXT56" s="35"/>
      <c r="EXU56" s="35"/>
      <c r="EXV56" s="35"/>
      <c r="EXW56" s="35"/>
      <c r="EXX56" s="35"/>
      <c r="EXY56" s="35"/>
      <c r="EXZ56" s="35"/>
      <c r="EYA56" s="35"/>
      <c r="EYB56" s="35"/>
      <c r="EYC56" s="35"/>
      <c r="EYD56" s="35"/>
      <c r="EYE56" s="35"/>
      <c r="EYF56" s="35"/>
      <c r="EYG56" s="35"/>
      <c r="EYH56" s="35"/>
      <c r="EYI56" s="35"/>
      <c r="EYJ56" s="35"/>
      <c r="EYK56" s="35"/>
      <c r="EYL56" s="35"/>
      <c r="EYM56" s="35"/>
      <c r="EYN56" s="35"/>
      <c r="EYO56" s="35"/>
      <c r="EYP56" s="35"/>
      <c r="EYQ56" s="35"/>
      <c r="EYR56" s="35"/>
      <c r="EYS56" s="35"/>
      <c r="EYT56" s="35"/>
      <c r="EYU56" s="35"/>
      <c r="EYV56" s="35"/>
      <c r="EYW56" s="35"/>
      <c r="EYX56" s="35"/>
      <c r="EYY56" s="35"/>
      <c r="EYZ56" s="35"/>
      <c r="EZA56" s="35"/>
      <c r="EZB56" s="35"/>
      <c r="EZC56" s="35"/>
      <c r="EZD56" s="35"/>
      <c r="EZE56" s="35"/>
      <c r="EZF56" s="35"/>
      <c r="EZG56" s="35"/>
      <c r="EZH56" s="35"/>
      <c r="EZI56" s="35"/>
      <c r="EZJ56" s="35"/>
      <c r="EZK56" s="35"/>
      <c r="EZL56" s="35"/>
      <c r="EZM56" s="35"/>
      <c r="EZN56" s="35"/>
      <c r="EZO56" s="35"/>
      <c r="EZP56" s="35"/>
      <c r="EZQ56" s="35"/>
      <c r="EZR56" s="35"/>
      <c r="EZS56" s="35"/>
      <c r="EZT56" s="35"/>
      <c r="EZU56" s="35"/>
      <c r="EZV56" s="35"/>
      <c r="EZW56" s="35"/>
      <c r="EZX56" s="35"/>
      <c r="EZY56" s="35"/>
      <c r="EZZ56" s="35"/>
      <c r="FAA56" s="35"/>
      <c r="FAB56" s="35"/>
      <c r="FAC56" s="35"/>
      <c r="FAD56" s="35"/>
      <c r="FAE56" s="35"/>
      <c r="FAF56" s="35"/>
      <c r="FAG56" s="35"/>
      <c r="FAH56" s="35"/>
      <c r="FAI56" s="35"/>
      <c r="FAJ56" s="35"/>
      <c r="FAK56" s="35"/>
      <c r="FAL56" s="35"/>
      <c r="FAM56" s="35"/>
      <c r="FAN56" s="35"/>
      <c r="FAO56" s="35"/>
      <c r="FAP56" s="35"/>
      <c r="FAQ56" s="35"/>
      <c r="FAR56" s="35"/>
      <c r="FAS56" s="35"/>
      <c r="FAT56" s="35"/>
      <c r="FAU56" s="35"/>
      <c r="FAV56" s="35"/>
      <c r="FAW56" s="35"/>
      <c r="FAX56" s="35"/>
      <c r="FAY56" s="35"/>
      <c r="FAZ56" s="35"/>
      <c r="FBA56" s="35"/>
      <c r="FBB56" s="35"/>
      <c r="FBC56" s="35"/>
      <c r="FBD56" s="35"/>
      <c r="FBE56" s="35"/>
      <c r="FBF56" s="35"/>
      <c r="FBG56" s="35"/>
      <c r="FBH56" s="35"/>
      <c r="FBI56" s="35"/>
      <c r="FBJ56" s="35"/>
      <c r="FBK56" s="35"/>
      <c r="FBL56" s="35"/>
      <c r="FBM56" s="35"/>
      <c r="FBN56" s="35"/>
      <c r="FBO56" s="35"/>
      <c r="FBP56" s="35"/>
      <c r="FBQ56" s="35"/>
      <c r="FBR56" s="35"/>
      <c r="FBS56" s="35"/>
      <c r="FBT56" s="35"/>
      <c r="FBU56" s="35"/>
      <c r="FBV56" s="35"/>
      <c r="FBW56" s="35"/>
      <c r="FBX56" s="35"/>
      <c r="FBY56" s="35"/>
      <c r="FBZ56" s="35"/>
      <c r="FCA56" s="35"/>
      <c r="FCB56" s="35"/>
      <c r="FCC56" s="35"/>
      <c r="FCD56" s="35"/>
      <c r="FCE56" s="35"/>
      <c r="FCF56" s="35"/>
      <c r="FCG56" s="35"/>
      <c r="FCH56" s="35"/>
      <c r="FCI56" s="35"/>
      <c r="FCJ56" s="35"/>
      <c r="FCK56" s="35"/>
      <c r="FCL56" s="35"/>
      <c r="FCM56" s="35"/>
      <c r="FCN56" s="35"/>
      <c r="FCO56" s="35"/>
      <c r="FCP56" s="35"/>
      <c r="FCQ56" s="35"/>
      <c r="FCR56" s="35"/>
      <c r="FCS56" s="35"/>
      <c r="FCT56" s="35"/>
      <c r="FCU56" s="35"/>
      <c r="FCV56" s="35"/>
      <c r="FCW56" s="35"/>
      <c r="FCX56" s="35"/>
      <c r="FCY56" s="35"/>
      <c r="FCZ56" s="35"/>
      <c r="FDA56" s="35"/>
      <c r="FDB56" s="35"/>
      <c r="FDC56" s="35"/>
      <c r="FDD56" s="35"/>
      <c r="FDE56" s="35"/>
      <c r="FDF56" s="35"/>
      <c r="FDG56" s="35"/>
      <c r="FDH56" s="35"/>
      <c r="FDI56" s="35"/>
      <c r="FDJ56" s="35"/>
      <c r="FDK56" s="35"/>
      <c r="FDL56" s="35"/>
      <c r="FDM56" s="35"/>
      <c r="FDN56" s="35"/>
      <c r="FDO56" s="35"/>
      <c r="FDP56" s="35"/>
      <c r="FDQ56" s="35"/>
      <c r="FDR56" s="35"/>
      <c r="FDS56" s="35"/>
      <c r="FDT56" s="35"/>
      <c r="FDU56" s="35"/>
      <c r="FDV56" s="35"/>
      <c r="FDW56" s="35"/>
      <c r="FDX56" s="35"/>
      <c r="FDY56" s="35"/>
      <c r="FDZ56" s="35"/>
      <c r="FEA56" s="35"/>
      <c r="FEB56" s="35"/>
      <c r="FEC56" s="35"/>
      <c r="FED56" s="35"/>
      <c r="FEE56" s="35"/>
      <c r="FEF56" s="35"/>
      <c r="FEG56" s="35"/>
      <c r="FEH56" s="35"/>
      <c r="FEI56" s="35"/>
      <c r="FEJ56" s="35"/>
      <c r="FEK56" s="35"/>
      <c r="FEL56" s="35"/>
      <c r="FEM56" s="35"/>
      <c r="FEN56" s="35"/>
      <c r="FEO56" s="35"/>
      <c r="FEP56" s="35"/>
      <c r="FEQ56" s="35"/>
      <c r="FER56" s="35"/>
      <c r="FES56" s="35"/>
      <c r="FET56" s="35"/>
      <c r="FEU56" s="35"/>
      <c r="FEV56" s="35"/>
      <c r="FEW56" s="35"/>
      <c r="FEX56" s="35"/>
      <c r="FEY56" s="35"/>
      <c r="FEZ56" s="35"/>
      <c r="FFA56" s="35"/>
      <c r="FFB56" s="35"/>
      <c r="FFC56" s="35"/>
      <c r="FFD56" s="35"/>
      <c r="FFE56" s="35"/>
      <c r="FFF56" s="35"/>
      <c r="FFG56" s="35"/>
      <c r="FFH56" s="35"/>
      <c r="FFI56" s="35"/>
      <c r="FFJ56" s="35"/>
      <c r="FFK56" s="35"/>
      <c r="FFL56" s="35"/>
      <c r="FFM56" s="35"/>
      <c r="FFN56" s="35"/>
      <c r="FFO56" s="35"/>
      <c r="FFP56" s="35"/>
      <c r="FFQ56" s="35"/>
      <c r="FFR56" s="35"/>
      <c r="FFS56" s="35"/>
      <c r="FFT56" s="35"/>
      <c r="FFU56" s="35"/>
      <c r="FFV56" s="35"/>
      <c r="FFW56" s="35"/>
      <c r="FFX56" s="35"/>
      <c r="FFY56" s="35"/>
      <c r="FFZ56" s="35"/>
      <c r="FGA56" s="35"/>
      <c r="FGB56" s="35"/>
      <c r="FGC56" s="35"/>
      <c r="FGD56" s="35"/>
      <c r="FGE56" s="35"/>
      <c r="FGF56" s="35"/>
      <c r="FGG56" s="35"/>
      <c r="FGH56" s="35"/>
      <c r="FGI56" s="35"/>
      <c r="FGJ56" s="35"/>
      <c r="FGK56" s="35"/>
      <c r="FGL56" s="35"/>
      <c r="FGM56" s="35"/>
      <c r="FGN56" s="35"/>
      <c r="FGO56" s="35"/>
      <c r="FGP56" s="35"/>
      <c r="FGQ56" s="35"/>
      <c r="FGR56" s="35"/>
      <c r="FGS56" s="35"/>
      <c r="FGT56" s="35"/>
      <c r="FGU56" s="35"/>
      <c r="FGV56" s="35"/>
      <c r="FGW56" s="35"/>
      <c r="FGX56" s="35"/>
      <c r="FGY56" s="35"/>
      <c r="FGZ56" s="35"/>
      <c r="FHA56" s="35"/>
      <c r="FHB56" s="35"/>
      <c r="FHC56" s="35"/>
      <c r="FHD56" s="35"/>
      <c r="FHE56" s="35"/>
      <c r="FHF56" s="35"/>
      <c r="FHG56" s="35"/>
      <c r="FHH56" s="35"/>
      <c r="FHI56" s="35"/>
      <c r="FHJ56" s="35"/>
      <c r="FHK56" s="35"/>
      <c r="FHL56" s="35"/>
      <c r="FHM56" s="35"/>
      <c r="FHN56" s="35"/>
      <c r="FHO56" s="35"/>
      <c r="FHP56" s="35"/>
      <c r="FHQ56" s="35"/>
      <c r="FHR56" s="35"/>
      <c r="FHS56" s="35"/>
      <c r="FHT56" s="35"/>
      <c r="FHU56" s="35"/>
      <c r="FHV56" s="35"/>
      <c r="FHW56" s="35"/>
      <c r="FHX56" s="35"/>
      <c r="FHY56" s="35"/>
      <c r="FHZ56" s="35"/>
      <c r="FIA56" s="35"/>
      <c r="FIB56" s="35"/>
      <c r="FIC56" s="35"/>
      <c r="FID56" s="35"/>
      <c r="FIE56" s="35"/>
      <c r="FIF56" s="35"/>
      <c r="FIG56" s="35"/>
      <c r="FIH56" s="35"/>
      <c r="FII56" s="35"/>
      <c r="FIJ56" s="35"/>
      <c r="FIK56" s="35"/>
      <c r="FIL56" s="35"/>
      <c r="FIM56" s="35"/>
      <c r="FIN56" s="35"/>
      <c r="FIO56" s="35"/>
      <c r="FIP56" s="35"/>
      <c r="FIQ56" s="35"/>
      <c r="FIR56" s="35"/>
      <c r="FIS56" s="35"/>
      <c r="FIT56" s="35"/>
      <c r="FIU56" s="35"/>
      <c r="FIV56" s="35"/>
      <c r="FIW56" s="35"/>
      <c r="FIX56" s="35"/>
      <c r="FIY56" s="35"/>
      <c r="FIZ56" s="35"/>
      <c r="FJA56" s="35"/>
      <c r="FJB56" s="35"/>
      <c r="FJC56" s="35"/>
      <c r="FJD56" s="35"/>
      <c r="FJE56" s="35"/>
      <c r="FJF56" s="35"/>
      <c r="FJG56" s="35"/>
      <c r="FJH56" s="35"/>
      <c r="FJI56" s="35"/>
      <c r="FJJ56" s="35"/>
      <c r="FJK56" s="35"/>
      <c r="FJL56" s="35"/>
      <c r="FJM56" s="35"/>
      <c r="FJN56" s="35"/>
      <c r="FJO56" s="35"/>
      <c r="FJP56" s="35"/>
      <c r="FJQ56" s="35"/>
      <c r="FJR56" s="35"/>
      <c r="FJS56" s="35"/>
      <c r="FJT56" s="35"/>
      <c r="FJU56" s="35"/>
      <c r="FJV56" s="35"/>
      <c r="FJW56" s="35"/>
      <c r="FJX56" s="35"/>
      <c r="FJY56" s="35"/>
      <c r="FJZ56" s="35"/>
      <c r="FKA56" s="35"/>
      <c r="FKB56" s="35"/>
      <c r="FKC56" s="35"/>
      <c r="FKD56" s="35"/>
      <c r="FKE56" s="35"/>
      <c r="FKF56" s="35"/>
      <c r="FKG56" s="35"/>
      <c r="FKH56" s="35"/>
      <c r="FKI56" s="35"/>
      <c r="FKJ56" s="35"/>
      <c r="FKK56" s="35"/>
      <c r="FKL56" s="35"/>
      <c r="FKM56" s="35"/>
      <c r="FKN56" s="35"/>
      <c r="FKO56" s="35"/>
      <c r="FKP56" s="35"/>
      <c r="FKQ56" s="35"/>
      <c r="FKR56" s="35"/>
      <c r="FKS56" s="35"/>
      <c r="FKT56" s="35"/>
      <c r="FKU56" s="35"/>
      <c r="FKV56" s="35"/>
      <c r="FKW56" s="35"/>
      <c r="FKX56" s="35"/>
      <c r="FKY56" s="35"/>
      <c r="FKZ56" s="35"/>
      <c r="FLA56" s="35"/>
      <c r="FLB56" s="35"/>
      <c r="FLC56" s="35"/>
      <c r="FLD56" s="35"/>
      <c r="FLE56" s="35"/>
      <c r="FLF56" s="35"/>
      <c r="FLG56" s="35"/>
      <c r="FLH56" s="35"/>
      <c r="FLI56" s="35"/>
      <c r="FLJ56" s="35"/>
      <c r="FLK56" s="35"/>
      <c r="FLL56" s="35"/>
      <c r="FLM56" s="35"/>
      <c r="FLN56" s="35"/>
      <c r="FLO56" s="35"/>
      <c r="FLP56" s="35"/>
      <c r="FLQ56" s="35"/>
      <c r="FLR56" s="35"/>
      <c r="FLS56" s="35"/>
      <c r="FLT56" s="35"/>
      <c r="FLU56" s="35"/>
      <c r="FLV56" s="35"/>
      <c r="FLW56" s="35"/>
      <c r="FLX56" s="35"/>
      <c r="FLY56" s="35"/>
      <c r="FLZ56" s="35"/>
      <c r="FMA56" s="35"/>
      <c r="FMB56" s="35"/>
      <c r="FMC56" s="35"/>
      <c r="FMD56" s="35"/>
      <c r="FME56" s="35"/>
      <c r="FMF56" s="35"/>
      <c r="FMG56" s="35"/>
      <c r="FMH56" s="35"/>
      <c r="FMI56" s="35"/>
      <c r="FMJ56" s="35"/>
      <c r="FMK56" s="35"/>
      <c r="FML56" s="35"/>
      <c r="FMM56" s="35"/>
      <c r="FMN56" s="35"/>
      <c r="FMO56" s="35"/>
      <c r="FMP56" s="35"/>
      <c r="FMQ56" s="35"/>
      <c r="FMR56" s="35"/>
      <c r="FMS56" s="35"/>
      <c r="FMT56" s="35"/>
      <c r="FMU56" s="35"/>
      <c r="FMV56" s="35"/>
      <c r="FMW56" s="35"/>
      <c r="FMX56" s="35"/>
      <c r="FMY56" s="35"/>
      <c r="FMZ56" s="35"/>
      <c r="FNA56" s="35"/>
      <c r="FNB56" s="35"/>
      <c r="FNC56" s="35"/>
      <c r="FND56" s="35"/>
      <c r="FNE56" s="35"/>
      <c r="FNF56" s="35"/>
      <c r="FNG56" s="35"/>
      <c r="FNH56" s="35"/>
      <c r="FNI56" s="35"/>
      <c r="FNJ56" s="35"/>
      <c r="FNK56" s="35"/>
      <c r="FNL56" s="35"/>
      <c r="FNM56" s="35"/>
      <c r="FNN56" s="35"/>
      <c r="FNO56" s="35"/>
      <c r="FNP56" s="35"/>
      <c r="FNQ56" s="35"/>
      <c r="FNR56" s="35"/>
      <c r="FNS56" s="35"/>
      <c r="FNT56" s="35"/>
      <c r="FNU56" s="35"/>
      <c r="FNV56" s="35"/>
      <c r="FNW56" s="35"/>
      <c r="FNX56" s="35"/>
      <c r="FNY56" s="35"/>
      <c r="FNZ56" s="35"/>
      <c r="FOA56" s="35"/>
      <c r="FOB56" s="35"/>
      <c r="FOC56" s="35"/>
      <c r="FOD56" s="35"/>
      <c r="FOE56" s="35"/>
      <c r="FOF56" s="35"/>
      <c r="FOG56" s="35"/>
      <c r="FOH56" s="35"/>
      <c r="FOI56" s="35"/>
      <c r="FOJ56" s="35"/>
      <c r="FOK56" s="35"/>
      <c r="FOL56" s="35"/>
      <c r="FOM56" s="35"/>
      <c r="FON56" s="35"/>
      <c r="FOO56" s="35"/>
      <c r="FOP56" s="35"/>
      <c r="FOQ56" s="35"/>
      <c r="FOR56" s="35"/>
      <c r="FOS56" s="35"/>
      <c r="FOT56" s="35"/>
      <c r="FOU56" s="35"/>
      <c r="FOV56" s="35"/>
      <c r="FOW56" s="35"/>
      <c r="FOX56" s="35"/>
      <c r="FOY56" s="35"/>
      <c r="FOZ56" s="35"/>
      <c r="FPA56" s="35"/>
      <c r="FPB56" s="35"/>
      <c r="FPC56" s="35"/>
      <c r="FPD56" s="35"/>
      <c r="FPE56" s="35"/>
      <c r="FPF56" s="35"/>
      <c r="FPG56" s="35"/>
      <c r="FPH56" s="35"/>
      <c r="FPI56" s="35"/>
      <c r="FPJ56" s="35"/>
      <c r="FPK56" s="35"/>
      <c r="FPL56" s="35"/>
      <c r="FPM56" s="35"/>
      <c r="FPN56" s="35"/>
      <c r="FPO56" s="35"/>
      <c r="FPP56" s="35"/>
      <c r="FPQ56" s="35"/>
      <c r="FPR56" s="35"/>
      <c r="FPS56" s="35"/>
      <c r="FPT56" s="35"/>
      <c r="FPU56" s="35"/>
      <c r="FPV56" s="35"/>
      <c r="FPW56" s="35"/>
      <c r="FPX56" s="35"/>
      <c r="FPY56" s="35"/>
      <c r="FPZ56" s="35"/>
      <c r="FQA56" s="35"/>
      <c r="FQB56" s="35"/>
      <c r="FQC56" s="35"/>
      <c r="FQD56" s="35"/>
      <c r="FQE56" s="35"/>
      <c r="FQF56" s="35"/>
      <c r="FQG56" s="35"/>
      <c r="FQH56" s="35"/>
      <c r="FQI56" s="35"/>
      <c r="FQJ56" s="35"/>
      <c r="FQK56" s="35"/>
      <c r="FQL56" s="35"/>
      <c r="FQM56" s="35"/>
      <c r="FQN56" s="35"/>
      <c r="FQO56" s="35"/>
      <c r="FQP56" s="35"/>
      <c r="FQQ56" s="35"/>
      <c r="FQR56" s="35"/>
      <c r="FQS56" s="35"/>
      <c r="FQT56" s="35"/>
      <c r="FQU56" s="35"/>
      <c r="FQV56" s="35"/>
      <c r="FQW56" s="35"/>
      <c r="FQX56" s="35"/>
      <c r="FQY56" s="35"/>
      <c r="FQZ56" s="35"/>
      <c r="FRA56" s="35"/>
      <c r="FRB56" s="35"/>
      <c r="FRC56" s="35"/>
      <c r="FRD56" s="35"/>
      <c r="FRE56" s="35"/>
      <c r="FRF56" s="35"/>
      <c r="FRG56" s="35"/>
      <c r="FRH56" s="35"/>
      <c r="FRI56" s="35"/>
      <c r="FRJ56" s="35"/>
      <c r="FRK56" s="35"/>
      <c r="FRL56" s="35"/>
      <c r="FRM56" s="35"/>
      <c r="FRN56" s="35"/>
      <c r="FRO56" s="35"/>
      <c r="FRP56" s="35"/>
      <c r="FRQ56" s="35"/>
      <c r="FRR56" s="35"/>
      <c r="FRS56" s="35"/>
      <c r="FRT56" s="35"/>
      <c r="FRU56" s="35"/>
      <c r="FRV56" s="35"/>
      <c r="FRW56" s="35"/>
      <c r="FRX56" s="35"/>
      <c r="FRY56" s="35"/>
      <c r="FRZ56" s="35"/>
      <c r="FSA56" s="35"/>
      <c r="FSB56" s="35"/>
      <c r="FSC56" s="35"/>
      <c r="FSD56" s="35"/>
      <c r="FSE56" s="35"/>
      <c r="FSF56" s="35"/>
      <c r="FSG56" s="35"/>
      <c r="FSH56" s="35"/>
      <c r="FSI56" s="35"/>
      <c r="FSJ56" s="35"/>
      <c r="FSK56" s="35"/>
      <c r="FSL56" s="35"/>
      <c r="FSM56" s="35"/>
      <c r="FSN56" s="35"/>
      <c r="FSO56" s="35"/>
      <c r="FSP56" s="35"/>
      <c r="FSQ56" s="35"/>
      <c r="FSR56" s="35"/>
      <c r="FSS56" s="35"/>
      <c r="FST56" s="35"/>
      <c r="FSU56" s="35"/>
      <c r="FSV56" s="35"/>
      <c r="FSW56" s="35"/>
      <c r="FSX56" s="35"/>
      <c r="FSY56" s="35"/>
      <c r="FSZ56" s="35"/>
      <c r="FTA56" s="35"/>
      <c r="FTB56" s="35"/>
      <c r="FTC56" s="35"/>
      <c r="FTD56" s="35"/>
      <c r="FTE56" s="35"/>
      <c r="FTF56" s="35"/>
      <c r="FTG56" s="35"/>
      <c r="FTH56" s="35"/>
      <c r="FTI56" s="35"/>
      <c r="FTJ56" s="35"/>
      <c r="FTK56" s="35"/>
      <c r="FTL56" s="35"/>
      <c r="FTM56" s="35"/>
      <c r="FTN56" s="35"/>
      <c r="FTO56" s="35"/>
      <c r="FTP56" s="35"/>
      <c r="FTQ56" s="35"/>
      <c r="FTR56" s="35"/>
      <c r="FTS56" s="35"/>
      <c r="FTT56" s="35"/>
      <c r="FTU56" s="35"/>
      <c r="FTV56" s="35"/>
      <c r="FTW56" s="35"/>
      <c r="FTX56" s="35"/>
      <c r="FTY56" s="35"/>
      <c r="FTZ56" s="35"/>
      <c r="FUA56" s="35"/>
      <c r="FUB56" s="35"/>
      <c r="FUC56" s="35"/>
      <c r="FUD56" s="35"/>
      <c r="FUE56" s="35"/>
      <c r="FUF56" s="35"/>
      <c r="FUG56" s="35"/>
      <c r="FUH56" s="35"/>
      <c r="FUI56" s="35"/>
      <c r="FUJ56" s="35"/>
      <c r="FUK56" s="35"/>
      <c r="FUL56" s="35"/>
      <c r="FUM56" s="35"/>
      <c r="FUN56" s="35"/>
      <c r="FUO56" s="35"/>
      <c r="FUP56" s="35"/>
      <c r="FUQ56" s="35"/>
      <c r="FUR56" s="35"/>
      <c r="FUS56" s="35"/>
      <c r="FUT56" s="35"/>
      <c r="FUU56" s="35"/>
      <c r="FUV56" s="35"/>
      <c r="FUW56" s="35"/>
      <c r="FUX56" s="35"/>
      <c r="FUY56" s="35"/>
      <c r="FUZ56" s="35"/>
      <c r="FVA56" s="35"/>
      <c r="FVB56" s="35"/>
      <c r="FVC56" s="35"/>
      <c r="FVD56" s="35"/>
      <c r="FVE56" s="35"/>
      <c r="FVF56" s="35"/>
      <c r="FVG56" s="35"/>
      <c r="FVH56" s="35"/>
      <c r="FVI56" s="35"/>
      <c r="FVJ56" s="35"/>
      <c r="FVK56" s="35"/>
      <c r="FVL56" s="35"/>
      <c r="FVM56" s="35"/>
      <c r="FVN56" s="35"/>
      <c r="FVO56" s="35"/>
      <c r="FVP56" s="35"/>
      <c r="FVQ56" s="35"/>
      <c r="FVR56" s="35"/>
      <c r="FVS56" s="35"/>
      <c r="FVT56" s="35"/>
      <c r="FVU56" s="35"/>
      <c r="FVV56" s="35"/>
      <c r="FVW56" s="35"/>
      <c r="FVX56" s="35"/>
      <c r="FVY56" s="35"/>
      <c r="FVZ56" s="35"/>
      <c r="FWA56" s="35"/>
      <c r="FWB56" s="35"/>
      <c r="FWC56" s="35"/>
      <c r="FWD56" s="35"/>
      <c r="FWE56" s="35"/>
      <c r="FWF56" s="35"/>
      <c r="FWG56" s="35"/>
      <c r="FWH56" s="35"/>
      <c r="FWI56" s="35"/>
      <c r="FWJ56" s="35"/>
      <c r="FWK56" s="35"/>
      <c r="FWL56" s="35"/>
      <c r="FWM56" s="35"/>
      <c r="FWN56" s="35"/>
      <c r="FWO56" s="35"/>
      <c r="FWP56" s="35"/>
      <c r="FWQ56" s="35"/>
      <c r="FWR56" s="35"/>
      <c r="FWS56" s="35"/>
      <c r="FWT56" s="35"/>
      <c r="FWU56" s="35"/>
      <c r="FWV56" s="35"/>
      <c r="FWW56" s="35"/>
      <c r="FWX56" s="35"/>
      <c r="FWY56" s="35"/>
      <c r="FWZ56" s="35"/>
      <c r="FXA56" s="35"/>
      <c r="FXB56" s="35"/>
      <c r="FXC56" s="35"/>
      <c r="FXD56" s="35"/>
      <c r="FXE56" s="35"/>
      <c r="FXF56" s="35"/>
      <c r="FXG56" s="35"/>
      <c r="FXH56" s="35"/>
      <c r="FXI56" s="35"/>
      <c r="FXJ56" s="35"/>
      <c r="FXK56" s="35"/>
      <c r="FXL56" s="35"/>
      <c r="FXM56" s="35"/>
      <c r="FXN56" s="35"/>
      <c r="FXO56" s="35"/>
      <c r="FXP56" s="35"/>
      <c r="FXQ56" s="35"/>
      <c r="FXR56" s="35"/>
      <c r="FXS56" s="35"/>
      <c r="FXT56" s="35"/>
      <c r="FXU56" s="35"/>
      <c r="FXV56" s="35"/>
      <c r="FXW56" s="35"/>
      <c r="FXX56" s="35"/>
      <c r="FXY56" s="35"/>
      <c r="FXZ56" s="35"/>
      <c r="FYA56" s="35"/>
      <c r="FYB56" s="35"/>
      <c r="FYC56" s="35"/>
      <c r="FYD56" s="35"/>
      <c r="FYE56" s="35"/>
      <c r="FYF56" s="35"/>
      <c r="FYG56" s="35"/>
      <c r="FYH56" s="35"/>
      <c r="FYI56" s="35"/>
      <c r="FYJ56" s="35"/>
      <c r="FYK56" s="35"/>
      <c r="FYL56" s="35"/>
      <c r="FYM56" s="35"/>
      <c r="FYN56" s="35"/>
      <c r="FYO56" s="35"/>
      <c r="FYP56" s="35"/>
      <c r="FYQ56" s="35"/>
      <c r="FYR56" s="35"/>
      <c r="FYS56" s="35"/>
      <c r="FYT56" s="35"/>
      <c r="FYU56" s="35"/>
      <c r="FYV56" s="35"/>
      <c r="FYW56" s="35"/>
      <c r="FYX56" s="35"/>
      <c r="FYY56" s="35"/>
      <c r="FYZ56" s="35"/>
      <c r="FZA56" s="35"/>
      <c r="FZB56" s="35"/>
      <c r="FZC56" s="35"/>
      <c r="FZD56" s="35"/>
      <c r="FZE56" s="35"/>
      <c r="FZF56" s="35"/>
      <c r="FZG56" s="35"/>
      <c r="FZH56" s="35"/>
      <c r="FZI56" s="35"/>
      <c r="FZJ56" s="35"/>
      <c r="FZK56" s="35"/>
      <c r="FZL56" s="35"/>
      <c r="FZM56" s="35"/>
      <c r="FZN56" s="35"/>
      <c r="FZO56" s="35"/>
      <c r="FZP56" s="35"/>
      <c r="FZQ56" s="35"/>
      <c r="FZR56" s="35"/>
      <c r="FZS56" s="35"/>
      <c r="FZT56" s="35"/>
      <c r="FZU56" s="35"/>
      <c r="FZV56" s="35"/>
      <c r="FZW56" s="35"/>
      <c r="FZX56" s="35"/>
      <c r="FZY56" s="35"/>
      <c r="FZZ56" s="35"/>
      <c r="GAA56" s="35"/>
      <c r="GAB56" s="35"/>
      <c r="GAC56" s="35"/>
      <c r="GAD56" s="35"/>
      <c r="GAE56" s="35"/>
      <c r="GAF56" s="35"/>
      <c r="GAG56" s="35"/>
      <c r="GAH56" s="35"/>
      <c r="GAI56" s="35"/>
      <c r="GAJ56" s="35"/>
      <c r="GAK56" s="35"/>
      <c r="GAL56" s="35"/>
      <c r="GAM56" s="35"/>
      <c r="GAN56" s="35"/>
      <c r="GAO56" s="35"/>
      <c r="GAP56" s="35"/>
      <c r="GAQ56" s="35"/>
      <c r="GAR56" s="35"/>
      <c r="GAS56" s="35"/>
      <c r="GAT56" s="35"/>
      <c r="GAU56" s="35"/>
      <c r="GAV56" s="35"/>
      <c r="GAW56" s="35"/>
      <c r="GAX56" s="35"/>
      <c r="GAY56" s="35"/>
      <c r="GAZ56" s="35"/>
      <c r="GBA56" s="35"/>
      <c r="GBB56" s="35"/>
      <c r="GBC56" s="35"/>
      <c r="GBD56" s="35"/>
      <c r="GBE56" s="35"/>
      <c r="GBF56" s="35"/>
      <c r="GBG56" s="35"/>
      <c r="GBH56" s="35"/>
      <c r="GBI56" s="35"/>
      <c r="GBJ56" s="35"/>
      <c r="GBK56" s="35"/>
      <c r="GBL56" s="35"/>
      <c r="GBM56" s="35"/>
      <c r="GBN56" s="35"/>
      <c r="GBO56" s="35"/>
      <c r="GBP56" s="35"/>
      <c r="GBQ56" s="35"/>
      <c r="GBR56" s="35"/>
      <c r="GBS56" s="35"/>
      <c r="GBT56" s="35"/>
      <c r="GBU56" s="35"/>
      <c r="GBV56" s="35"/>
      <c r="GBW56" s="35"/>
      <c r="GBX56" s="35"/>
      <c r="GBY56" s="35"/>
      <c r="GBZ56" s="35"/>
      <c r="GCA56" s="35"/>
      <c r="GCB56" s="35"/>
      <c r="GCC56" s="35"/>
      <c r="GCD56" s="35"/>
      <c r="GCE56" s="35"/>
      <c r="GCF56" s="35"/>
      <c r="GCG56" s="35"/>
      <c r="GCH56" s="35"/>
      <c r="GCI56" s="35"/>
      <c r="GCJ56" s="35"/>
      <c r="GCK56" s="35"/>
      <c r="GCL56" s="35"/>
      <c r="GCM56" s="35"/>
      <c r="GCN56" s="35"/>
      <c r="GCO56" s="35"/>
      <c r="GCP56" s="35"/>
      <c r="GCQ56" s="35"/>
      <c r="GCR56" s="35"/>
      <c r="GCS56" s="35"/>
      <c r="GCT56" s="35"/>
      <c r="GCU56" s="35"/>
      <c r="GCV56" s="35"/>
      <c r="GCW56" s="35"/>
      <c r="GCX56" s="35"/>
      <c r="GCY56" s="35"/>
      <c r="GCZ56" s="35"/>
      <c r="GDA56" s="35"/>
      <c r="GDB56" s="35"/>
      <c r="GDC56" s="35"/>
      <c r="GDD56" s="35"/>
      <c r="GDE56" s="35"/>
      <c r="GDF56" s="35"/>
      <c r="GDG56" s="35"/>
      <c r="GDH56" s="35"/>
      <c r="GDI56" s="35"/>
      <c r="GDJ56" s="35"/>
      <c r="GDK56" s="35"/>
      <c r="GDL56" s="35"/>
      <c r="GDM56" s="35"/>
      <c r="GDN56" s="35"/>
      <c r="GDO56" s="35"/>
      <c r="GDP56" s="35"/>
      <c r="GDQ56" s="35"/>
      <c r="GDR56" s="35"/>
      <c r="GDS56" s="35"/>
      <c r="GDT56" s="35"/>
      <c r="GDU56" s="35"/>
      <c r="GDV56" s="35"/>
      <c r="GDW56" s="35"/>
      <c r="GDX56" s="35"/>
      <c r="GDY56" s="35"/>
      <c r="GDZ56" s="35"/>
      <c r="GEA56" s="35"/>
      <c r="GEB56" s="35"/>
      <c r="GEC56" s="35"/>
      <c r="GED56" s="35"/>
      <c r="GEE56" s="35"/>
      <c r="GEF56" s="35"/>
      <c r="GEG56" s="35"/>
      <c r="GEH56" s="35"/>
      <c r="GEI56" s="35"/>
      <c r="GEJ56" s="35"/>
      <c r="GEK56" s="35"/>
      <c r="GEL56" s="35"/>
      <c r="GEM56" s="35"/>
      <c r="GEN56" s="35"/>
      <c r="GEO56" s="35"/>
      <c r="GEP56" s="35"/>
      <c r="GEQ56" s="35"/>
      <c r="GER56" s="35"/>
      <c r="GES56" s="35"/>
      <c r="GET56" s="35"/>
      <c r="GEU56" s="35"/>
      <c r="GEV56" s="35"/>
      <c r="GEW56" s="35"/>
      <c r="GEX56" s="35"/>
      <c r="GEY56" s="35"/>
      <c r="GEZ56" s="35"/>
      <c r="GFA56" s="35"/>
      <c r="GFB56" s="35"/>
      <c r="GFC56" s="35"/>
      <c r="GFD56" s="35"/>
      <c r="GFE56" s="35"/>
      <c r="GFF56" s="35"/>
      <c r="GFG56" s="35"/>
      <c r="GFH56" s="35"/>
      <c r="GFI56" s="35"/>
      <c r="GFJ56" s="35"/>
      <c r="GFK56" s="35"/>
      <c r="GFL56" s="35"/>
      <c r="GFM56" s="35"/>
      <c r="GFN56" s="35"/>
      <c r="GFO56" s="35"/>
      <c r="GFP56" s="35"/>
      <c r="GFQ56" s="35"/>
      <c r="GFR56" s="35"/>
      <c r="GFS56" s="35"/>
      <c r="GFT56" s="35"/>
      <c r="GFU56" s="35"/>
      <c r="GFV56" s="35"/>
      <c r="GFW56" s="35"/>
      <c r="GFX56" s="35"/>
      <c r="GFY56" s="35"/>
      <c r="GFZ56" s="35"/>
      <c r="GGA56" s="35"/>
      <c r="GGB56" s="35"/>
      <c r="GGC56" s="35"/>
      <c r="GGD56" s="35"/>
      <c r="GGE56" s="35"/>
      <c r="GGF56" s="35"/>
      <c r="GGG56" s="35"/>
      <c r="GGH56" s="35"/>
      <c r="GGI56" s="35"/>
      <c r="GGJ56" s="35"/>
      <c r="GGK56" s="35"/>
      <c r="GGL56" s="35"/>
      <c r="GGM56" s="35"/>
      <c r="GGN56" s="35"/>
      <c r="GGO56" s="35"/>
      <c r="GGP56" s="35"/>
      <c r="GGQ56" s="35"/>
      <c r="GGR56" s="35"/>
      <c r="GGS56" s="35"/>
      <c r="GGT56" s="35"/>
      <c r="GGU56" s="35"/>
      <c r="GGV56" s="35"/>
      <c r="GGW56" s="35"/>
      <c r="GGX56" s="35"/>
      <c r="GGY56" s="35"/>
      <c r="GGZ56" s="35"/>
      <c r="GHA56" s="35"/>
      <c r="GHB56" s="35"/>
      <c r="GHC56" s="35"/>
      <c r="GHD56" s="35"/>
      <c r="GHE56" s="35"/>
      <c r="GHF56" s="35"/>
      <c r="GHG56" s="35"/>
      <c r="GHH56" s="35"/>
      <c r="GHI56" s="35"/>
      <c r="GHJ56" s="35"/>
      <c r="GHK56" s="35"/>
      <c r="GHL56" s="35"/>
      <c r="GHM56" s="35"/>
      <c r="GHN56" s="35"/>
      <c r="GHO56" s="35"/>
      <c r="GHP56" s="35"/>
      <c r="GHQ56" s="35"/>
      <c r="GHR56" s="35"/>
      <c r="GHS56" s="35"/>
      <c r="GHT56" s="35"/>
      <c r="GHU56" s="35"/>
      <c r="GHV56" s="35"/>
      <c r="GHW56" s="35"/>
      <c r="GHX56" s="35"/>
      <c r="GHY56" s="35"/>
      <c r="GHZ56" s="35"/>
      <c r="GIA56" s="35"/>
      <c r="GIB56" s="35"/>
      <c r="GIC56" s="35"/>
      <c r="GID56" s="35"/>
      <c r="GIE56" s="35"/>
      <c r="GIF56" s="35"/>
      <c r="GIG56" s="35"/>
      <c r="GIH56" s="35"/>
      <c r="GII56" s="35"/>
      <c r="GIJ56" s="35"/>
      <c r="GIK56" s="35"/>
      <c r="GIL56" s="35"/>
      <c r="GIM56" s="35"/>
      <c r="GIN56" s="35"/>
      <c r="GIO56" s="35"/>
      <c r="GIP56" s="35"/>
      <c r="GIQ56" s="35"/>
      <c r="GIR56" s="35"/>
      <c r="GIS56" s="35"/>
      <c r="GIT56" s="35"/>
      <c r="GIU56" s="35"/>
      <c r="GIV56" s="35"/>
      <c r="GIW56" s="35"/>
      <c r="GIX56" s="35"/>
      <c r="GIY56" s="35"/>
      <c r="GIZ56" s="35"/>
      <c r="GJA56" s="35"/>
      <c r="GJB56" s="35"/>
      <c r="GJC56" s="35"/>
      <c r="GJD56" s="35"/>
      <c r="GJE56" s="35"/>
      <c r="GJF56" s="35"/>
      <c r="GJG56" s="35"/>
      <c r="GJH56" s="35"/>
      <c r="GJI56" s="35"/>
      <c r="GJJ56" s="35"/>
      <c r="GJK56" s="35"/>
      <c r="GJL56" s="35"/>
      <c r="GJM56" s="35"/>
      <c r="GJN56" s="35"/>
      <c r="GJO56" s="35"/>
      <c r="GJP56" s="35"/>
      <c r="GJQ56" s="35"/>
      <c r="GJR56" s="35"/>
      <c r="GJS56" s="35"/>
      <c r="GJT56" s="35"/>
      <c r="GJU56" s="35"/>
      <c r="GJV56" s="35"/>
      <c r="GJW56" s="35"/>
      <c r="GJX56" s="35"/>
      <c r="GJY56" s="35"/>
      <c r="GJZ56" s="35"/>
      <c r="GKA56" s="35"/>
      <c r="GKB56" s="35"/>
      <c r="GKC56" s="35"/>
      <c r="GKD56" s="35"/>
      <c r="GKE56" s="35"/>
      <c r="GKF56" s="35"/>
      <c r="GKG56" s="35"/>
      <c r="GKH56" s="35"/>
      <c r="GKI56" s="35"/>
      <c r="GKJ56" s="35"/>
      <c r="GKK56" s="35"/>
      <c r="GKL56" s="35"/>
      <c r="GKM56" s="35"/>
      <c r="GKN56" s="35"/>
      <c r="GKO56" s="35"/>
      <c r="GKP56" s="35"/>
      <c r="GKQ56" s="35"/>
      <c r="GKR56" s="35"/>
      <c r="GKS56" s="35"/>
      <c r="GKT56" s="35"/>
      <c r="GKU56" s="35"/>
      <c r="GKV56" s="35"/>
      <c r="GKW56" s="35"/>
      <c r="GKX56" s="35"/>
      <c r="GKY56" s="35"/>
      <c r="GKZ56" s="35"/>
      <c r="GLA56" s="35"/>
      <c r="GLB56" s="35"/>
      <c r="GLC56" s="35"/>
      <c r="GLD56" s="35"/>
      <c r="GLE56" s="35"/>
      <c r="GLF56" s="35"/>
      <c r="GLG56" s="35"/>
      <c r="GLH56" s="35"/>
      <c r="GLI56" s="35"/>
      <c r="GLJ56" s="35"/>
      <c r="GLK56" s="35"/>
      <c r="GLL56" s="35"/>
      <c r="GLM56" s="35"/>
      <c r="GLN56" s="35"/>
      <c r="GLO56" s="35"/>
      <c r="GLP56" s="35"/>
      <c r="GLQ56" s="35"/>
      <c r="GLR56" s="35"/>
      <c r="GLS56" s="35"/>
      <c r="GLT56" s="35"/>
      <c r="GLU56" s="35"/>
      <c r="GLV56" s="35"/>
      <c r="GLW56" s="35"/>
      <c r="GLX56" s="35"/>
      <c r="GLY56" s="35"/>
      <c r="GLZ56" s="35"/>
      <c r="GMA56" s="35"/>
      <c r="GMB56" s="35"/>
      <c r="GMC56" s="35"/>
      <c r="GMD56" s="35"/>
      <c r="GME56" s="35"/>
      <c r="GMF56" s="35"/>
      <c r="GMG56" s="35"/>
      <c r="GMH56" s="35"/>
      <c r="GMI56" s="35"/>
      <c r="GMJ56" s="35"/>
      <c r="GMK56" s="35"/>
      <c r="GML56" s="35"/>
      <c r="GMM56" s="35"/>
      <c r="GMN56" s="35"/>
      <c r="GMO56" s="35"/>
      <c r="GMP56" s="35"/>
      <c r="GMQ56" s="35"/>
      <c r="GMR56" s="35"/>
      <c r="GMS56" s="35"/>
      <c r="GMT56" s="35"/>
      <c r="GMU56" s="35"/>
      <c r="GMV56" s="35"/>
      <c r="GMW56" s="35"/>
      <c r="GMX56" s="35"/>
    </row>
    <row r="57" spans="1:5094" s="39" customFormat="1" ht="13" x14ac:dyDescent="0.3">
      <c r="A57" s="392"/>
      <c r="B57" s="84"/>
      <c r="C57" s="84"/>
      <c r="D57" s="141"/>
      <c r="E57" s="141"/>
      <c r="F57" s="141"/>
      <c r="G57" s="141"/>
      <c r="H57" s="142"/>
      <c r="I57" s="143"/>
      <c r="J57" s="143"/>
      <c r="K57" s="143"/>
      <c r="L57" s="143"/>
      <c r="M57" s="143"/>
      <c r="N57" s="143"/>
      <c r="O57" s="393"/>
      <c r="P57" s="327"/>
    </row>
    <row r="58" spans="1:5094" s="39" customFormat="1" ht="13" x14ac:dyDescent="0.3">
      <c r="A58" s="392"/>
      <c r="B58" s="84"/>
      <c r="C58" s="84"/>
      <c r="D58" s="141"/>
      <c r="E58" s="141"/>
      <c r="F58" s="141"/>
      <c r="G58" s="141"/>
      <c r="H58" s="142"/>
      <c r="I58" s="143"/>
      <c r="J58" s="143"/>
      <c r="K58" s="143"/>
      <c r="L58" s="143"/>
      <c r="M58" s="143"/>
      <c r="N58" s="143"/>
      <c r="O58" s="393"/>
      <c r="P58" s="327"/>
    </row>
    <row r="59" spans="1:5094" s="30" customFormat="1" ht="13" x14ac:dyDescent="0.3">
      <c r="A59" s="345" t="s">
        <v>54</v>
      </c>
      <c r="B59" s="90"/>
      <c r="C59" s="90"/>
      <c r="D59" s="92"/>
      <c r="E59" s="92"/>
      <c r="F59" s="93"/>
      <c r="G59" s="106"/>
      <c r="H59" s="95"/>
      <c r="I59" s="107"/>
      <c r="J59" s="107"/>
      <c r="K59" s="107"/>
      <c r="L59" s="97"/>
      <c r="M59" s="97"/>
      <c r="N59" s="97"/>
      <c r="O59" s="368"/>
      <c r="P59" s="33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  <c r="RV59" s="28"/>
      <c r="RW59" s="28"/>
      <c r="RX59" s="28"/>
      <c r="RY59" s="28"/>
      <c r="RZ59" s="28"/>
      <c r="SA59" s="28"/>
      <c r="SB59" s="28"/>
      <c r="SC59" s="28"/>
      <c r="SD59" s="28"/>
      <c r="SE59" s="28"/>
      <c r="SF59" s="28"/>
      <c r="SG59" s="28"/>
      <c r="SH59" s="28"/>
      <c r="SI59" s="28"/>
      <c r="SJ59" s="28"/>
      <c r="SK59" s="28"/>
      <c r="SL59" s="28"/>
      <c r="SM59" s="28"/>
      <c r="SN59" s="28"/>
      <c r="SO59" s="28"/>
      <c r="SP59" s="28"/>
      <c r="SQ59" s="28"/>
      <c r="SR59" s="28"/>
      <c r="SS59" s="28"/>
      <c r="ST59" s="28"/>
      <c r="SU59" s="28"/>
      <c r="SV59" s="28"/>
      <c r="SW59" s="28"/>
      <c r="SX59" s="28"/>
      <c r="SY59" s="28"/>
      <c r="SZ59" s="28"/>
      <c r="TA59" s="28"/>
      <c r="TB59" s="28"/>
      <c r="TC59" s="28"/>
      <c r="TD59" s="28"/>
      <c r="TE59" s="28"/>
      <c r="TF59" s="28"/>
      <c r="TG59" s="28"/>
      <c r="TH59" s="28"/>
      <c r="TI59" s="28"/>
      <c r="TJ59" s="28"/>
      <c r="TK59" s="28"/>
      <c r="TL59" s="28"/>
      <c r="TM59" s="28"/>
      <c r="TN59" s="28"/>
      <c r="TO59" s="28"/>
      <c r="TP59" s="28"/>
      <c r="TQ59" s="28"/>
      <c r="TR59" s="28"/>
      <c r="TS59" s="28"/>
      <c r="TT59" s="28"/>
      <c r="TU59" s="28"/>
      <c r="TV59" s="28"/>
      <c r="TW59" s="28"/>
      <c r="TX59" s="28"/>
      <c r="TY59" s="28"/>
      <c r="TZ59" s="28"/>
      <c r="UA59" s="28"/>
      <c r="UB59" s="28"/>
      <c r="UC59" s="28"/>
      <c r="UD59" s="28"/>
      <c r="UE59" s="28"/>
      <c r="UF59" s="28"/>
      <c r="UG59" s="28"/>
      <c r="UH59" s="28"/>
      <c r="UI59" s="28"/>
      <c r="UJ59" s="28"/>
      <c r="UK59" s="28"/>
      <c r="UL59" s="28"/>
      <c r="UM59" s="28"/>
      <c r="UN59" s="28"/>
      <c r="UO59" s="28"/>
      <c r="UP59" s="28"/>
      <c r="UQ59" s="28"/>
      <c r="UR59" s="28"/>
      <c r="US59" s="28"/>
      <c r="UT59" s="28"/>
      <c r="UU59" s="28"/>
      <c r="UV59" s="28"/>
      <c r="UW59" s="28"/>
      <c r="UX59" s="28"/>
      <c r="UY59" s="28"/>
      <c r="UZ59" s="28"/>
      <c r="VA59" s="28"/>
      <c r="VB59" s="28"/>
      <c r="VC59" s="28"/>
      <c r="VD59" s="28"/>
      <c r="VE59" s="28"/>
      <c r="VF59" s="28"/>
      <c r="VG59" s="28"/>
      <c r="VH59" s="28"/>
      <c r="VI59" s="28"/>
      <c r="VJ59" s="28"/>
      <c r="VK59" s="28"/>
      <c r="VL59" s="28"/>
      <c r="VM59" s="28"/>
      <c r="VN59" s="28"/>
      <c r="VO59" s="28"/>
      <c r="VP59" s="28"/>
      <c r="VQ59" s="28"/>
      <c r="VR59" s="28"/>
      <c r="VS59" s="28"/>
      <c r="VT59" s="28"/>
      <c r="VU59" s="28"/>
      <c r="VV59" s="28"/>
      <c r="VW59" s="28"/>
      <c r="VX59" s="28"/>
      <c r="VY59" s="28"/>
      <c r="VZ59" s="28"/>
      <c r="WA59" s="28"/>
      <c r="WB59" s="28"/>
      <c r="WC59" s="28"/>
      <c r="WD59" s="28"/>
      <c r="WE59" s="28"/>
      <c r="WF59" s="28"/>
      <c r="WG59" s="28"/>
      <c r="WH59" s="28"/>
      <c r="WI59" s="28"/>
      <c r="WJ59" s="28"/>
      <c r="WK59" s="28"/>
      <c r="WL59" s="28"/>
      <c r="WM59" s="28"/>
      <c r="WN59" s="28"/>
      <c r="WO59" s="28"/>
      <c r="WP59" s="28"/>
      <c r="WQ59" s="28"/>
      <c r="WR59" s="28"/>
      <c r="WS59" s="28"/>
      <c r="WT59" s="28"/>
      <c r="WU59" s="28"/>
      <c r="WV59" s="28"/>
      <c r="WW59" s="28"/>
      <c r="WX59" s="28"/>
      <c r="WY59" s="28"/>
      <c r="WZ59" s="28"/>
      <c r="XA59" s="28"/>
      <c r="XB59" s="28"/>
      <c r="XC59" s="28"/>
      <c r="XD59" s="28"/>
      <c r="XE59" s="28"/>
      <c r="XF59" s="28"/>
      <c r="XG59" s="28"/>
      <c r="XH59" s="28"/>
      <c r="XI59" s="28"/>
      <c r="XJ59" s="28"/>
      <c r="XK59" s="28"/>
      <c r="XL59" s="28"/>
      <c r="XM59" s="28"/>
      <c r="XN59" s="28"/>
      <c r="XO59" s="28"/>
      <c r="XP59" s="28"/>
      <c r="XQ59" s="28"/>
      <c r="XR59" s="28"/>
      <c r="XS59" s="28"/>
      <c r="XT59" s="28"/>
      <c r="XU59" s="28"/>
      <c r="XV59" s="28"/>
      <c r="XW59" s="28"/>
      <c r="XX59" s="28"/>
      <c r="XY59" s="28"/>
      <c r="XZ59" s="28"/>
      <c r="YA59" s="28"/>
      <c r="YB59" s="28"/>
      <c r="YC59" s="28"/>
      <c r="YD59" s="28"/>
      <c r="YE59" s="28"/>
      <c r="YF59" s="28"/>
      <c r="YG59" s="28"/>
      <c r="YH59" s="28"/>
      <c r="YI59" s="28"/>
      <c r="YJ59" s="28"/>
      <c r="YK59" s="28"/>
      <c r="YL59" s="28"/>
      <c r="YM59" s="28"/>
      <c r="YN59" s="28"/>
      <c r="YO59" s="28"/>
      <c r="YP59" s="28"/>
      <c r="YQ59" s="28"/>
      <c r="YR59" s="28"/>
      <c r="YS59" s="28"/>
      <c r="YT59" s="28"/>
      <c r="YU59" s="28"/>
      <c r="YV59" s="28"/>
      <c r="YW59" s="28"/>
      <c r="YX59" s="28"/>
      <c r="YY59" s="28"/>
      <c r="YZ59" s="28"/>
      <c r="ZA59" s="28"/>
      <c r="ZB59" s="28"/>
      <c r="ZC59" s="28"/>
      <c r="ZD59" s="28"/>
      <c r="ZE59" s="28"/>
      <c r="ZF59" s="28"/>
      <c r="ZG59" s="28"/>
      <c r="ZH59" s="28"/>
      <c r="ZI59" s="28"/>
      <c r="ZJ59" s="28"/>
      <c r="ZK59" s="28"/>
      <c r="ZL59" s="28"/>
      <c r="ZM59" s="28"/>
      <c r="ZN59" s="28"/>
      <c r="ZO59" s="28"/>
      <c r="ZP59" s="28"/>
      <c r="ZQ59" s="28"/>
      <c r="ZR59" s="28"/>
      <c r="ZS59" s="28"/>
      <c r="ZT59" s="28"/>
      <c r="ZU59" s="28"/>
      <c r="ZV59" s="28"/>
      <c r="ZW59" s="28"/>
      <c r="ZX59" s="28"/>
      <c r="ZY59" s="28"/>
      <c r="ZZ59" s="28"/>
      <c r="AAA59" s="28"/>
      <c r="AAB59" s="28"/>
      <c r="AAC59" s="28"/>
      <c r="AAD59" s="28"/>
      <c r="AAE59" s="28"/>
      <c r="AAF59" s="28"/>
      <c r="AAG59" s="28"/>
      <c r="AAH59" s="28"/>
      <c r="AAI59" s="28"/>
      <c r="AAJ59" s="28"/>
      <c r="AAK59" s="28"/>
      <c r="AAL59" s="28"/>
      <c r="AAM59" s="28"/>
      <c r="AAN59" s="28"/>
      <c r="AAO59" s="28"/>
      <c r="AAP59" s="28"/>
      <c r="AAQ59" s="28"/>
      <c r="AAR59" s="28"/>
      <c r="AAS59" s="28"/>
      <c r="AAT59" s="28"/>
      <c r="AAU59" s="28"/>
      <c r="AAV59" s="28"/>
      <c r="AAW59" s="28"/>
      <c r="AAX59" s="28"/>
      <c r="AAY59" s="28"/>
      <c r="AAZ59" s="28"/>
      <c r="ABA59" s="28"/>
      <c r="ABB59" s="28"/>
      <c r="ABC59" s="28"/>
      <c r="ABD59" s="28"/>
      <c r="ABE59" s="28"/>
      <c r="ABF59" s="28"/>
      <c r="ABG59" s="28"/>
      <c r="ABH59" s="28"/>
      <c r="ABI59" s="28"/>
      <c r="ABJ59" s="28"/>
      <c r="ABK59" s="28"/>
      <c r="ABL59" s="28"/>
      <c r="ABM59" s="28"/>
      <c r="ABN59" s="28"/>
      <c r="ABO59" s="28"/>
      <c r="ABP59" s="28"/>
      <c r="ABQ59" s="28"/>
      <c r="ABR59" s="28"/>
      <c r="ABS59" s="28"/>
      <c r="ABT59" s="28"/>
      <c r="ABU59" s="28"/>
      <c r="ABV59" s="28"/>
      <c r="ABW59" s="28"/>
      <c r="ABX59" s="28"/>
      <c r="ABY59" s="28"/>
      <c r="ABZ59" s="28"/>
      <c r="ACA59" s="28"/>
      <c r="ACB59" s="28"/>
      <c r="ACC59" s="28"/>
      <c r="ACD59" s="28"/>
      <c r="ACE59" s="28"/>
      <c r="ACF59" s="28"/>
      <c r="ACG59" s="28"/>
      <c r="ACH59" s="28"/>
      <c r="ACI59" s="28"/>
      <c r="ACJ59" s="28"/>
      <c r="ACK59" s="28"/>
      <c r="ACL59" s="28"/>
      <c r="ACM59" s="28"/>
      <c r="ACN59" s="28"/>
      <c r="ACO59" s="28"/>
      <c r="ACP59" s="28"/>
      <c r="ACQ59" s="28"/>
      <c r="ACR59" s="28"/>
      <c r="ACS59" s="28"/>
      <c r="ACT59" s="28"/>
      <c r="ACU59" s="28"/>
      <c r="ACV59" s="28"/>
      <c r="ACW59" s="28"/>
      <c r="ACX59" s="28"/>
      <c r="ACY59" s="28"/>
      <c r="ACZ59" s="28"/>
      <c r="ADA59" s="28"/>
      <c r="ADB59" s="28"/>
      <c r="ADC59" s="28"/>
      <c r="ADD59" s="28"/>
      <c r="ADE59" s="28"/>
      <c r="ADF59" s="28"/>
      <c r="ADG59" s="28"/>
      <c r="ADH59" s="28"/>
      <c r="ADI59" s="28"/>
      <c r="ADJ59" s="28"/>
      <c r="ADK59" s="28"/>
      <c r="ADL59" s="28"/>
      <c r="ADM59" s="28"/>
      <c r="ADN59" s="28"/>
      <c r="ADO59" s="28"/>
      <c r="ADP59" s="28"/>
      <c r="ADQ59" s="28"/>
      <c r="ADR59" s="28"/>
      <c r="ADS59" s="28"/>
      <c r="ADT59" s="28"/>
      <c r="ADU59" s="28"/>
      <c r="ADV59" s="28"/>
      <c r="ADW59" s="28"/>
      <c r="ADX59" s="28"/>
      <c r="ADY59" s="28"/>
      <c r="ADZ59" s="28"/>
      <c r="AEA59" s="28"/>
      <c r="AEB59" s="28"/>
      <c r="AEC59" s="28"/>
      <c r="AED59" s="28"/>
      <c r="AEE59" s="28"/>
      <c r="AEF59" s="28"/>
      <c r="AEG59" s="28"/>
      <c r="AEH59" s="28"/>
      <c r="AEI59" s="28"/>
      <c r="AEJ59" s="28"/>
      <c r="AEK59" s="28"/>
      <c r="AEL59" s="28"/>
      <c r="AEM59" s="28"/>
      <c r="AEN59" s="28"/>
      <c r="AEO59" s="28"/>
      <c r="AEP59" s="28"/>
      <c r="AEQ59" s="28"/>
      <c r="AER59" s="28"/>
      <c r="AES59" s="28"/>
      <c r="AET59" s="28"/>
      <c r="AEU59" s="28"/>
      <c r="AEV59" s="28"/>
      <c r="AEW59" s="28"/>
      <c r="AEX59" s="28"/>
      <c r="AEY59" s="28"/>
      <c r="AEZ59" s="28"/>
      <c r="AFA59" s="28"/>
      <c r="AFB59" s="28"/>
      <c r="AFC59" s="28"/>
      <c r="AFD59" s="28"/>
      <c r="AFE59" s="28"/>
      <c r="AFF59" s="28"/>
      <c r="AFG59" s="28"/>
      <c r="AFH59" s="28"/>
      <c r="AFI59" s="28"/>
      <c r="AFJ59" s="28"/>
      <c r="AFK59" s="28"/>
      <c r="AFL59" s="28"/>
      <c r="AFM59" s="28"/>
      <c r="AFN59" s="28"/>
      <c r="AFO59" s="28"/>
      <c r="AFP59" s="28"/>
      <c r="AFQ59" s="28"/>
      <c r="AFR59" s="28"/>
      <c r="AFS59" s="28"/>
      <c r="AFT59" s="28"/>
      <c r="AFU59" s="28"/>
      <c r="AFV59" s="28"/>
      <c r="AFW59" s="28"/>
      <c r="AFX59" s="28"/>
      <c r="AFY59" s="28"/>
      <c r="AFZ59" s="28"/>
      <c r="AGA59" s="28"/>
      <c r="AGB59" s="28"/>
      <c r="AGC59" s="28"/>
      <c r="AGD59" s="28"/>
      <c r="AGE59" s="28"/>
      <c r="AGF59" s="28"/>
      <c r="AGG59" s="28"/>
      <c r="AGH59" s="28"/>
      <c r="AGI59" s="28"/>
      <c r="AGJ59" s="28"/>
      <c r="AGK59" s="28"/>
      <c r="AGL59" s="28"/>
      <c r="AGM59" s="28"/>
      <c r="AGN59" s="28"/>
      <c r="AGO59" s="28"/>
      <c r="AGP59" s="28"/>
      <c r="AGQ59" s="28"/>
      <c r="AGR59" s="28"/>
      <c r="AGS59" s="28"/>
      <c r="AGT59" s="28"/>
      <c r="AGU59" s="28"/>
      <c r="AGV59" s="28"/>
      <c r="AGW59" s="28"/>
      <c r="AGX59" s="28"/>
      <c r="AGY59" s="28"/>
      <c r="AGZ59" s="28"/>
      <c r="AHA59" s="28"/>
      <c r="AHB59" s="28"/>
      <c r="AHC59" s="28"/>
      <c r="AHD59" s="28"/>
      <c r="AHE59" s="28"/>
      <c r="AHF59" s="28"/>
      <c r="AHG59" s="28"/>
      <c r="AHH59" s="28"/>
      <c r="AHI59" s="28"/>
      <c r="AHJ59" s="28"/>
      <c r="AHK59" s="28"/>
      <c r="AHL59" s="28"/>
      <c r="AHM59" s="28"/>
      <c r="AHN59" s="28"/>
      <c r="AHO59" s="28"/>
      <c r="AHP59" s="28"/>
      <c r="AHQ59" s="28"/>
      <c r="AHR59" s="28"/>
      <c r="AHS59" s="28"/>
      <c r="AHT59" s="28"/>
      <c r="AHU59" s="28"/>
      <c r="AHV59" s="28"/>
      <c r="AHW59" s="28"/>
      <c r="AHX59" s="28"/>
      <c r="AHY59" s="28"/>
      <c r="AHZ59" s="28"/>
      <c r="AIA59" s="28"/>
      <c r="AIB59" s="28"/>
      <c r="AIC59" s="28"/>
      <c r="AID59" s="28"/>
      <c r="AIE59" s="28"/>
      <c r="AIF59" s="28"/>
      <c r="AIG59" s="28"/>
      <c r="AIH59" s="28"/>
      <c r="AII59" s="28"/>
      <c r="AIJ59" s="28"/>
      <c r="AIK59" s="28"/>
      <c r="AIL59" s="28"/>
      <c r="AIM59" s="28"/>
      <c r="AIN59" s="28"/>
      <c r="AIO59" s="28"/>
      <c r="AIP59" s="28"/>
      <c r="AIQ59" s="28"/>
      <c r="AIR59" s="28"/>
      <c r="AIS59" s="28"/>
      <c r="AIT59" s="28"/>
      <c r="AIU59" s="28"/>
      <c r="AIV59" s="28"/>
      <c r="AIW59" s="28"/>
      <c r="AIX59" s="28"/>
      <c r="AIY59" s="28"/>
      <c r="AIZ59" s="28"/>
      <c r="AJA59" s="28"/>
      <c r="AJB59" s="28"/>
      <c r="AJC59" s="28"/>
      <c r="AJD59" s="28"/>
      <c r="AJE59" s="28"/>
      <c r="AJF59" s="28"/>
      <c r="AJG59" s="28"/>
      <c r="AJH59" s="28"/>
      <c r="AJI59" s="28"/>
      <c r="AJJ59" s="28"/>
      <c r="AJK59" s="28"/>
      <c r="AJL59" s="28"/>
      <c r="AJM59" s="28"/>
      <c r="AJN59" s="28"/>
      <c r="AJO59" s="28"/>
      <c r="AJP59" s="28"/>
      <c r="AJQ59" s="28"/>
      <c r="AJR59" s="28"/>
      <c r="AJS59" s="28"/>
      <c r="AJT59" s="28"/>
      <c r="AJU59" s="28"/>
      <c r="AJV59" s="28"/>
    </row>
    <row r="60" spans="1:5094" s="21" customFormat="1" ht="13" x14ac:dyDescent="0.3">
      <c r="A60" s="347"/>
      <c r="B60" s="318" t="s">
        <v>164</v>
      </c>
      <c r="C60" s="319"/>
      <c r="D60" s="320"/>
      <c r="E60" s="320"/>
      <c r="F60" s="321" t="s">
        <v>168</v>
      </c>
      <c r="G60" s="322">
        <f>SUM(G11)</f>
        <v>2.3249999999999998E-3</v>
      </c>
      <c r="H60" s="323"/>
      <c r="I60" s="324">
        <v>18683.71</v>
      </c>
      <c r="J60" s="324">
        <v>102.87</v>
      </c>
      <c r="K60" s="324">
        <v>-6500</v>
      </c>
      <c r="L60" s="324">
        <f t="shared" ref="L60" si="17">SUM(I60:K60)</f>
        <v>12286.579999999998</v>
      </c>
      <c r="M60" s="324">
        <f>SUM(I60)</f>
        <v>18683.71</v>
      </c>
      <c r="N60" s="324">
        <f>SUM(L60)</f>
        <v>12286.579999999998</v>
      </c>
      <c r="O60" s="348"/>
      <c r="P60" s="36"/>
      <c r="Q60" s="37"/>
      <c r="R60" s="37"/>
      <c r="S60" s="37"/>
      <c r="T60" s="37"/>
      <c r="U60" s="37"/>
      <c r="V60" s="37"/>
      <c r="W60" s="37"/>
      <c r="X60" s="37"/>
      <c r="Y60" s="37"/>
      <c r="Z60" s="36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5"/>
      <c r="AJX60" s="35"/>
      <c r="AJY60" s="35"/>
      <c r="AJZ60" s="35"/>
      <c r="AKA60" s="35"/>
      <c r="AKB60" s="35"/>
      <c r="AKC60" s="35"/>
      <c r="AKD60" s="35"/>
      <c r="AKE60" s="35"/>
      <c r="AKF60" s="35"/>
      <c r="AKG60" s="35"/>
      <c r="AKH60" s="35"/>
      <c r="AKI60" s="35"/>
      <c r="AKJ60" s="35"/>
      <c r="AKK60" s="35"/>
      <c r="AKL60" s="35"/>
      <c r="AKM60" s="35"/>
      <c r="AKN60" s="35"/>
      <c r="AKO60" s="35"/>
      <c r="AKP60" s="35"/>
      <c r="AKQ60" s="35"/>
      <c r="AKR60" s="35"/>
      <c r="AKS60" s="35"/>
      <c r="AKT60" s="35"/>
      <c r="AKU60" s="35"/>
      <c r="AKV60" s="35"/>
      <c r="AKW60" s="35"/>
      <c r="AKX60" s="35"/>
      <c r="AKY60" s="35"/>
      <c r="AKZ60" s="35"/>
      <c r="ALA60" s="35"/>
      <c r="ALB60" s="35"/>
      <c r="ALC60" s="35"/>
      <c r="ALD60" s="35"/>
      <c r="ALE60" s="35"/>
      <c r="ALF60" s="35"/>
      <c r="ALG60" s="35"/>
      <c r="ALH60" s="35"/>
      <c r="ALI60" s="35"/>
      <c r="ALJ60" s="35"/>
      <c r="ALK60" s="35"/>
      <c r="ALL60" s="35"/>
      <c r="ALM60" s="35"/>
      <c r="ALN60" s="35"/>
      <c r="ALO60" s="35"/>
      <c r="ALP60" s="35"/>
      <c r="ALQ60" s="35"/>
      <c r="ALR60" s="35"/>
      <c r="ALS60" s="35"/>
      <c r="ALT60" s="35"/>
      <c r="ALU60" s="35"/>
      <c r="ALV60" s="35"/>
      <c r="ALW60" s="35"/>
      <c r="ALX60" s="35"/>
      <c r="ALY60" s="35"/>
      <c r="ALZ60" s="35"/>
      <c r="AMA60" s="35"/>
      <c r="AMB60" s="35"/>
      <c r="AMC60" s="35"/>
      <c r="AMD60" s="35"/>
      <c r="AME60" s="35"/>
      <c r="AMF60" s="35"/>
      <c r="AMG60" s="35"/>
      <c r="AMH60" s="35"/>
      <c r="AMI60" s="35"/>
      <c r="AMJ60" s="35"/>
      <c r="AMK60" s="35"/>
      <c r="AML60" s="35"/>
      <c r="AMM60" s="35"/>
      <c r="AMN60" s="35"/>
      <c r="AMO60" s="35"/>
      <c r="AMP60" s="35"/>
      <c r="AMQ60" s="35"/>
      <c r="AMR60" s="35"/>
      <c r="AMS60" s="35"/>
      <c r="AMT60" s="35"/>
      <c r="AMU60" s="35"/>
      <c r="AMV60" s="35"/>
      <c r="AMW60" s="35"/>
      <c r="AMX60" s="35"/>
      <c r="AMY60" s="35"/>
      <c r="AMZ60" s="35"/>
      <c r="ANA60" s="35"/>
      <c r="ANB60" s="35"/>
      <c r="ANC60" s="35"/>
      <c r="AND60" s="35"/>
      <c r="ANE60" s="35"/>
      <c r="ANF60" s="35"/>
      <c r="ANG60" s="35"/>
      <c r="ANH60" s="35"/>
      <c r="ANI60" s="35"/>
      <c r="ANJ60" s="35"/>
      <c r="ANK60" s="35"/>
      <c r="ANL60" s="35"/>
      <c r="ANM60" s="35"/>
      <c r="ANN60" s="35"/>
      <c r="ANO60" s="35"/>
      <c r="ANP60" s="35"/>
      <c r="ANQ60" s="35"/>
      <c r="ANR60" s="35"/>
      <c r="ANS60" s="35"/>
      <c r="ANT60" s="35"/>
      <c r="ANU60" s="35"/>
      <c r="ANV60" s="35"/>
      <c r="ANW60" s="35"/>
      <c r="ANX60" s="35"/>
      <c r="ANY60" s="35"/>
      <c r="ANZ60" s="35"/>
      <c r="AOA60" s="35"/>
      <c r="AOB60" s="35"/>
      <c r="AOC60" s="35"/>
      <c r="AOD60" s="35"/>
      <c r="AOE60" s="35"/>
      <c r="AOF60" s="35"/>
      <c r="AOG60" s="35"/>
      <c r="AOH60" s="35"/>
      <c r="AOI60" s="35"/>
      <c r="AOJ60" s="35"/>
      <c r="AOK60" s="35"/>
      <c r="AOL60" s="35"/>
      <c r="AOM60" s="35"/>
      <c r="AON60" s="35"/>
      <c r="AOO60" s="35"/>
      <c r="AOP60" s="35"/>
      <c r="AOQ60" s="35"/>
      <c r="AOR60" s="35"/>
      <c r="AOS60" s="35"/>
      <c r="AOT60" s="35"/>
      <c r="AOU60" s="35"/>
      <c r="AOV60" s="35"/>
      <c r="AOW60" s="35"/>
      <c r="AOX60" s="35"/>
      <c r="AOY60" s="35"/>
      <c r="AOZ60" s="35"/>
      <c r="APA60" s="35"/>
      <c r="APB60" s="35"/>
      <c r="APC60" s="35"/>
      <c r="APD60" s="35"/>
      <c r="APE60" s="35"/>
      <c r="APF60" s="35"/>
      <c r="APG60" s="35"/>
      <c r="APH60" s="35"/>
      <c r="API60" s="35"/>
      <c r="APJ60" s="35"/>
      <c r="APK60" s="35"/>
      <c r="APL60" s="35"/>
      <c r="APM60" s="35"/>
      <c r="APN60" s="35"/>
      <c r="APO60" s="35"/>
      <c r="APP60" s="35"/>
      <c r="APQ60" s="35"/>
      <c r="APR60" s="35"/>
      <c r="APS60" s="35"/>
      <c r="APT60" s="35"/>
      <c r="APU60" s="35"/>
      <c r="APV60" s="35"/>
      <c r="APW60" s="35"/>
      <c r="APX60" s="35"/>
      <c r="APY60" s="35"/>
      <c r="APZ60" s="35"/>
      <c r="AQA60" s="35"/>
      <c r="AQB60" s="35"/>
      <c r="AQC60" s="35"/>
      <c r="AQD60" s="35"/>
      <c r="AQE60" s="35"/>
      <c r="AQF60" s="35"/>
      <c r="AQG60" s="35"/>
      <c r="AQH60" s="35"/>
      <c r="AQI60" s="35"/>
      <c r="AQJ60" s="35"/>
      <c r="AQK60" s="35"/>
      <c r="AQL60" s="35"/>
      <c r="AQM60" s="35"/>
      <c r="AQN60" s="35"/>
      <c r="AQO60" s="35"/>
      <c r="AQP60" s="35"/>
      <c r="AQQ60" s="35"/>
      <c r="AQR60" s="35"/>
      <c r="AQS60" s="35"/>
      <c r="AQT60" s="35"/>
      <c r="AQU60" s="35"/>
      <c r="AQV60" s="35"/>
      <c r="AQW60" s="35"/>
      <c r="AQX60" s="35"/>
      <c r="AQY60" s="35"/>
      <c r="AQZ60" s="35"/>
      <c r="ARA60" s="35"/>
      <c r="ARB60" s="35"/>
      <c r="ARC60" s="35"/>
      <c r="ARD60" s="35"/>
      <c r="ARE60" s="35"/>
      <c r="ARF60" s="35"/>
      <c r="ARG60" s="35"/>
      <c r="ARH60" s="35"/>
      <c r="ARI60" s="35"/>
      <c r="ARJ60" s="35"/>
      <c r="ARK60" s="35"/>
      <c r="ARL60" s="35"/>
      <c r="ARM60" s="35"/>
      <c r="ARN60" s="35"/>
      <c r="ARO60" s="35"/>
      <c r="ARP60" s="35"/>
      <c r="ARQ60" s="35"/>
      <c r="ARR60" s="35"/>
      <c r="ARS60" s="35"/>
      <c r="ART60" s="35"/>
      <c r="ARU60" s="35"/>
      <c r="ARV60" s="35"/>
      <c r="ARW60" s="35"/>
      <c r="ARX60" s="35"/>
      <c r="ARY60" s="35"/>
      <c r="ARZ60" s="35"/>
      <c r="ASA60" s="35"/>
      <c r="ASB60" s="35"/>
      <c r="ASC60" s="35"/>
      <c r="ASD60" s="35"/>
      <c r="ASE60" s="35"/>
      <c r="ASF60" s="35"/>
      <c r="ASG60" s="35"/>
      <c r="ASH60" s="35"/>
      <c r="ASI60" s="35"/>
      <c r="ASJ60" s="35"/>
      <c r="ASK60" s="35"/>
      <c r="ASL60" s="35"/>
      <c r="ASM60" s="35"/>
      <c r="ASN60" s="35"/>
      <c r="ASO60" s="35"/>
      <c r="ASP60" s="35"/>
      <c r="ASQ60" s="35"/>
      <c r="ASR60" s="35"/>
      <c r="ASS60" s="35"/>
      <c r="AST60" s="35"/>
      <c r="ASU60" s="35"/>
      <c r="ASV60" s="35"/>
      <c r="ASW60" s="35"/>
      <c r="ASX60" s="35"/>
      <c r="ASY60" s="35"/>
      <c r="ASZ60" s="35"/>
      <c r="ATA60" s="35"/>
      <c r="ATB60" s="35"/>
      <c r="ATC60" s="35"/>
      <c r="ATD60" s="35"/>
      <c r="ATE60" s="35"/>
      <c r="ATF60" s="35"/>
      <c r="ATG60" s="35"/>
      <c r="ATH60" s="35"/>
      <c r="ATI60" s="35"/>
      <c r="ATJ60" s="35"/>
      <c r="ATK60" s="35"/>
      <c r="ATL60" s="35"/>
      <c r="ATM60" s="35"/>
      <c r="ATN60" s="35"/>
      <c r="ATO60" s="35"/>
      <c r="ATP60" s="35"/>
      <c r="ATQ60" s="35"/>
      <c r="ATR60" s="35"/>
      <c r="ATS60" s="35"/>
      <c r="ATT60" s="35"/>
      <c r="ATU60" s="35"/>
      <c r="ATV60" s="35"/>
      <c r="ATW60" s="35"/>
      <c r="ATX60" s="35"/>
      <c r="ATY60" s="35"/>
      <c r="ATZ60" s="35"/>
      <c r="AUA60" s="35"/>
      <c r="AUB60" s="35"/>
      <c r="AUC60" s="35"/>
      <c r="AUD60" s="35"/>
      <c r="AUE60" s="35"/>
      <c r="AUF60" s="35"/>
      <c r="AUG60" s="35"/>
      <c r="AUH60" s="35"/>
      <c r="AUI60" s="35"/>
      <c r="AUJ60" s="35"/>
      <c r="AUK60" s="35"/>
      <c r="AUL60" s="35"/>
      <c r="AUM60" s="35"/>
      <c r="AUN60" s="35"/>
      <c r="AUO60" s="35"/>
      <c r="AUP60" s="35"/>
      <c r="AUQ60" s="35"/>
      <c r="AUR60" s="35"/>
      <c r="AUS60" s="35"/>
      <c r="AUT60" s="35"/>
      <c r="AUU60" s="35"/>
      <c r="AUV60" s="35"/>
      <c r="AUW60" s="35"/>
      <c r="AUX60" s="35"/>
      <c r="AUY60" s="35"/>
      <c r="AUZ60" s="35"/>
      <c r="AVA60" s="35"/>
      <c r="AVB60" s="35"/>
      <c r="AVC60" s="35"/>
      <c r="AVD60" s="35"/>
      <c r="AVE60" s="35"/>
      <c r="AVF60" s="35"/>
      <c r="AVG60" s="35"/>
      <c r="AVH60" s="35"/>
      <c r="AVI60" s="35"/>
      <c r="AVJ60" s="35"/>
      <c r="AVK60" s="35"/>
      <c r="AVL60" s="35"/>
      <c r="AVM60" s="35"/>
      <c r="AVN60" s="35"/>
      <c r="AVO60" s="35"/>
      <c r="AVP60" s="35"/>
      <c r="AVQ60" s="35"/>
      <c r="AVR60" s="35"/>
      <c r="AVS60" s="35"/>
      <c r="AVT60" s="35"/>
      <c r="AVU60" s="35"/>
      <c r="AVV60" s="35"/>
      <c r="AVW60" s="35"/>
      <c r="AVX60" s="35"/>
      <c r="AVY60" s="35"/>
      <c r="AVZ60" s="35"/>
      <c r="AWA60" s="35"/>
      <c r="AWB60" s="35"/>
      <c r="AWC60" s="35"/>
      <c r="AWD60" s="35"/>
      <c r="AWE60" s="35"/>
      <c r="AWF60" s="35"/>
      <c r="AWG60" s="35"/>
      <c r="AWH60" s="35"/>
      <c r="AWI60" s="35"/>
      <c r="AWJ60" s="35"/>
      <c r="AWK60" s="35"/>
      <c r="AWL60" s="35"/>
      <c r="AWM60" s="35"/>
      <c r="AWN60" s="35"/>
      <c r="AWO60" s="35"/>
      <c r="AWP60" s="35"/>
      <c r="AWQ60" s="35"/>
      <c r="AWR60" s="35"/>
      <c r="AWS60" s="35"/>
      <c r="AWT60" s="35"/>
      <c r="AWU60" s="35"/>
      <c r="AWV60" s="35"/>
      <c r="AWW60" s="35"/>
      <c r="AWX60" s="35"/>
      <c r="AWY60" s="35"/>
      <c r="AWZ60" s="35"/>
      <c r="AXA60" s="35"/>
      <c r="AXB60" s="35"/>
      <c r="AXC60" s="35"/>
      <c r="AXD60" s="35"/>
      <c r="AXE60" s="35"/>
      <c r="AXF60" s="35"/>
      <c r="AXG60" s="35"/>
      <c r="AXH60" s="35"/>
      <c r="AXI60" s="35"/>
      <c r="AXJ60" s="35"/>
      <c r="AXK60" s="35"/>
      <c r="AXL60" s="35"/>
      <c r="AXM60" s="35"/>
      <c r="AXN60" s="35"/>
      <c r="AXO60" s="35"/>
      <c r="AXP60" s="35"/>
      <c r="AXQ60" s="35"/>
      <c r="AXR60" s="35"/>
      <c r="AXS60" s="35"/>
      <c r="AXT60" s="35"/>
      <c r="AXU60" s="35"/>
      <c r="AXV60" s="35"/>
      <c r="AXW60" s="35"/>
      <c r="AXX60" s="35"/>
      <c r="AXY60" s="35"/>
      <c r="AXZ60" s="35"/>
      <c r="AYA60" s="35"/>
      <c r="AYB60" s="35"/>
      <c r="AYC60" s="35"/>
      <c r="AYD60" s="35"/>
      <c r="AYE60" s="35"/>
      <c r="AYF60" s="35"/>
      <c r="AYG60" s="35"/>
      <c r="AYH60" s="35"/>
      <c r="AYI60" s="35"/>
      <c r="AYJ60" s="35"/>
      <c r="AYK60" s="35"/>
      <c r="AYL60" s="35"/>
      <c r="AYM60" s="35"/>
      <c r="AYN60" s="35"/>
      <c r="AYO60" s="35"/>
      <c r="AYP60" s="35"/>
      <c r="AYQ60" s="35"/>
      <c r="AYR60" s="35"/>
      <c r="AYS60" s="35"/>
      <c r="AYT60" s="35"/>
      <c r="AYU60" s="35"/>
      <c r="AYV60" s="35"/>
      <c r="AYW60" s="35"/>
      <c r="AYX60" s="35"/>
      <c r="AYY60" s="35"/>
      <c r="AYZ60" s="35"/>
      <c r="AZA60" s="35"/>
      <c r="AZB60" s="35"/>
      <c r="AZC60" s="35"/>
      <c r="AZD60" s="35"/>
      <c r="AZE60" s="35"/>
      <c r="AZF60" s="35"/>
      <c r="AZG60" s="35"/>
      <c r="AZH60" s="35"/>
      <c r="AZI60" s="35"/>
      <c r="AZJ60" s="35"/>
      <c r="AZK60" s="35"/>
      <c r="AZL60" s="35"/>
      <c r="AZM60" s="35"/>
      <c r="AZN60" s="35"/>
      <c r="AZO60" s="35"/>
      <c r="AZP60" s="35"/>
      <c r="AZQ60" s="35"/>
      <c r="AZR60" s="35"/>
      <c r="AZS60" s="35"/>
      <c r="AZT60" s="35"/>
      <c r="AZU60" s="35"/>
      <c r="AZV60" s="35"/>
      <c r="AZW60" s="35"/>
      <c r="AZX60" s="35"/>
      <c r="AZY60" s="35"/>
      <c r="AZZ60" s="35"/>
      <c r="BAA60" s="35"/>
      <c r="BAB60" s="35"/>
      <c r="BAC60" s="35"/>
      <c r="BAD60" s="35"/>
      <c r="BAE60" s="35"/>
      <c r="BAF60" s="35"/>
      <c r="BAG60" s="35"/>
      <c r="BAH60" s="35"/>
      <c r="BAI60" s="35"/>
      <c r="BAJ60" s="35"/>
      <c r="BAK60" s="35"/>
      <c r="BAL60" s="35"/>
      <c r="BAM60" s="35"/>
      <c r="BAN60" s="35"/>
      <c r="BAO60" s="35"/>
      <c r="BAP60" s="35"/>
      <c r="BAQ60" s="35"/>
      <c r="BAR60" s="35"/>
      <c r="BAS60" s="35"/>
      <c r="BAT60" s="35"/>
      <c r="BAU60" s="35"/>
      <c r="BAV60" s="35"/>
      <c r="BAW60" s="35"/>
      <c r="BAX60" s="35"/>
      <c r="BAY60" s="35"/>
      <c r="BAZ60" s="35"/>
      <c r="BBA60" s="35"/>
      <c r="BBB60" s="35"/>
      <c r="BBC60" s="35"/>
      <c r="BBD60" s="35"/>
      <c r="BBE60" s="35"/>
      <c r="BBF60" s="35"/>
      <c r="BBG60" s="35"/>
      <c r="BBH60" s="35"/>
      <c r="BBI60" s="35"/>
      <c r="BBJ60" s="35"/>
      <c r="BBK60" s="35"/>
      <c r="BBL60" s="35"/>
      <c r="BBM60" s="35"/>
      <c r="BBN60" s="35"/>
      <c r="BBO60" s="35"/>
      <c r="BBP60" s="35"/>
      <c r="BBQ60" s="35"/>
      <c r="BBR60" s="35"/>
      <c r="BBS60" s="35"/>
      <c r="BBT60" s="35"/>
      <c r="BBU60" s="35"/>
      <c r="BBV60" s="35"/>
      <c r="BBW60" s="35"/>
      <c r="BBX60" s="35"/>
      <c r="BBY60" s="35"/>
      <c r="BBZ60" s="35"/>
      <c r="BCA60" s="35"/>
      <c r="BCB60" s="35"/>
      <c r="BCC60" s="35"/>
      <c r="BCD60" s="35"/>
      <c r="BCE60" s="35"/>
      <c r="BCF60" s="35"/>
      <c r="BCG60" s="35"/>
      <c r="BCH60" s="35"/>
      <c r="BCI60" s="35"/>
      <c r="BCJ60" s="35"/>
      <c r="BCK60" s="35"/>
      <c r="BCL60" s="35"/>
      <c r="BCM60" s="35"/>
      <c r="BCN60" s="35"/>
      <c r="BCO60" s="35"/>
      <c r="BCP60" s="35"/>
      <c r="BCQ60" s="35"/>
      <c r="BCR60" s="35"/>
      <c r="BCS60" s="35"/>
      <c r="BCT60" s="35"/>
      <c r="BCU60" s="35"/>
      <c r="BCV60" s="35"/>
      <c r="BCW60" s="35"/>
      <c r="BCX60" s="35"/>
      <c r="BCY60" s="35"/>
      <c r="BCZ60" s="35"/>
      <c r="BDA60" s="35"/>
      <c r="BDB60" s="35"/>
      <c r="BDC60" s="35"/>
      <c r="BDD60" s="35"/>
      <c r="BDE60" s="35"/>
      <c r="BDF60" s="35"/>
      <c r="BDG60" s="35"/>
      <c r="BDH60" s="35"/>
      <c r="BDI60" s="35"/>
      <c r="BDJ60" s="35"/>
      <c r="BDK60" s="35"/>
      <c r="BDL60" s="35"/>
      <c r="BDM60" s="35"/>
      <c r="BDN60" s="35"/>
      <c r="BDO60" s="35"/>
      <c r="BDP60" s="35"/>
      <c r="BDQ60" s="35"/>
      <c r="BDR60" s="35"/>
      <c r="BDS60" s="35"/>
      <c r="BDT60" s="35"/>
      <c r="BDU60" s="35"/>
      <c r="BDV60" s="35"/>
      <c r="BDW60" s="35"/>
      <c r="BDX60" s="35"/>
      <c r="BDY60" s="35"/>
      <c r="BDZ60" s="35"/>
      <c r="BEA60" s="35"/>
      <c r="BEB60" s="35"/>
      <c r="BEC60" s="35"/>
      <c r="BED60" s="35"/>
      <c r="BEE60" s="35"/>
      <c r="BEF60" s="35"/>
      <c r="BEG60" s="35"/>
      <c r="BEH60" s="35"/>
      <c r="BEI60" s="35"/>
      <c r="BEJ60" s="35"/>
      <c r="BEK60" s="35"/>
      <c r="BEL60" s="35"/>
      <c r="BEM60" s="35"/>
      <c r="BEN60" s="35"/>
      <c r="BEO60" s="35"/>
      <c r="BEP60" s="35"/>
      <c r="BEQ60" s="35"/>
      <c r="BER60" s="35"/>
      <c r="BES60" s="35"/>
      <c r="BET60" s="35"/>
      <c r="BEU60" s="35"/>
      <c r="BEV60" s="35"/>
      <c r="BEW60" s="35"/>
      <c r="BEX60" s="35"/>
      <c r="BEY60" s="35"/>
      <c r="BEZ60" s="35"/>
      <c r="BFA60" s="35"/>
      <c r="BFB60" s="35"/>
      <c r="BFC60" s="35"/>
      <c r="BFD60" s="35"/>
      <c r="BFE60" s="35"/>
      <c r="BFF60" s="35"/>
      <c r="BFG60" s="35"/>
      <c r="BFH60" s="35"/>
      <c r="BFI60" s="35"/>
      <c r="BFJ60" s="35"/>
      <c r="BFK60" s="35"/>
      <c r="BFL60" s="35"/>
      <c r="BFM60" s="35"/>
      <c r="BFN60" s="35"/>
      <c r="BFO60" s="35"/>
      <c r="BFP60" s="35"/>
      <c r="BFQ60" s="35"/>
      <c r="BFR60" s="35"/>
      <c r="BFS60" s="35"/>
      <c r="BFT60" s="35"/>
      <c r="BFU60" s="35"/>
      <c r="BFV60" s="35"/>
      <c r="BFW60" s="35"/>
      <c r="BFX60" s="35"/>
      <c r="BFY60" s="35"/>
      <c r="BFZ60" s="35"/>
      <c r="BGA60" s="35"/>
      <c r="BGB60" s="35"/>
      <c r="BGC60" s="35"/>
      <c r="BGD60" s="35"/>
      <c r="BGE60" s="35"/>
      <c r="BGF60" s="35"/>
      <c r="BGG60" s="35"/>
      <c r="BGH60" s="35"/>
      <c r="BGI60" s="35"/>
      <c r="BGJ60" s="35"/>
      <c r="BGK60" s="35"/>
      <c r="BGL60" s="35"/>
      <c r="BGM60" s="35"/>
      <c r="BGN60" s="35"/>
      <c r="BGO60" s="35"/>
      <c r="BGP60" s="35"/>
      <c r="BGQ60" s="35"/>
      <c r="BGR60" s="35"/>
      <c r="BGS60" s="35"/>
      <c r="BGT60" s="35"/>
      <c r="BGU60" s="35"/>
      <c r="BGV60" s="35"/>
      <c r="BGW60" s="35"/>
      <c r="BGX60" s="35"/>
      <c r="BGY60" s="35"/>
      <c r="BGZ60" s="35"/>
      <c r="BHA60" s="35"/>
      <c r="BHB60" s="35"/>
      <c r="BHC60" s="35"/>
      <c r="BHD60" s="35"/>
      <c r="BHE60" s="35"/>
      <c r="BHF60" s="35"/>
      <c r="BHG60" s="35"/>
      <c r="BHH60" s="35"/>
      <c r="BHI60" s="35"/>
      <c r="BHJ60" s="35"/>
      <c r="BHK60" s="35"/>
      <c r="BHL60" s="35"/>
      <c r="BHM60" s="35"/>
      <c r="BHN60" s="35"/>
      <c r="BHO60" s="35"/>
      <c r="BHP60" s="35"/>
      <c r="BHQ60" s="35"/>
      <c r="BHR60" s="35"/>
      <c r="BHS60" s="35"/>
      <c r="BHT60" s="35"/>
      <c r="BHU60" s="35"/>
      <c r="BHV60" s="35"/>
      <c r="BHW60" s="35"/>
      <c r="BHX60" s="35"/>
      <c r="BHY60" s="35"/>
      <c r="BHZ60" s="35"/>
      <c r="BIA60" s="35"/>
      <c r="BIB60" s="35"/>
      <c r="BIC60" s="35"/>
      <c r="BID60" s="35"/>
      <c r="BIE60" s="35"/>
      <c r="BIF60" s="35"/>
      <c r="BIG60" s="35"/>
      <c r="BIH60" s="35"/>
      <c r="BII60" s="35"/>
      <c r="BIJ60" s="35"/>
      <c r="BIK60" s="35"/>
      <c r="BIL60" s="35"/>
      <c r="BIM60" s="35"/>
      <c r="BIN60" s="35"/>
      <c r="BIO60" s="35"/>
      <c r="BIP60" s="35"/>
      <c r="BIQ60" s="35"/>
      <c r="BIR60" s="35"/>
      <c r="BIS60" s="35"/>
      <c r="BIT60" s="35"/>
      <c r="BIU60" s="35"/>
      <c r="BIV60" s="35"/>
      <c r="BIW60" s="35"/>
      <c r="BIX60" s="35"/>
      <c r="BIY60" s="35"/>
      <c r="BIZ60" s="35"/>
      <c r="BJA60" s="35"/>
      <c r="BJB60" s="35"/>
      <c r="BJC60" s="35"/>
      <c r="BJD60" s="35"/>
      <c r="BJE60" s="35"/>
      <c r="BJF60" s="35"/>
      <c r="BJG60" s="35"/>
      <c r="BJH60" s="35"/>
      <c r="BJI60" s="35"/>
      <c r="BJJ60" s="35"/>
      <c r="BJK60" s="35"/>
      <c r="BJL60" s="35"/>
      <c r="BJM60" s="35"/>
      <c r="BJN60" s="35"/>
      <c r="BJO60" s="35"/>
      <c r="BJP60" s="35"/>
      <c r="BJQ60" s="35"/>
      <c r="BJR60" s="35"/>
      <c r="BJS60" s="35"/>
      <c r="BJT60" s="35"/>
      <c r="BJU60" s="35"/>
      <c r="BJV60" s="35"/>
      <c r="BJW60" s="35"/>
      <c r="BJX60" s="35"/>
      <c r="BJY60" s="35"/>
      <c r="BJZ60" s="35"/>
      <c r="BKA60" s="35"/>
      <c r="BKB60" s="35"/>
      <c r="BKC60" s="35"/>
      <c r="BKD60" s="35"/>
      <c r="BKE60" s="35"/>
      <c r="BKF60" s="35"/>
      <c r="BKG60" s="35"/>
      <c r="BKH60" s="35"/>
      <c r="BKI60" s="35"/>
      <c r="BKJ60" s="35"/>
      <c r="BKK60" s="35"/>
      <c r="BKL60" s="35"/>
      <c r="BKM60" s="35"/>
      <c r="BKN60" s="35"/>
      <c r="BKO60" s="35"/>
      <c r="BKP60" s="35"/>
      <c r="BKQ60" s="35"/>
      <c r="BKR60" s="35"/>
      <c r="BKS60" s="35"/>
      <c r="BKT60" s="35"/>
      <c r="BKU60" s="35"/>
      <c r="BKV60" s="35"/>
      <c r="BKW60" s="35"/>
      <c r="BKX60" s="35"/>
      <c r="BKY60" s="35"/>
      <c r="BKZ60" s="35"/>
      <c r="BLA60" s="35"/>
      <c r="BLB60" s="35"/>
      <c r="BLC60" s="35"/>
      <c r="BLD60" s="35"/>
      <c r="BLE60" s="35"/>
      <c r="BLF60" s="35"/>
      <c r="BLG60" s="35"/>
      <c r="BLH60" s="35"/>
      <c r="BLI60" s="35"/>
      <c r="BLJ60" s="35"/>
      <c r="BLK60" s="35"/>
      <c r="BLL60" s="35"/>
      <c r="BLM60" s="35"/>
      <c r="BLN60" s="35"/>
      <c r="BLO60" s="35"/>
      <c r="BLP60" s="35"/>
      <c r="BLQ60" s="35"/>
      <c r="BLR60" s="35"/>
      <c r="BLS60" s="35"/>
      <c r="BLT60" s="35"/>
      <c r="BLU60" s="35"/>
      <c r="BLV60" s="35"/>
      <c r="BLW60" s="35"/>
      <c r="BLX60" s="35"/>
      <c r="BLY60" s="35"/>
      <c r="BLZ60" s="35"/>
      <c r="BMA60" s="35"/>
      <c r="BMB60" s="35"/>
      <c r="BMC60" s="35"/>
      <c r="BMD60" s="35"/>
      <c r="BME60" s="35"/>
      <c r="BMF60" s="35"/>
      <c r="BMG60" s="35"/>
      <c r="BMH60" s="35"/>
      <c r="BMI60" s="35"/>
      <c r="BMJ60" s="35"/>
      <c r="BMK60" s="35"/>
      <c r="BML60" s="35"/>
      <c r="BMM60" s="35"/>
      <c r="BMN60" s="35"/>
      <c r="BMO60" s="35"/>
      <c r="BMP60" s="35"/>
      <c r="BMQ60" s="35"/>
      <c r="BMR60" s="35"/>
      <c r="BMS60" s="35"/>
      <c r="BMT60" s="35"/>
      <c r="BMU60" s="35"/>
      <c r="BMV60" s="35"/>
      <c r="BMW60" s="35"/>
      <c r="BMX60" s="35"/>
      <c r="BMY60" s="35"/>
      <c r="BMZ60" s="35"/>
      <c r="BNA60" s="35"/>
      <c r="BNB60" s="35"/>
      <c r="BNC60" s="35"/>
      <c r="BND60" s="35"/>
      <c r="BNE60" s="35"/>
      <c r="BNF60" s="35"/>
      <c r="BNG60" s="35"/>
      <c r="BNH60" s="35"/>
      <c r="BNI60" s="35"/>
      <c r="BNJ60" s="35"/>
      <c r="BNK60" s="35"/>
      <c r="BNL60" s="35"/>
      <c r="BNM60" s="35"/>
      <c r="BNN60" s="35"/>
      <c r="BNO60" s="35"/>
      <c r="BNP60" s="35"/>
      <c r="BNQ60" s="35"/>
      <c r="BNR60" s="35"/>
      <c r="BNS60" s="35"/>
      <c r="BNT60" s="35"/>
      <c r="BNU60" s="35"/>
      <c r="BNV60" s="35"/>
      <c r="BNW60" s="35"/>
      <c r="BNX60" s="35"/>
      <c r="BNY60" s="35"/>
      <c r="BNZ60" s="35"/>
      <c r="BOA60" s="35"/>
      <c r="BOB60" s="35"/>
      <c r="BOC60" s="35"/>
      <c r="BOD60" s="35"/>
      <c r="BOE60" s="35"/>
      <c r="BOF60" s="35"/>
      <c r="BOG60" s="35"/>
      <c r="BOH60" s="35"/>
      <c r="BOI60" s="35"/>
      <c r="BOJ60" s="35"/>
      <c r="BOK60" s="35"/>
      <c r="BOL60" s="35"/>
      <c r="BOM60" s="35"/>
      <c r="BON60" s="35"/>
      <c r="BOO60" s="35"/>
      <c r="BOP60" s="35"/>
      <c r="BOQ60" s="35"/>
      <c r="BOR60" s="35"/>
      <c r="BOS60" s="35"/>
      <c r="BOT60" s="35"/>
      <c r="BOU60" s="35"/>
      <c r="BOV60" s="35"/>
      <c r="BOW60" s="35"/>
      <c r="BOX60" s="35"/>
      <c r="BOY60" s="35"/>
      <c r="BOZ60" s="35"/>
      <c r="BPA60" s="35"/>
      <c r="BPB60" s="35"/>
      <c r="BPC60" s="35"/>
      <c r="BPD60" s="35"/>
      <c r="BPE60" s="35"/>
      <c r="BPF60" s="35"/>
      <c r="BPG60" s="35"/>
      <c r="BPH60" s="35"/>
      <c r="BPI60" s="35"/>
      <c r="BPJ60" s="35"/>
      <c r="BPK60" s="35"/>
      <c r="BPL60" s="35"/>
      <c r="BPM60" s="35"/>
      <c r="BPN60" s="35"/>
      <c r="BPO60" s="35"/>
      <c r="BPP60" s="35"/>
      <c r="BPQ60" s="35"/>
      <c r="BPR60" s="35"/>
      <c r="BPS60" s="35"/>
      <c r="BPT60" s="35"/>
      <c r="BPU60" s="35"/>
      <c r="BPV60" s="35"/>
      <c r="BPW60" s="35"/>
      <c r="BPX60" s="35"/>
      <c r="BPY60" s="35"/>
      <c r="BPZ60" s="35"/>
      <c r="BQA60" s="35"/>
      <c r="BQB60" s="35"/>
      <c r="BQC60" s="35"/>
      <c r="BQD60" s="35"/>
      <c r="BQE60" s="35"/>
      <c r="BQF60" s="35"/>
      <c r="BQG60" s="35"/>
      <c r="BQH60" s="35"/>
      <c r="BQI60" s="35"/>
      <c r="BQJ60" s="35"/>
      <c r="BQK60" s="35"/>
      <c r="BQL60" s="35"/>
      <c r="BQM60" s="35"/>
      <c r="BQN60" s="35"/>
      <c r="BQO60" s="35"/>
      <c r="BQP60" s="35"/>
      <c r="BQQ60" s="35"/>
      <c r="BQR60" s="35"/>
      <c r="BQS60" s="35"/>
      <c r="BQT60" s="35"/>
      <c r="BQU60" s="35"/>
      <c r="BQV60" s="35"/>
      <c r="BQW60" s="35"/>
      <c r="BQX60" s="35"/>
      <c r="BQY60" s="35"/>
      <c r="BQZ60" s="35"/>
      <c r="BRA60" s="35"/>
      <c r="BRB60" s="35"/>
      <c r="BRC60" s="35"/>
      <c r="BRD60" s="35"/>
      <c r="BRE60" s="35"/>
      <c r="BRF60" s="35"/>
      <c r="BRG60" s="35"/>
      <c r="BRH60" s="35"/>
      <c r="BRI60" s="35"/>
      <c r="BRJ60" s="35"/>
      <c r="BRK60" s="35"/>
      <c r="BRL60" s="35"/>
      <c r="BRM60" s="35"/>
      <c r="BRN60" s="35"/>
      <c r="BRO60" s="35"/>
      <c r="BRP60" s="35"/>
      <c r="BRQ60" s="35"/>
      <c r="BRR60" s="35"/>
      <c r="BRS60" s="35"/>
      <c r="BRT60" s="35"/>
      <c r="BRU60" s="35"/>
      <c r="BRV60" s="35"/>
      <c r="BRW60" s="35"/>
      <c r="BRX60" s="35"/>
      <c r="BRY60" s="35"/>
      <c r="BRZ60" s="35"/>
      <c r="BSA60" s="35"/>
      <c r="BSB60" s="35"/>
      <c r="BSC60" s="35"/>
      <c r="BSD60" s="35"/>
      <c r="BSE60" s="35"/>
      <c r="BSF60" s="35"/>
      <c r="BSG60" s="35"/>
      <c r="BSH60" s="35"/>
      <c r="BSI60" s="35"/>
      <c r="BSJ60" s="35"/>
      <c r="BSK60" s="35"/>
      <c r="BSL60" s="35"/>
      <c r="BSM60" s="35"/>
      <c r="BSN60" s="35"/>
      <c r="BSO60" s="35"/>
      <c r="BSP60" s="35"/>
      <c r="BSQ60" s="35"/>
      <c r="BSR60" s="35"/>
      <c r="BSS60" s="35"/>
      <c r="BST60" s="35"/>
      <c r="BSU60" s="35"/>
      <c r="BSV60" s="35"/>
      <c r="BSW60" s="35"/>
      <c r="BSX60" s="35"/>
      <c r="BSY60" s="35"/>
      <c r="BSZ60" s="35"/>
      <c r="BTA60" s="35"/>
      <c r="BTB60" s="35"/>
      <c r="BTC60" s="35"/>
      <c r="BTD60" s="35"/>
      <c r="BTE60" s="35"/>
      <c r="BTF60" s="35"/>
      <c r="BTG60" s="35"/>
      <c r="BTH60" s="35"/>
      <c r="BTI60" s="35"/>
      <c r="BTJ60" s="35"/>
      <c r="BTK60" s="35"/>
      <c r="BTL60" s="35"/>
      <c r="BTM60" s="35"/>
      <c r="BTN60" s="35"/>
      <c r="BTO60" s="35"/>
      <c r="BTP60" s="35"/>
      <c r="BTQ60" s="35"/>
      <c r="BTR60" s="35"/>
      <c r="BTS60" s="35"/>
      <c r="BTT60" s="35"/>
      <c r="BTU60" s="35"/>
      <c r="BTV60" s="35"/>
      <c r="BTW60" s="35"/>
      <c r="BTX60" s="35"/>
      <c r="BTY60" s="35"/>
      <c r="BTZ60" s="35"/>
      <c r="BUA60" s="35"/>
      <c r="BUB60" s="35"/>
      <c r="BUC60" s="35"/>
      <c r="BUD60" s="35"/>
      <c r="BUE60" s="35"/>
      <c r="BUF60" s="35"/>
      <c r="BUG60" s="35"/>
      <c r="BUH60" s="35"/>
      <c r="BUI60" s="35"/>
      <c r="BUJ60" s="35"/>
      <c r="BUK60" s="35"/>
      <c r="BUL60" s="35"/>
      <c r="BUM60" s="35"/>
      <c r="BUN60" s="35"/>
      <c r="BUO60" s="35"/>
      <c r="BUP60" s="35"/>
      <c r="BUQ60" s="35"/>
      <c r="BUR60" s="35"/>
      <c r="BUS60" s="35"/>
      <c r="BUT60" s="35"/>
      <c r="BUU60" s="35"/>
      <c r="BUV60" s="35"/>
      <c r="BUW60" s="35"/>
      <c r="BUX60" s="35"/>
      <c r="BUY60" s="35"/>
      <c r="BUZ60" s="35"/>
      <c r="BVA60" s="35"/>
      <c r="BVB60" s="35"/>
      <c r="BVC60" s="35"/>
      <c r="BVD60" s="35"/>
      <c r="BVE60" s="35"/>
      <c r="BVF60" s="35"/>
      <c r="BVG60" s="35"/>
      <c r="BVH60" s="35"/>
      <c r="BVI60" s="35"/>
      <c r="BVJ60" s="35"/>
      <c r="BVK60" s="35"/>
      <c r="BVL60" s="35"/>
      <c r="BVM60" s="35"/>
      <c r="BVN60" s="35"/>
      <c r="BVO60" s="35"/>
      <c r="BVP60" s="35"/>
      <c r="BVQ60" s="35"/>
      <c r="BVR60" s="35"/>
      <c r="BVS60" s="35"/>
      <c r="BVT60" s="35"/>
      <c r="BVU60" s="35"/>
      <c r="BVV60" s="35"/>
      <c r="BVW60" s="35"/>
      <c r="BVX60" s="35"/>
      <c r="BVY60" s="35"/>
      <c r="BVZ60" s="35"/>
      <c r="BWA60" s="35"/>
      <c r="BWB60" s="35"/>
      <c r="BWC60" s="35"/>
      <c r="BWD60" s="35"/>
      <c r="BWE60" s="35"/>
      <c r="BWF60" s="35"/>
      <c r="BWG60" s="35"/>
      <c r="BWH60" s="35"/>
      <c r="BWI60" s="35"/>
      <c r="BWJ60" s="35"/>
      <c r="BWK60" s="35"/>
      <c r="BWL60" s="35"/>
      <c r="BWM60" s="35"/>
      <c r="BWN60" s="35"/>
      <c r="BWO60" s="35"/>
      <c r="BWP60" s="35"/>
      <c r="BWQ60" s="35"/>
      <c r="BWR60" s="35"/>
      <c r="BWS60" s="35"/>
      <c r="BWT60" s="35"/>
      <c r="BWU60" s="35"/>
      <c r="BWV60" s="35"/>
      <c r="BWW60" s="35"/>
      <c r="BWX60" s="35"/>
      <c r="BWY60" s="35"/>
      <c r="BWZ60" s="35"/>
      <c r="BXA60" s="35"/>
      <c r="BXB60" s="35"/>
      <c r="BXC60" s="35"/>
      <c r="BXD60" s="35"/>
      <c r="BXE60" s="35"/>
      <c r="BXF60" s="35"/>
      <c r="BXG60" s="35"/>
      <c r="BXH60" s="35"/>
      <c r="BXI60" s="35"/>
      <c r="BXJ60" s="35"/>
      <c r="BXK60" s="35"/>
      <c r="BXL60" s="35"/>
      <c r="BXM60" s="35"/>
      <c r="BXN60" s="35"/>
      <c r="BXO60" s="35"/>
      <c r="BXP60" s="35"/>
      <c r="BXQ60" s="35"/>
      <c r="BXR60" s="35"/>
      <c r="BXS60" s="35"/>
      <c r="BXT60" s="35"/>
      <c r="BXU60" s="35"/>
      <c r="BXV60" s="35"/>
      <c r="BXW60" s="35"/>
      <c r="BXX60" s="35"/>
      <c r="BXY60" s="35"/>
      <c r="BXZ60" s="35"/>
      <c r="BYA60" s="35"/>
      <c r="BYB60" s="35"/>
      <c r="BYC60" s="35"/>
      <c r="BYD60" s="35"/>
      <c r="BYE60" s="35"/>
      <c r="BYF60" s="35"/>
      <c r="BYG60" s="35"/>
      <c r="BYH60" s="35"/>
      <c r="BYI60" s="35"/>
      <c r="BYJ60" s="35"/>
      <c r="BYK60" s="35"/>
      <c r="BYL60" s="35"/>
      <c r="BYM60" s="35"/>
      <c r="BYN60" s="35"/>
      <c r="BYO60" s="35"/>
      <c r="BYP60" s="35"/>
      <c r="BYQ60" s="35"/>
      <c r="BYR60" s="35"/>
      <c r="BYS60" s="35"/>
      <c r="BYT60" s="35"/>
      <c r="BYU60" s="35"/>
      <c r="BYV60" s="35"/>
      <c r="BYW60" s="35"/>
      <c r="BYX60" s="35"/>
      <c r="BYY60" s="35"/>
      <c r="BYZ60" s="35"/>
      <c r="BZA60" s="35"/>
      <c r="BZB60" s="35"/>
      <c r="BZC60" s="35"/>
      <c r="BZD60" s="35"/>
      <c r="BZE60" s="35"/>
      <c r="BZF60" s="35"/>
      <c r="BZG60" s="35"/>
      <c r="BZH60" s="35"/>
      <c r="BZI60" s="35"/>
      <c r="BZJ60" s="35"/>
      <c r="BZK60" s="35"/>
      <c r="BZL60" s="35"/>
      <c r="BZM60" s="35"/>
      <c r="BZN60" s="35"/>
      <c r="BZO60" s="35"/>
      <c r="BZP60" s="35"/>
      <c r="BZQ60" s="35"/>
      <c r="BZR60" s="35"/>
      <c r="BZS60" s="35"/>
      <c r="BZT60" s="35"/>
      <c r="BZU60" s="35"/>
      <c r="BZV60" s="35"/>
      <c r="BZW60" s="35"/>
      <c r="BZX60" s="35"/>
      <c r="BZY60" s="35"/>
      <c r="BZZ60" s="35"/>
      <c r="CAA60" s="35"/>
      <c r="CAB60" s="35"/>
      <c r="CAC60" s="35"/>
      <c r="CAD60" s="35"/>
      <c r="CAE60" s="35"/>
      <c r="CAF60" s="35"/>
      <c r="CAG60" s="35"/>
      <c r="CAH60" s="35"/>
      <c r="CAI60" s="35"/>
      <c r="CAJ60" s="35"/>
      <c r="CAK60" s="35"/>
      <c r="CAL60" s="35"/>
      <c r="CAM60" s="35"/>
      <c r="CAN60" s="35"/>
      <c r="CAO60" s="35"/>
      <c r="CAP60" s="35"/>
      <c r="CAQ60" s="35"/>
      <c r="CAR60" s="35"/>
      <c r="CAS60" s="35"/>
      <c r="CAT60" s="35"/>
      <c r="CAU60" s="35"/>
      <c r="CAV60" s="35"/>
      <c r="CAW60" s="35"/>
      <c r="CAX60" s="35"/>
      <c r="CAY60" s="35"/>
      <c r="CAZ60" s="35"/>
      <c r="CBA60" s="35"/>
      <c r="CBB60" s="35"/>
      <c r="CBC60" s="35"/>
      <c r="CBD60" s="35"/>
      <c r="CBE60" s="35"/>
      <c r="CBF60" s="35"/>
      <c r="CBG60" s="35"/>
      <c r="CBH60" s="35"/>
      <c r="CBI60" s="35"/>
      <c r="CBJ60" s="35"/>
      <c r="CBK60" s="35"/>
      <c r="CBL60" s="35"/>
      <c r="CBM60" s="35"/>
      <c r="CBN60" s="35"/>
      <c r="CBO60" s="35"/>
      <c r="CBP60" s="35"/>
      <c r="CBQ60" s="35"/>
      <c r="CBR60" s="35"/>
      <c r="CBS60" s="35"/>
      <c r="CBT60" s="35"/>
      <c r="CBU60" s="35"/>
      <c r="CBV60" s="35"/>
      <c r="CBW60" s="35"/>
      <c r="CBX60" s="35"/>
      <c r="CBY60" s="35"/>
      <c r="CBZ60" s="35"/>
      <c r="CCA60" s="35"/>
      <c r="CCB60" s="35"/>
      <c r="CCC60" s="35"/>
      <c r="CCD60" s="35"/>
      <c r="CCE60" s="35"/>
      <c r="CCF60" s="35"/>
      <c r="CCG60" s="35"/>
      <c r="CCH60" s="35"/>
      <c r="CCI60" s="35"/>
      <c r="CCJ60" s="35"/>
      <c r="CCK60" s="35"/>
      <c r="CCL60" s="35"/>
      <c r="CCM60" s="35"/>
      <c r="CCN60" s="35"/>
      <c r="CCO60" s="35"/>
      <c r="CCP60" s="35"/>
      <c r="CCQ60" s="35"/>
      <c r="CCR60" s="35"/>
      <c r="CCS60" s="35"/>
      <c r="CCT60" s="35"/>
      <c r="CCU60" s="35"/>
      <c r="CCV60" s="35"/>
      <c r="CCW60" s="35"/>
      <c r="CCX60" s="35"/>
      <c r="CCY60" s="35"/>
      <c r="CCZ60" s="35"/>
      <c r="CDA60" s="35"/>
      <c r="CDB60" s="35"/>
      <c r="CDC60" s="35"/>
      <c r="CDD60" s="35"/>
      <c r="CDE60" s="35"/>
      <c r="CDF60" s="35"/>
      <c r="CDG60" s="35"/>
      <c r="CDH60" s="35"/>
      <c r="CDI60" s="35"/>
      <c r="CDJ60" s="35"/>
      <c r="CDK60" s="35"/>
      <c r="CDL60" s="35"/>
      <c r="CDM60" s="35"/>
      <c r="CDN60" s="35"/>
      <c r="CDO60" s="35"/>
      <c r="CDP60" s="35"/>
      <c r="CDQ60" s="35"/>
      <c r="CDR60" s="35"/>
      <c r="CDS60" s="35"/>
      <c r="CDT60" s="35"/>
      <c r="CDU60" s="35"/>
      <c r="CDV60" s="35"/>
      <c r="CDW60" s="35"/>
      <c r="CDX60" s="35"/>
      <c r="CDY60" s="35"/>
      <c r="CDZ60" s="35"/>
      <c r="CEA60" s="35"/>
      <c r="CEB60" s="35"/>
      <c r="CEC60" s="35"/>
      <c r="CED60" s="35"/>
      <c r="CEE60" s="35"/>
      <c r="CEF60" s="35"/>
      <c r="CEG60" s="35"/>
      <c r="CEH60" s="35"/>
      <c r="CEI60" s="35"/>
      <c r="CEJ60" s="35"/>
      <c r="CEK60" s="35"/>
      <c r="CEL60" s="35"/>
      <c r="CEM60" s="35"/>
      <c r="CEN60" s="35"/>
      <c r="CEO60" s="35"/>
      <c r="CEP60" s="35"/>
      <c r="CEQ60" s="35"/>
      <c r="CER60" s="35"/>
      <c r="CES60" s="35"/>
      <c r="CET60" s="35"/>
      <c r="CEU60" s="35"/>
      <c r="CEV60" s="35"/>
      <c r="CEW60" s="35"/>
      <c r="CEX60" s="35"/>
      <c r="CEY60" s="35"/>
      <c r="CEZ60" s="35"/>
      <c r="CFA60" s="35"/>
      <c r="CFB60" s="35"/>
      <c r="CFC60" s="35"/>
      <c r="CFD60" s="35"/>
      <c r="CFE60" s="35"/>
      <c r="CFF60" s="35"/>
      <c r="CFG60" s="35"/>
      <c r="CFH60" s="35"/>
      <c r="CFI60" s="35"/>
      <c r="CFJ60" s="35"/>
      <c r="CFK60" s="35"/>
      <c r="CFL60" s="35"/>
      <c r="CFM60" s="35"/>
      <c r="CFN60" s="35"/>
      <c r="CFO60" s="35"/>
      <c r="CFP60" s="35"/>
      <c r="CFQ60" s="35"/>
      <c r="CFR60" s="35"/>
      <c r="CFS60" s="35"/>
      <c r="CFT60" s="35"/>
      <c r="CFU60" s="35"/>
      <c r="CFV60" s="35"/>
      <c r="CFW60" s="35"/>
      <c r="CFX60" s="35"/>
      <c r="CFY60" s="35"/>
      <c r="CFZ60" s="35"/>
      <c r="CGA60" s="35"/>
      <c r="CGB60" s="35"/>
      <c r="CGC60" s="35"/>
      <c r="CGD60" s="35"/>
      <c r="CGE60" s="35"/>
      <c r="CGF60" s="35"/>
      <c r="CGG60" s="35"/>
      <c r="CGH60" s="35"/>
      <c r="CGI60" s="35"/>
      <c r="CGJ60" s="35"/>
      <c r="CGK60" s="35"/>
      <c r="CGL60" s="35"/>
      <c r="CGM60" s="35"/>
      <c r="CGN60" s="35"/>
      <c r="CGO60" s="35"/>
      <c r="CGP60" s="35"/>
      <c r="CGQ60" s="35"/>
      <c r="CGR60" s="35"/>
      <c r="CGS60" s="35"/>
      <c r="CGT60" s="35"/>
      <c r="CGU60" s="35"/>
      <c r="CGV60" s="35"/>
      <c r="CGW60" s="35"/>
      <c r="CGX60" s="35"/>
      <c r="CGY60" s="35"/>
      <c r="CGZ60" s="35"/>
      <c r="CHA60" s="35"/>
      <c r="CHB60" s="35"/>
      <c r="CHC60" s="35"/>
      <c r="CHD60" s="35"/>
      <c r="CHE60" s="35"/>
      <c r="CHF60" s="35"/>
      <c r="CHG60" s="35"/>
      <c r="CHH60" s="35"/>
      <c r="CHI60" s="35"/>
      <c r="CHJ60" s="35"/>
      <c r="CHK60" s="35"/>
      <c r="CHL60" s="35"/>
      <c r="CHM60" s="35"/>
      <c r="CHN60" s="35"/>
      <c r="CHO60" s="35"/>
      <c r="CHP60" s="35"/>
      <c r="CHQ60" s="35"/>
      <c r="CHR60" s="35"/>
      <c r="CHS60" s="35"/>
      <c r="CHT60" s="35"/>
      <c r="CHU60" s="35"/>
      <c r="CHV60" s="35"/>
      <c r="CHW60" s="35"/>
      <c r="CHX60" s="35"/>
      <c r="CHY60" s="35"/>
      <c r="CHZ60" s="35"/>
      <c r="CIA60" s="35"/>
      <c r="CIB60" s="35"/>
      <c r="CIC60" s="35"/>
      <c r="CID60" s="35"/>
      <c r="CIE60" s="35"/>
      <c r="CIF60" s="35"/>
      <c r="CIG60" s="35"/>
      <c r="CIH60" s="35"/>
      <c r="CII60" s="35"/>
      <c r="CIJ60" s="35"/>
      <c r="CIK60" s="35"/>
      <c r="CIL60" s="35"/>
      <c r="CIM60" s="35"/>
      <c r="CIN60" s="35"/>
      <c r="CIO60" s="35"/>
      <c r="CIP60" s="35"/>
      <c r="CIQ60" s="35"/>
      <c r="CIR60" s="35"/>
      <c r="CIS60" s="35"/>
      <c r="CIT60" s="35"/>
      <c r="CIU60" s="35"/>
      <c r="CIV60" s="35"/>
      <c r="CIW60" s="35"/>
      <c r="CIX60" s="35"/>
      <c r="CIY60" s="35"/>
      <c r="CIZ60" s="35"/>
      <c r="CJA60" s="35"/>
      <c r="CJB60" s="35"/>
      <c r="CJC60" s="35"/>
      <c r="CJD60" s="35"/>
      <c r="CJE60" s="35"/>
      <c r="CJF60" s="35"/>
      <c r="CJG60" s="35"/>
      <c r="CJH60" s="35"/>
      <c r="CJI60" s="35"/>
      <c r="CJJ60" s="35"/>
      <c r="CJK60" s="35"/>
      <c r="CJL60" s="35"/>
      <c r="CJM60" s="35"/>
      <c r="CJN60" s="35"/>
      <c r="CJO60" s="35"/>
      <c r="CJP60" s="35"/>
      <c r="CJQ60" s="35"/>
      <c r="CJR60" s="35"/>
      <c r="CJS60" s="35"/>
      <c r="CJT60" s="35"/>
      <c r="CJU60" s="35"/>
      <c r="CJV60" s="35"/>
      <c r="CJW60" s="35"/>
      <c r="CJX60" s="35"/>
      <c r="CJY60" s="35"/>
      <c r="CJZ60" s="35"/>
      <c r="CKA60" s="35"/>
      <c r="CKB60" s="35"/>
      <c r="CKC60" s="35"/>
      <c r="CKD60" s="35"/>
      <c r="CKE60" s="35"/>
      <c r="CKF60" s="35"/>
      <c r="CKG60" s="35"/>
      <c r="CKH60" s="35"/>
      <c r="CKI60" s="35"/>
      <c r="CKJ60" s="35"/>
      <c r="CKK60" s="35"/>
      <c r="CKL60" s="35"/>
      <c r="CKM60" s="35"/>
      <c r="CKN60" s="35"/>
      <c r="CKO60" s="35"/>
      <c r="CKP60" s="35"/>
      <c r="CKQ60" s="35"/>
      <c r="CKR60" s="35"/>
      <c r="CKS60" s="35"/>
      <c r="CKT60" s="35"/>
      <c r="CKU60" s="35"/>
      <c r="CKV60" s="35"/>
      <c r="CKW60" s="35"/>
      <c r="CKX60" s="35"/>
      <c r="CKY60" s="35"/>
      <c r="CKZ60" s="35"/>
      <c r="CLA60" s="35"/>
      <c r="CLB60" s="35"/>
      <c r="CLC60" s="35"/>
      <c r="CLD60" s="35"/>
      <c r="CLE60" s="35"/>
      <c r="CLF60" s="35"/>
      <c r="CLG60" s="35"/>
      <c r="CLH60" s="35"/>
      <c r="CLI60" s="35"/>
      <c r="CLJ60" s="35"/>
      <c r="CLK60" s="35"/>
      <c r="CLL60" s="35"/>
      <c r="CLM60" s="35"/>
      <c r="CLN60" s="35"/>
      <c r="CLO60" s="35"/>
      <c r="CLP60" s="35"/>
      <c r="CLQ60" s="35"/>
      <c r="CLR60" s="35"/>
      <c r="CLS60" s="35"/>
      <c r="CLT60" s="35"/>
      <c r="CLU60" s="35"/>
      <c r="CLV60" s="35"/>
      <c r="CLW60" s="35"/>
      <c r="CLX60" s="35"/>
      <c r="CLY60" s="35"/>
      <c r="CLZ60" s="35"/>
      <c r="CMA60" s="35"/>
      <c r="CMB60" s="35"/>
      <c r="CMC60" s="35"/>
      <c r="CMD60" s="35"/>
      <c r="CME60" s="35"/>
      <c r="CMF60" s="35"/>
      <c r="CMG60" s="35"/>
      <c r="CMH60" s="35"/>
      <c r="CMI60" s="35"/>
      <c r="CMJ60" s="35"/>
      <c r="CMK60" s="35"/>
      <c r="CML60" s="35"/>
      <c r="CMM60" s="35"/>
      <c r="CMN60" s="35"/>
      <c r="CMO60" s="35"/>
      <c r="CMP60" s="35"/>
      <c r="CMQ60" s="35"/>
      <c r="CMR60" s="35"/>
      <c r="CMS60" s="35"/>
      <c r="CMT60" s="35"/>
      <c r="CMU60" s="35"/>
      <c r="CMV60" s="35"/>
      <c r="CMW60" s="35"/>
      <c r="CMX60" s="35"/>
      <c r="CMY60" s="35"/>
      <c r="CMZ60" s="35"/>
      <c r="CNA60" s="35"/>
      <c r="CNB60" s="35"/>
      <c r="CNC60" s="35"/>
      <c r="CND60" s="35"/>
      <c r="CNE60" s="35"/>
      <c r="CNF60" s="35"/>
      <c r="CNG60" s="35"/>
      <c r="CNH60" s="35"/>
      <c r="CNI60" s="35"/>
      <c r="CNJ60" s="35"/>
      <c r="CNK60" s="35"/>
      <c r="CNL60" s="35"/>
      <c r="CNM60" s="35"/>
      <c r="CNN60" s="35"/>
      <c r="CNO60" s="35"/>
      <c r="CNP60" s="35"/>
      <c r="CNQ60" s="35"/>
      <c r="CNR60" s="35"/>
      <c r="CNS60" s="35"/>
      <c r="CNT60" s="35"/>
      <c r="CNU60" s="35"/>
      <c r="CNV60" s="35"/>
      <c r="CNW60" s="35"/>
      <c r="CNX60" s="35"/>
      <c r="CNY60" s="35"/>
      <c r="CNZ60" s="35"/>
      <c r="COA60" s="35"/>
      <c r="COB60" s="35"/>
      <c r="COC60" s="35"/>
      <c r="COD60" s="35"/>
      <c r="COE60" s="35"/>
      <c r="COF60" s="35"/>
      <c r="COG60" s="35"/>
      <c r="COH60" s="35"/>
      <c r="COI60" s="35"/>
      <c r="COJ60" s="35"/>
      <c r="COK60" s="35"/>
      <c r="COL60" s="35"/>
      <c r="COM60" s="35"/>
      <c r="CON60" s="35"/>
      <c r="COO60" s="35"/>
      <c r="COP60" s="35"/>
      <c r="COQ60" s="35"/>
      <c r="COR60" s="35"/>
      <c r="COS60" s="35"/>
      <c r="COT60" s="35"/>
      <c r="COU60" s="35"/>
      <c r="COV60" s="35"/>
      <c r="COW60" s="35"/>
      <c r="COX60" s="35"/>
      <c r="COY60" s="35"/>
      <c r="COZ60" s="35"/>
      <c r="CPA60" s="35"/>
      <c r="CPB60" s="35"/>
      <c r="CPC60" s="35"/>
      <c r="CPD60" s="35"/>
      <c r="CPE60" s="35"/>
      <c r="CPF60" s="35"/>
      <c r="CPG60" s="35"/>
      <c r="CPH60" s="35"/>
      <c r="CPI60" s="35"/>
      <c r="CPJ60" s="35"/>
      <c r="CPK60" s="35"/>
      <c r="CPL60" s="35"/>
      <c r="CPM60" s="35"/>
      <c r="CPN60" s="35"/>
      <c r="CPO60" s="35"/>
      <c r="CPP60" s="35"/>
      <c r="CPQ60" s="35"/>
      <c r="CPR60" s="35"/>
      <c r="CPS60" s="35"/>
      <c r="CPT60" s="35"/>
      <c r="CPU60" s="35"/>
      <c r="CPV60" s="35"/>
      <c r="CPW60" s="35"/>
      <c r="CPX60" s="35"/>
      <c r="CPY60" s="35"/>
      <c r="CPZ60" s="35"/>
      <c r="CQA60" s="35"/>
      <c r="CQB60" s="35"/>
      <c r="CQC60" s="35"/>
      <c r="CQD60" s="35"/>
      <c r="CQE60" s="35"/>
      <c r="CQF60" s="35"/>
      <c r="CQG60" s="35"/>
      <c r="CQH60" s="35"/>
      <c r="CQI60" s="35"/>
      <c r="CQJ60" s="35"/>
      <c r="CQK60" s="35"/>
      <c r="CQL60" s="35"/>
      <c r="CQM60" s="35"/>
      <c r="CQN60" s="35"/>
      <c r="CQO60" s="35"/>
      <c r="CQP60" s="35"/>
      <c r="CQQ60" s="35"/>
      <c r="CQR60" s="35"/>
      <c r="CQS60" s="35"/>
      <c r="CQT60" s="35"/>
      <c r="CQU60" s="35"/>
      <c r="CQV60" s="35"/>
      <c r="CQW60" s="35"/>
      <c r="CQX60" s="35"/>
      <c r="CQY60" s="35"/>
      <c r="CQZ60" s="35"/>
      <c r="CRA60" s="35"/>
      <c r="CRB60" s="35"/>
      <c r="CRC60" s="35"/>
      <c r="CRD60" s="35"/>
      <c r="CRE60" s="35"/>
      <c r="CRF60" s="35"/>
      <c r="CRG60" s="35"/>
      <c r="CRH60" s="35"/>
      <c r="CRI60" s="35"/>
      <c r="CRJ60" s="35"/>
      <c r="CRK60" s="35"/>
      <c r="CRL60" s="35"/>
      <c r="CRM60" s="35"/>
      <c r="CRN60" s="35"/>
      <c r="CRO60" s="35"/>
      <c r="CRP60" s="35"/>
      <c r="CRQ60" s="35"/>
      <c r="CRR60" s="35"/>
      <c r="CRS60" s="35"/>
      <c r="CRT60" s="35"/>
      <c r="CRU60" s="35"/>
      <c r="CRV60" s="35"/>
      <c r="CRW60" s="35"/>
      <c r="CRX60" s="35"/>
      <c r="CRY60" s="35"/>
      <c r="CRZ60" s="35"/>
      <c r="CSA60" s="35"/>
      <c r="CSB60" s="35"/>
      <c r="CSC60" s="35"/>
      <c r="CSD60" s="35"/>
      <c r="CSE60" s="35"/>
      <c r="CSF60" s="35"/>
      <c r="CSG60" s="35"/>
      <c r="CSH60" s="35"/>
      <c r="CSI60" s="35"/>
      <c r="CSJ60" s="35"/>
      <c r="CSK60" s="35"/>
      <c r="CSL60" s="35"/>
      <c r="CSM60" s="35"/>
      <c r="CSN60" s="35"/>
      <c r="CSO60" s="35"/>
      <c r="CSP60" s="35"/>
      <c r="CSQ60" s="35"/>
      <c r="CSR60" s="35"/>
      <c r="CSS60" s="35"/>
      <c r="CST60" s="35"/>
      <c r="CSU60" s="35"/>
      <c r="CSV60" s="35"/>
      <c r="CSW60" s="35"/>
      <c r="CSX60" s="35"/>
      <c r="CSY60" s="35"/>
      <c r="CSZ60" s="35"/>
      <c r="CTA60" s="35"/>
      <c r="CTB60" s="35"/>
      <c r="CTC60" s="35"/>
      <c r="CTD60" s="35"/>
      <c r="CTE60" s="35"/>
      <c r="CTF60" s="35"/>
      <c r="CTG60" s="35"/>
      <c r="CTH60" s="35"/>
      <c r="CTI60" s="35"/>
      <c r="CTJ60" s="35"/>
      <c r="CTK60" s="35"/>
      <c r="CTL60" s="35"/>
      <c r="CTM60" s="35"/>
      <c r="CTN60" s="35"/>
      <c r="CTO60" s="35"/>
      <c r="CTP60" s="35"/>
      <c r="CTQ60" s="35"/>
      <c r="CTR60" s="35"/>
      <c r="CTS60" s="35"/>
      <c r="CTT60" s="35"/>
      <c r="CTU60" s="35"/>
      <c r="CTV60" s="35"/>
      <c r="CTW60" s="35"/>
      <c r="CTX60" s="35"/>
      <c r="CTY60" s="35"/>
      <c r="CTZ60" s="35"/>
      <c r="CUA60" s="35"/>
      <c r="CUB60" s="35"/>
      <c r="CUC60" s="35"/>
      <c r="CUD60" s="35"/>
      <c r="CUE60" s="35"/>
      <c r="CUF60" s="35"/>
      <c r="CUG60" s="35"/>
      <c r="CUH60" s="35"/>
      <c r="CUI60" s="35"/>
      <c r="CUJ60" s="35"/>
      <c r="CUK60" s="35"/>
      <c r="CUL60" s="35"/>
      <c r="CUM60" s="35"/>
      <c r="CUN60" s="35"/>
      <c r="CUO60" s="35"/>
      <c r="CUP60" s="35"/>
      <c r="CUQ60" s="35"/>
      <c r="CUR60" s="35"/>
      <c r="CUS60" s="35"/>
      <c r="CUT60" s="35"/>
      <c r="CUU60" s="35"/>
      <c r="CUV60" s="35"/>
      <c r="CUW60" s="35"/>
      <c r="CUX60" s="35"/>
      <c r="CUY60" s="35"/>
      <c r="CUZ60" s="35"/>
      <c r="CVA60" s="35"/>
      <c r="CVB60" s="35"/>
      <c r="CVC60" s="35"/>
      <c r="CVD60" s="35"/>
      <c r="CVE60" s="35"/>
      <c r="CVF60" s="35"/>
      <c r="CVG60" s="35"/>
      <c r="CVH60" s="35"/>
      <c r="CVI60" s="35"/>
      <c r="CVJ60" s="35"/>
      <c r="CVK60" s="35"/>
      <c r="CVL60" s="35"/>
      <c r="CVM60" s="35"/>
      <c r="CVN60" s="35"/>
      <c r="CVO60" s="35"/>
      <c r="CVP60" s="35"/>
      <c r="CVQ60" s="35"/>
      <c r="CVR60" s="35"/>
      <c r="CVS60" s="35"/>
      <c r="CVT60" s="35"/>
      <c r="CVU60" s="35"/>
      <c r="CVV60" s="35"/>
      <c r="CVW60" s="35"/>
      <c r="CVX60" s="35"/>
      <c r="CVY60" s="35"/>
      <c r="CVZ60" s="35"/>
      <c r="CWA60" s="35"/>
      <c r="CWB60" s="35"/>
      <c r="CWC60" s="35"/>
      <c r="CWD60" s="35"/>
      <c r="CWE60" s="35"/>
      <c r="CWF60" s="35"/>
      <c r="CWG60" s="35"/>
      <c r="CWH60" s="35"/>
      <c r="CWI60" s="35"/>
      <c r="CWJ60" s="35"/>
      <c r="CWK60" s="35"/>
      <c r="CWL60" s="35"/>
      <c r="CWM60" s="35"/>
      <c r="CWN60" s="35"/>
      <c r="CWO60" s="35"/>
      <c r="CWP60" s="35"/>
      <c r="CWQ60" s="35"/>
      <c r="CWR60" s="35"/>
      <c r="CWS60" s="35"/>
      <c r="CWT60" s="35"/>
      <c r="CWU60" s="35"/>
      <c r="CWV60" s="35"/>
      <c r="CWW60" s="35"/>
      <c r="CWX60" s="35"/>
      <c r="CWY60" s="35"/>
      <c r="CWZ60" s="35"/>
      <c r="CXA60" s="35"/>
      <c r="CXB60" s="35"/>
      <c r="CXC60" s="35"/>
      <c r="CXD60" s="35"/>
      <c r="CXE60" s="35"/>
      <c r="CXF60" s="35"/>
      <c r="CXG60" s="35"/>
      <c r="CXH60" s="35"/>
      <c r="CXI60" s="35"/>
      <c r="CXJ60" s="35"/>
      <c r="CXK60" s="35"/>
      <c r="CXL60" s="35"/>
      <c r="CXM60" s="35"/>
      <c r="CXN60" s="35"/>
      <c r="CXO60" s="35"/>
      <c r="CXP60" s="35"/>
      <c r="CXQ60" s="35"/>
      <c r="CXR60" s="35"/>
      <c r="CXS60" s="35"/>
      <c r="CXT60" s="35"/>
      <c r="CXU60" s="35"/>
      <c r="CXV60" s="35"/>
      <c r="CXW60" s="35"/>
      <c r="CXX60" s="35"/>
      <c r="CXY60" s="35"/>
      <c r="CXZ60" s="35"/>
      <c r="CYA60" s="35"/>
      <c r="CYB60" s="35"/>
      <c r="CYC60" s="35"/>
      <c r="CYD60" s="35"/>
      <c r="CYE60" s="35"/>
      <c r="CYF60" s="35"/>
      <c r="CYG60" s="35"/>
      <c r="CYH60" s="35"/>
      <c r="CYI60" s="35"/>
      <c r="CYJ60" s="35"/>
      <c r="CYK60" s="35"/>
      <c r="CYL60" s="35"/>
      <c r="CYM60" s="35"/>
      <c r="CYN60" s="35"/>
      <c r="CYO60" s="35"/>
      <c r="CYP60" s="35"/>
      <c r="CYQ60" s="35"/>
      <c r="CYR60" s="35"/>
      <c r="CYS60" s="35"/>
      <c r="CYT60" s="35"/>
      <c r="CYU60" s="35"/>
      <c r="CYV60" s="35"/>
      <c r="CYW60" s="35"/>
      <c r="CYX60" s="35"/>
      <c r="CYY60" s="35"/>
      <c r="CYZ60" s="35"/>
      <c r="CZA60" s="35"/>
      <c r="CZB60" s="35"/>
      <c r="CZC60" s="35"/>
      <c r="CZD60" s="35"/>
      <c r="CZE60" s="35"/>
      <c r="CZF60" s="35"/>
      <c r="CZG60" s="35"/>
      <c r="CZH60" s="35"/>
      <c r="CZI60" s="35"/>
      <c r="CZJ60" s="35"/>
      <c r="CZK60" s="35"/>
      <c r="CZL60" s="35"/>
      <c r="CZM60" s="35"/>
      <c r="CZN60" s="35"/>
      <c r="CZO60" s="35"/>
      <c r="CZP60" s="35"/>
      <c r="CZQ60" s="35"/>
      <c r="CZR60" s="35"/>
      <c r="CZS60" s="35"/>
      <c r="CZT60" s="35"/>
      <c r="CZU60" s="35"/>
      <c r="CZV60" s="35"/>
      <c r="CZW60" s="35"/>
      <c r="CZX60" s="35"/>
      <c r="CZY60" s="35"/>
      <c r="CZZ60" s="35"/>
      <c r="DAA60" s="35"/>
      <c r="DAB60" s="35"/>
      <c r="DAC60" s="35"/>
      <c r="DAD60" s="35"/>
      <c r="DAE60" s="35"/>
      <c r="DAF60" s="35"/>
      <c r="DAG60" s="35"/>
      <c r="DAH60" s="35"/>
      <c r="DAI60" s="35"/>
      <c r="DAJ60" s="35"/>
      <c r="DAK60" s="35"/>
      <c r="DAL60" s="35"/>
      <c r="DAM60" s="35"/>
      <c r="DAN60" s="35"/>
      <c r="DAO60" s="35"/>
      <c r="DAP60" s="35"/>
      <c r="DAQ60" s="35"/>
      <c r="DAR60" s="35"/>
      <c r="DAS60" s="35"/>
      <c r="DAT60" s="35"/>
      <c r="DAU60" s="35"/>
      <c r="DAV60" s="35"/>
      <c r="DAW60" s="35"/>
      <c r="DAX60" s="35"/>
      <c r="DAY60" s="35"/>
      <c r="DAZ60" s="35"/>
      <c r="DBA60" s="35"/>
      <c r="DBB60" s="35"/>
      <c r="DBC60" s="35"/>
      <c r="DBD60" s="35"/>
      <c r="DBE60" s="35"/>
      <c r="DBF60" s="35"/>
      <c r="DBG60" s="35"/>
      <c r="DBH60" s="35"/>
      <c r="DBI60" s="35"/>
      <c r="DBJ60" s="35"/>
      <c r="DBK60" s="35"/>
      <c r="DBL60" s="35"/>
      <c r="DBM60" s="35"/>
      <c r="DBN60" s="35"/>
      <c r="DBO60" s="35"/>
      <c r="DBP60" s="35"/>
      <c r="DBQ60" s="35"/>
      <c r="DBR60" s="35"/>
      <c r="DBS60" s="35"/>
      <c r="DBT60" s="35"/>
      <c r="DBU60" s="35"/>
      <c r="DBV60" s="35"/>
      <c r="DBW60" s="35"/>
      <c r="DBX60" s="35"/>
      <c r="DBY60" s="35"/>
      <c r="DBZ60" s="35"/>
      <c r="DCA60" s="35"/>
      <c r="DCB60" s="35"/>
      <c r="DCC60" s="35"/>
      <c r="DCD60" s="35"/>
      <c r="DCE60" s="35"/>
      <c r="DCF60" s="35"/>
      <c r="DCG60" s="35"/>
      <c r="DCH60" s="35"/>
      <c r="DCI60" s="35"/>
      <c r="DCJ60" s="35"/>
      <c r="DCK60" s="35"/>
      <c r="DCL60" s="35"/>
      <c r="DCM60" s="35"/>
      <c r="DCN60" s="35"/>
      <c r="DCO60" s="35"/>
      <c r="DCP60" s="35"/>
      <c r="DCQ60" s="35"/>
      <c r="DCR60" s="35"/>
      <c r="DCS60" s="35"/>
      <c r="DCT60" s="35"/>
      <c r="DCU60" s="35"/>
      <c r="DCV60" s="35"/>
      <c r="DCW60" s="35"/>
      <c r="DCX60" s="35"/>
      <c r="DCY60" s="35"/>
      <c r="DCZ60" s="35"/>
      <c r="DDA60" s="35"/>
      <c r="DDB60" s="35"/>
      <c r="DDC60" s="35"/>
      <c r="DDD60" s="35"/>
      <c r="DDE60" s="35"/>
      <c r="DDF60" s="35"/>
      <c r="DDG60" s="35"/>
      <c r="DDH60" s="35"/>
      <c r="DDI60" s="35"/>
      <c r="DDJ60" s="35"/>
      <c r="DDK60" s="35"/>
      <c r="DDL60" s="35"/>
      <c r="DDM60" s="35"/>
      <c r="DDN60" s="35"/>
      <c r="DDO60" s="35"/>
      <c r="DDP60" s="35"/>
      <c r="DDQ60" s="35"/>
      <c r="DDR60" s="35"/>
      <c r="DDS60" s="35"/>
      <c r="DDT60" s="35"/>
      <c r="DDU60" s="35"/>
      <c r="DDV60" s="35"/>
      <c r="DDW60" s="35"/>
      <c r="DDX60" s="35"/>
      <c r="DDY60" s="35"/>
      <c r="DDZ60" s="35"/>
      <c r="DEA60" s="35"/>
      <c r="DEB60" s="35"/>
      <c r="DEC60" s="35"/>
      <c r="DED60" s="35"/>
      <c r="DEE60" s="35"/>
      <c r="DEF60" s="35"/>
      <c r="DEG60" s="35"/>
      <c r="DEH60" s="35"/>
      <c r="DEI60" s="35"/>
      <c r="DEJ60" s="35"/>
      <c r="DEK60" s="35"/>
      <c r="DEL60" s="35"/>
      <c r="DEM60" s="35"/>
      <c r="DEN60" s="35"/>
      <c r="DEO60" s="35"/>
      <c r="DEP60" s="35"/>
      <c r="DEQ60" s="35"/>
      <c r="DER60" s="35"/>
      <c r="DES60" s="35"/>
      <c r="DET60" s="35"/>
      <c r="DEU60" s="35"/>
      <c r="DEV60" s="35"/>
      <c r="DEW60" s="35"/>
      <c r="DEX60" s="35"/>
      <c r="DEY60" s="35"/>
      <c r="DEZ60" s="35"/>
      <c r="DFA60" s="35"/>
      <c r="DFB60" s="35"/>
      <c r="DFC60" s="35"/>
      <c r="DFD60" s="35"/>
      <c r="DFE60" s="35"/>
      <c r="DFF60" s="35"/>
      <c r="DFG60" s="35"/>
      <c r="DFH60" s="35"/>
      <c r="DFI60" s="35"/>
      <c r="DFJ60" s="35"/>
      <c r="DFK60" s="35"/>
      <c r="DFL60" s="35"/>
      <c r="DFM60" s="35"/>
      <c r="DFN60" s="35"/>
      <c r="DFO60" s="35"/>
      <c r="DFP60" s="35"/>
      <c r="DFQ60" s="35"/>
      <c r="DFR60" s="35"/>
      <c r="DFS60" s="35"/>
      <c r="DFT60" s="35"/>
      <c r="DFU60" s="35"/>
      <c r="DFV60" s="35"/>
      <c r="DFW60" s="35"/>
      <c r="DFX60" s="35"/>
      <c r="DFY60" s="35"/>
      <c r="DFZ60" s="35"/>
      <c r="DGA60" s="35"/>
      <c r="DGB60" s="35"/>
      <c r="DGC60" s="35"/>
      <c r="DGD60" s="35"/>
      <c r="DGE60" s="35"/>
      <c r="DGF60" s="35"/>
      <c r="DGG60" s="35"/>
      <c r="DGH60" s="35"/>
      <c r="DGI60" s="35"/>
      <c r="DGJ60" s="35"/>
      <c r="DGK60" s="35"/>
      <c r="DGL60" s="35"/>
      <c r="DGM60" s="35"/>
      <c r="DGN60" s="35"/>
      <c r="DGO60" s="35"/>
      <c r="DGP60" s="35"/>
      <c r="DGQ60" s="35"/>
      <c r="DGR60" s="35"/>
      <c r="DGS60" s="35"/>
      <c r="DGT60" s="35"/>
      <c r="DGU60" s="35"/>
      <c r="DGV60" s="35"/>
      <c r="DGW60" s="35"/>
      <c r="DGX60" s="35"/>
      <c r="DGY60" s="35"/>
      <c r="DGZ60" s="35"/>
      <c r="DHA60" s="35"/>
      <c r="DHB60" s="35"/>
      <c r="DHC60" s="35"/>
      <c r="DHD60" s="35"/>
      <c r="DHE60" s="35"/>
      <c r="DHF60" s="35"/>
      <c r="DHG60" s="35"/>
      <c r="DHH60" s="35"/>
      <c r="DHI60" s="35"/>
      <c r="DHJ60" s="35"/>
      <c r="DHK60" s="35"/>
      <c r="DHL60" s="35"/>
      <c r="DHM60" s="35"/>
      <c r="DHN60" s="35"/>
      <c r="DHO60" s="35"/>
      <c r="DHP60" s="35"/>
      <c r="DHQ60" s="35"/>
      <c r="DHR60" s="35"/>
      <c r="DHS60" s="35"/>
      <c r="DHT60" s="35"/>
      <c r="DHU60" s="35"/>
      <c r="DHV60" s="35"/>
      <c r="DHW60" s="35"/>
      <c r="DHX60" s="35"/>
      <c r="DHY60" s="35"/>
      <c r="DHZ60" s="35"/>
      <c r="DIA60" s="35"/>
      <c r="DIB60" s="35"/>
      <c r="DIC60" s="35"/>
      <c r="DID60" s="35"/>
      <c r="DIE60" s="35"/>
      <c r="DIF60" s="35"/>
      <c r="DIG60" s="35"/>
      <c r="DIH60" s="35"/>
      <c r="DII60" s="35"/>
      <c r="DIJ60" s="35"/>
      <c r="DIK60" s="35"/>
      <c r="DIL60" s="35"/>
      <c r="DIM60" s="35"/>
      <c r="DIN60" s="35"/>
      <c r="DIO60" s="35"/>
      <c r="DIP60" s="35"/>
      <c r="DIQ60" s="35"/>
      <c r="DIR60" s="35"/>
      <c r="DIS60" s="35"/>
      <c r="DIT60" s="35"/>
      <c r="DIU60" s="35"/>
      <c r="DIV60" s="35"/>
      <c r="DIW60" s="35"/>
      <c r="DIX60" s="35"/>
      <c r="DIY60" s="35"/>
      <c r="DIZ60" s="35"/>
      <c r="DJA60" s="35"/>
      <c r="DJB60" s="35"/>
      <c r="DJC60" s="35"/>
      <c r="DJD60" s="35"/>
      <c r="DJE60" s="35"/>
      <c r="DJF60" s="35"/>
      <c r="DJG60" s="35"/>
      <c r="DJH60" s="35"/>
      <c r="DJI60" s="35"/>
      <c r="DJJ60" s="35"/>
      <c r="DJK60" s="35"/>
      <c r="DJL60" s="35"/>
      <c r="DJM60" s="35"/>
      <c r="DJN60" s="35"/>
      <c r="DJO60" s="35"/>
      <c r="DJP60" s="35"/>
      <c r="DJQ60" s="35"/>
      <c r="DJR60" s="35"/>
      <c r="DJS60" s="35"/>
      <c r="DJT60" s="35"/>
      <c r="DJU60" s="35"/>
      <c r="DJV60" s="35"/>
      <c r="DJW60" s="35"/>
      <c r="DJX60" s="35"/>
      <c r="DJY60" s="35"/>
      <c r="DJZ60" s="35"/>
      <c r="DKA60" s="35"/>
      <c r="DKB60" s="35"/>
      <c r="DKC60" s="35"/>
      <c r="DKD60" s="35"/>
      <c r="DKE60" s="35"/>
      <c r="DKF60" s="35"/>
      <c r="DKG60" s="35"/>
      <c r="DKH60" s="35"/>
      <c r="DKI60" s="35"/>
      <c r="DKJ60" s="35"/>
      <c r="DKK60" s="35"/>
      <c r="DKL60" s="35"/>
      <c r="DKM60" s="35"/>
      <c r="DKN60" s="35"/>
      <c r="DKO60" s="35"/>
      <c r="DKP60" s="35"/>
      <c r="DKQ60" s="35"/>
      <c r="DKR60" s="35"/>
      <c r="DKS60" s="35"/>
      <c r="DKT60" s="35"/>
      <c r="DKU60" s="35"/>
      <c r="DKV60" s="35"/>
      <c r="DKW60" s="35"/>
      <c r="DKX60" s="35"/>
      <c r="DKY60" s="35"/>
      <c r="DKZ60" s="35"/>
      <c r="DLA60" s="35"/>
      <c r="DLB60" s="35"/>
      <c r="DLC60" s="35"/>
      <c r="DLD60" s="35"/>
      <c r="DLE60" s="35"/>
      <c r="DLF60" s="35"/>
      <c r="DLG60" s="35"/>
      <c r="DLH60" s="35"/>
      <c r="DLI60" s="35"/>
      <c r="DLJ60" s="35"/>
      <c r="DLK60" s="35"/>
      <c r="DLL60" s="35"/>
      <c r="DLM60" s="35"/>
      <c r="DLN60" s="35"/>
      <c r="DLO60" s="35"/>
      <c r="DLP60" s="35"/>
      <c r="DLQ60" s="35"/>
      <c r="DLR60" s="35"/>
      <c r="DLS60" s="35"/>
      <c r="DLT60" s="35"/>
      <c r="DLU60" s="35"/>
      <c r="DLV60" s="35"/>
      <c r="DLW60" s="35"/>
      <c r="DLX60" s="35"/>
      <c r="DLY60" s="35"/>
      <c r="DLZ60" s="35"/>
      <c r="DMA60" s="35"/>
      <c r="DMB60" s="35"/>
      <c r="DMC60" s="35"/>
      <c r="DMD60" s="35"/>
      <c r="DME60" s="35"/>
      <c r="DMF60" s="35"/>
      <c r="DMG60" s="35"/>
      <c r="DMH60" s="35"/>
      <c r="DMI60" s="35"/>
      <c r="DMJ60" s="35"/>
      <c r="DMK60" s="35"/>
      <c r="DML60" s="35"/>
      <c r="DMM60" s="35"/>
      <c r="DMN60" s="35"/>
      <c r="DMO60" s="35"/>
      <c r="DMP60" s="35"/>
      <c r="DMQ60" s="35"/>
      <c r="DMR60" s="35"/>
      <c r="DMS60" s="35"/>
      <c r="DMT60" s="35"/>
      <c r="DMU60" s="35"/>
      <c r="DMV60" s="35"/>
      <c r="DMW60" s="35"/>
      <c r="DMX60" s="35"/>
      <c r="DMY60" s="35"/>
      <c r="DMZ60" s="35"/>
      <c r="DNA60" s="35"/>
      <c r="DNB60" s="35"/>
      <c r="DNC60" s="35"/>
      <c r="DND60" s="35"/>
      <c r="DNE60" s="35"/>
      <c r="DNF60" s="35"/>
      <c r="DNG60" s="35"/>
      <c r="DNH60" s="35"/>
      <c r="DNI60" s="35"/>
      <c r="DNJ60" s="35"/>
      <c r="DNK60" s="35"/>
      <c r="DNL60" s="35"/>
      <c r="DNM60" s="35"/>
      <c r="DNN60" s="35"/>
      <c r="DNO60" s="35"/>
      <c r="DNP60" s="35"/>
      <c r="DNQ60" s="35"/>
      <c r="DNR60" s="35"/>
      <c r="DNS60" s="35"/>
      <c r="DNT60" s="35"/>
      <c r="DNU60" s="35"/>
      <c r="DNV60" s="35"/>
      <c r="DNW60" s="35"/>
      <c r="DNX60" s="35"/>
      <c r="DNY60" s="35"/>
      <c r="DNZ60" s="35"/>
      <c r="DOA60" s="35"/>
      <c r="DOB60" s="35"/>
      <c r="DOC60" s="35"/>
      <c r="DOD60" s="35"/>
      <c r="DOE60" s="35"/>
      <c r="DOF60" s="35"/>
      <c r="DOG60" s="35"/>
      <c r="DOH60" s="35"/>
      <c r="DOI60" s="35"/>
      <c r="DOJ60" s="35"/>
      <c r="DOK60" s="35"/>
      <c r="DOL60" s="35"/>
      <c r="DOM60" s="35"/>
      <c r="DON60" s="35"/>
      <c r="DOO60" s="35"/>
      <c r="DOP60" s="35"/>
      <c r="DOQ60" s="35"/>
      <c r="DOR60" s="35"/>
      <c r="DOS60" s="35"/>
      <c r="DOT60" s="35"/>
      <c r="DOU60" s="35"/>
      <c r="DOV60" s="35"/>
      <c r="DOW60" s="35"/>
      <c r="DOX60" s="35"/>
      <c r="DOY60" s="35"/>
      <c r="DOZ60" s="35"/>
      <c r="DPA60" s="35"/>
      <c r="DPB60" s="35"/>
      <c r="DPC60" s="35"/>
      <c r="DPD60" s="35"/>
      <c r="DPE60" s="35"/>
      <c r="DPF60" s="35"/>
      <c r="DPG60" s="35"/>
      <c r="DPH60" s="35"/>
      <c r="DPI60" s="35"/>
      <c r="DPJ60" s="35"/>
      <c r="DPK60" s="35"/>
      <c r="DPL60" s="35"/>
      <c r="DPM60" s="35"/>
      <c r="DPN60" s="35"/>
      <c r="DPO60" s="35"/>
      <c r="DPP60" s="35"/>
      <c r="DPQ60" s="35"/>
      <c r="DPR60" s="35"/>
      <c r="DPS60" s="35"/>
      <c r="DPT60" s="35"/>
      <c r="DPU60" s="35"/>
      <c r="DPV60" s="35"/>
      <c r="DPW60" s="35"/>
      <c r="DPX60" s="35"/>
      <c r="DPY60" s="35"/>
      <c r="DPZ60" s="35"/>
      <c r="DQA60" s="35"/>
      <c r="DQB60" s="35"/>
      <c r="DQC60" s="35"/>
      <c r="DQD60" s="35"/>
      <c r="DQE60" s="35"/>
      <c r="DQF60" s="35"/>
      <c r="DQG60" s="35"/>
      <c r="DQH60" s="35"/>
      <c r="DQI60" s="35"/>
      <c r="DQJ60" s="35"/>
      <c r="DQK60" s="35"/>
      <c r="DQL60" s="35"/>
      <c r="DQM60" s="35"/>
      <c r="DQN60" s="35"/>
      <c r="DQO60" s="35"/>
      <c r="DQP60" s="35"/>
      <c r="DQQ60" s="35"/>
      <c r="DQR60" s="35"/>
      <c r="DQS60" s="35"/>
      <c r="DQT60" s="35"/>
      <c r="DQU60" s="35"/>
      <c r="DQV60" s="35"/>
      <c r="DQW60" s="35"/>
      <c r="DQX60" s="35"/>
      <c r="DQY60" s="35"/>
      <c r="DQZ60" s="35"/>
      <c r="DRA60" s="35"/>
      <c r="DRB60" s="35"/>
      <c r="DRC60" s="35"/>
      <c r="DRD60" s="35"/>
      <c r="DRE60" s="35"/>
      <c r="DRF60" s="35"/>
      <c r="DRG60" s="35"/>
      <c r="DRH60" s="35"/>
      <c r="DRI60" s="35"/>
      <c r="DRJ60" s="35"/>
      <c r="DRK60" s="35"/>
      <c r="DRL60" s="35"/>
      <c r="DRM60" s="35"/>
      <c r="DRN60" s="35"/>
      <c r="DRO60" s="35"/>
      <c r="DRP60" s="35"/>
      <c r="DRQ60" s="35"/>
      <c r="DRR60" s="35"/>
      <c r="DRS60" s="35"/>
      <c r="DRT60" s="35"/>
      <c r="DRU60" s="35"/>
      <c r="DRV60" s="35"/>
      <c r="DRW60" s="35"/>
      <c r="DRX60" s="35"/>
      <c r="DRY60" s="35"/>
      <c r="DRZ60" s="35"/>
      <c r="DSA60" s="35"/>
      <c r="DSB60" s="35"/>
      <c r="DSC60" s="35"/>
      <c r="DSD60" s="35"/>
      <c r="DSE60" s="35"/>
      <c r="DSF60" s="35"/>
      <c r="DSG60" s="35"/>
      <c r="DSH60" s="35"/>
      <c r="DSI60" s="35"/>
      <c r="DSJ60" s="35"/>
      <c r="DSK60" s="35"/>
      <c r="DSL60" s="35"/>
      <c r="DSM60" s="35"/>
      <c r="DSN60" s="35"/>
      <c r="DSO60" s="35"/>
      <c r="DSP60" s="35"/>
      <c r="DSQ60" s="35"/>
      <c r="DSR60" s="35"/>
      <c r="DSS60" s="35"/>
      <c r="DST60" s="35"/>
      <c r="DSU60" s="35"/>
      <c r="DSV60" s="35"/>
      <c r="DSW60" s="35"/>
      <c r="DSX60" s="35"/>
      <c r="DSY60" s="35"/>
      <c r="DSZ60" s="35"/>
      <c r="DTA60" s="35"/>
      <c r="DTB60" s="35"/>
      <c r="DTC60" s="35"/>
      <c r="DTD60" s="35"/>
      <c r="DTE60" s="35"/>
      <c r="DTF60" s="35"/>
      <c r="DTG60" s="35"/>
      <c r="DTH60" s="35"/>
      <c r="DTI60" s="35"/>
      <c r="DTJ60" s="35"/>
      <c r="DTK60" s="35"/>
      <c r="DTL60" s="35"/>
      <c r="DTM60" s="35"/>
      <c r="DTN60" s="35"/>
      <c r="DTO60" s="35"/>
      <c r="DTP60" s="35"/>
      <c r="DTQ60" s="35"/>
      <c r="DTR60" s="35"/>
      <c r="DTS60" s="35"/>
      <c r="DTT60" s="35"/>
      <c r="DTU60" s="35"/>
      <c r="DTV60" s="35"/>
      <c r="DTW60" s="35"/>
      <c r="DTX60" s="35"/>
      <c r="DTY60" s="35"/>
      <c r="DTZ60" s="35"/>
      <c r="DUA60" s="35"/>
      <c r="DUB60" s="35"/>
      <c r="DUC60" s="35"/>
      <c r="DUD60" s="35"/>
      <c r="DUE60" s="35"/>
      <c r="DUF60" s="35"/>
      <c r="DUG60" s="35"/>
      <c r="DUH60" s="35"/>
      <c r="DUI60" s="35"/>
      <c r="DUJ60" s="35"/>
      <c r="DUK60" s="35"/>
      <c r="DUL60" s="35"/>
      <c r="DUM60" s="35"/>
      <c r="DUN60" s="35"/>
      <c r="DUO60" s="35"/>
      <c r="DUP60" s="35"/>
      <c r="DUQ60" s="35"/>
      <c r="DUR60" s="35"/>
      <c r="DUS60" s="35"/>
      <c r="DUT60" s="35"/>
      <c r="DUU60" s="35"/>
      <c r="DUV60" s="35"/>
      <c r="DUW60" s="35"/>
      <c r="DUX60" s="35"/>
      <c r="DUY60" s="35"/>
      <c r="DUZ60" s="35"/>
      <c r="DVA60" s="35"/>
      <c r="DVB60" s="35"/>
      <c r="DVC60" s="35"/>
      <c r="DVD60" s="35"/>
      <c r="DVE60" s="35"/>
      <c r="DVF60" s="35"/>
      <c r="DVG60" s="35"/>
      <c r="DVH60" s="35"/>
      <c r="DVI60" s="35"/>
      <c r="DVJ60" s="35"/>
      <c r="DVK60" s="35"/>
      <c r="DVL60" s="35"/>
      <c r="DVM60" s="35"/>
      <c r="DVN60" s="35"/>
      <c r="DVO60" s="35"/>
      <c r="DVP60" s="35"/>
      <c r="DVQ60" s="35"/>
      <c r="DVR60" s="35"/>
      <c r="DVS60" s="35"/>
      <c r="DVT60" s="35"/>
      <c r="DVU60" s="35"/>
      <c r="DVV60" s="35"/>
      <c r="DVW60" s="35"/>
      <c r="DVX60" s="35"/>
      <c r="DVY60" s="35"/>
      <c r="DVZ60" s="35"/>
      <c r="DWA60" s="35"/>
      <c r="DWB60" s="35"/>
      <c r="DWC60" s="35"/>
      <c r="DWD60" s="35"/>
      <c r="DWE60" s="35"/>
      <c r="DWF60" s="35"/>
      <c r="DWG60" s="35"/>
      <c r="DWH60" s="35"/>
      <c r="DWI60" s="35"/>
      <c r="DWJ60" s="35"/>
      <c r="DWK60" s="35"/>
      <c r="DWL60" s="35"/>
      <c r="DWM60" s="35"/>
      <c r="DWN60" s="35"/>
      <c r="DWO60" s="35"/>
      <c r="DWP60" s="35"/>
      <c r="DWQ60" s="35"/>
      <c r="DWR60" s="35"/>
      <c r="DWS60" s="35"/>
      <c r="DWT60" s="35"/>
      <c r="DWU60" s="35"/>
      <c r="DWV60" s="35"/>
      <c r="DWW60" s="35"/>
      <c r="DWX60" s="35"/>
      <c r="DWY60" s="35"/>
      <c r="DWZ60" s="35"/>
      <c r="DXA60" s="35"/>
      <c r="DXB60" s="35"/>
      <c r="DXC60" s="35"/>
      <c r="DXD60" s="35"/>
      <c r="DXE60" s="35"/>
      <c r="DXF60" s="35"/>
      <c r="DXG60" s="35"/>
      <c r="DXH60" s="35"/>
      <c r="DXI60" s="35"/>
      <c r="DXJ60" s="35"/>
      <c r="DXK60" s="35"/>
      <c r="DXL60" s="35"/>
      <c r="DXM60" s="35"/>
      <c r="DXN60" s="35"/>
      <c r="DXO60" s="35"/>
      <c r="DXP60" s="35"/>
      <c r="DXQ60" s="35"/>
      <c r="DXR60" s="35"/>
      <c r="DXS60" s="35"/>
      <c r="DXT60" s="35"/>
      <c r="DXU60" s="35"/>
      <c r="DXV60" s="35"/>
      <c r="DXW60" s="35"/>
      <c r="DXX60" s="35"/>
      <c r="DXY60" s="35"/>
      <c r="DXZ60" s="35"/>
      <c r="DYA60" s="35"/>
      <c r="DYB60" s="35"/>
      <c r="DYC60" s="35"/>
      <c r="DYD60" s="35"/>
      <c r="DYE60" s="35"/>
      <c r="DYF60" s="35"/>
      <c r="DYG60" s="35"/>
      <c r="DYH60" s="35"/>
      <c r="DYI60" s="35"/>
      <c r="DYJ60" s="35"/>
      <c r="DYK60" s="35"/>
      <c r="DYL60" s="35"/>
      <c r="DYM60" s="35"/>
      <c r="DYN60" s="35"/>
      <c r="DYO60" s="35"/>
      <c r="DYP60" s="35"/>
      <c r="DYQ60" s="35"/>
      <c r="DYR60" s="35"/>
      <c r="DYS60" s="35"/>
      <c r="DYT60" s="35"/>
      <c r="DYU60" s="35"/>
      <c r="DYV60" s="35"/>
      <c r="DYW60" s="35"/>
      <c r="DYX60" s="35"/>
      <c r="DYY60" s="35"/>
      <c r="DYZ60" s="35"/>
      <c r="DZA60" s="35"/>
      <c r="DZB60" s="35"/>
      <c r="DZC60" s="35"/>
      <c r="DZD60" s="35"/>
      <c r="DZE60" s="35"/>
      <c r="DZF60" s="35"/>
      <c r="DZG60" s="35"/>
      <c r="DZH60" s="35"/>
      <c r="DZI60" s="35"/>
      <c r="DZJ60" s="35"/>
      <c r="DZK60" s="35"/>
      <c r="DZL60" s="35"/>
      <c r="DZM60" s="35"/>
      <c r="DZN60" s="35"/>
      <c r="DZO60" s="35"/>
      <c r="DZP60" s="35"/>
      <c r="DZQ60" s="35"/>
      <c r="DZR60" s="35"/>
      <c r="DZS60" s="35"/>
      <c r="DZT60" s="35"/>
      <c r="DZU60" s="35"/>
      <c r="DZV60" s="35"/>
      <c r="DZW60" s="35"/>
      <c r="DZX60" s="35"/>
      <c r="DZY60" s="35"/>
      <c r="DZZ60" s="35"/>
      <c r="EAA60" s="35"/>
      <c r="EAB60" s="35"/>
      <c r="EAC60" s="35"/>
      <c r="EAD60" s="35"/>
      <c r="EAE60" s="35"/>
      <c r="EAF60" s="35"/>
      <c r="EAG60" s="35"/>
      <c r="EAH60" s="35"/>
      <c r="EAI60" s="35"/>
      <c r="EAJ60" s="35"/>
      <c r="EAK60" s="35"/>
      <c r="EAL60" s="35"/>
      <c r="EAM60" s="35"/>
      <c r="EAN60" s="35"/>
      <c r="EAO60" s="35"/>
      <c r="EAP60" s="35"/>
      <c r="EAQ60" s="35"/>
      <c r="EAR60" s="35"/>
      <c r="EAS60" s="35"/>
      <c r="EAT60" s="35"/>
      <c r="EAU60" s="35"/>
      <c r="EAV60" s="35"/>
      <c r="EAW60" s="35"/>
      <c r="EAX60" s="35"/>
      <c r="EAY60" s="35"/>
      <c r="EAZ60" s="35"/>
      <c r="EBA60" s="35"/>
      <c r="EBB60" s="35"/>
      <c r="EBC60" s="35"/>
      <c r="EBD60" s="35"/>
      <c r="EBE60" s="35"/>
      <c r="EBF60" s="35"/>
      <c r="EBG60" s="35"/>
      <c r="EBH60" s="35"/>
      <c r="EBI60" s="35"/>
      <c r="EBJ60" s="35"/>
      <c r="EBK60" s="35"/>
      <c r="EBL60" s="35"/>
      <c r="EBM60" s="35"/>
      <c r="EBN60" s="35"/>
      <c r="EBO60" s="35"/>
      <c r="EBP60" s="35"/>
      <c r="EBQ60" s="35"/>
      <c r="EBR60" s="35"/>
      <c r="EBS60" s="35"/>
      <c r="EBT60" s="35"/>
      <c r="EBU60" s="35"/>
      <c r="EBV60" s="35"/>
      <c r="EBW60" s="35"/>
      <c r="EBX60" s="35"/>
      <c r="EBY60" s="35"/>
      <c r="EBZ60" s="35"/>
      <c r="ECA60" s="35"/>
      <c r="ECB60" s="35"/>
      <c r="ECC60" s="35"/>
      <c r="ECD60" s="35"/>
      <c r="ECE60" s="35"/>
      <c r="ECF60" s="35"/>
      <c r="ECG60" s="35"/>
      <c r="ECH60" s="35"/>
      <c r="ECI60" s="35"/>
      <c r="ECJ60" s="35"/>
      <c r="ECK60" s="35"/>
      <c r="ECL60" s="35"/>
      <c r="ECM60" s="35"/>
      <c r="ECN60" s="35"/>
      <c r="ECO60" s="35"/>
      <c r="ECP60" s="35"/>
      <c r="ECQ60" s="35"/>
      <c r="ECR60" s="35"/>
      <c r="ECS60" s="35"/>
      <c r="ECT60" s="35"/>
      <c r="ECU60" s="35"/>
      <c r="ECV60" s="35"/>
      <c r="ECW60" s="35"/>
      <c r="ECX60" s="35"/>
      <c r="ECY60" s="35"/>
      <c r="ECZ60" s="35"/>
      <c r="EDA60" s="35"/>
      <c r="EDB60" s="35"/>
      <c r="EDC60" s="35"/>
      <c r="EDD60" s="35"/>
      <c r="EDE60" s="35"/>
      <c r="EDF60" s="35"/>
      <c r="EDG60" s="35"/>
      <c r="EDH60" s="35"/>
      <c r="EDI60" s="35"/>
      <c r="EDJ60" s="35"/>
      <c r="EDK60" s="35"/>
      <c r="EDL60" s="35"/>
      <c r="EDM60" s="35"/>
      <c r="EDN60" s="35"/>
      <c r="EDO60" s="35"/>
      <c r="EDP60" s="35"/>
      <c r="EDQ60" s="35"/>
      <c r="EDR60" s="35"/>
      <c r="EDS60" s="35"/>
      <c r="EDT60" s="35"/>
      <c r="EDU60" s="35"/>
      <c r="EDV60" s="35"/>
      <c r="EDW60" s="35"/>
      <c r="EDX60" s="35"/>
      <c r="EDY60" s="35"/>
      <c r="EDZ60" s="35"/>
      <c r="EEA60" s="35"/>
      <c r="EEB60" s="35"/>
      <c r="EEC60" s="35"/>
      <c r="EED60" s="35"/>
      <c r="EEE60" s="35"/>
      <c r="EEF60" s="35"/>
      <c r="EEG60" s="35"/>
      <c r="EEH60" s="35"/>
      <c r="EEI60" s="35"/>
      <c r="EEJ60" s="35"/>
      <c r="EEK60" s="35"/>
      <c r="EEL60" s="35"/>
      <c r="EEM60" s="35"/>
      <c r="EEN60" s="35"/>
      <c r="EEO60" s="35"/>
      <c r="EEP60" s="35"/>
      <c r="EEQ60" s="35"/>
      <c r="EER60" s="35"/>
      <c r="EES60" s="35"/>
      <c r="EET60" s="35"/>
      <c r="EEU60" s="35"/>
      <c r="EEV60" s="35"/>
      <c r="EEW60" s="35"/>
      <c r="EEX60" s="35"/>
      <c r="EEY60" s="35"/>
      <c r="EEZ60" s="35"/>
      <c r="EFA60" s="35"/>
      <c r="EFB60" s="35"/>
      <c r="EFC60" s="35"/>
      <c r="EFD60" s="35"/>
      <c r="EFE60" s="35"/>
      <c r="EFF60" s="35"/>
      <c r="EFG60" s="35"/>
      <c r="EFH60" s="35"/>
      <c r="EFI60" s="35"/>
      <c r="EFJ60" s="35"/>
      <c r="EFK60" s="35"/>
      <c r="EFL60" s="35"/>
      <c r="EFM60" s="35"/>
      <c r="EFN60" s="35"/>
      <c r="EFO60" s="35"/>
      <c r="EFP60" s="35"/>
      <c r="EFQ60" s="35"/>
      <c r="EFR60" s="35"/>
      <c r="EFS60" s="35"/>
      <c r="EFT60" s="35"/>
      <c r="EFU60" s="35"/>
      <c r="EFV60" s="35"/>
      <c r="EFW60" s="35"/>
      <c r="EFX60" s="35"/>
      <c r="EFY60" s="35"/>
      <c r="EFZ60" s="35"/>
      <c r="EGA60" s="35"/>
      <c r="EGB60" s="35"/>
      <c r="EGC60" s="35"/>
      <c r="EGD60" s="35"/>
      <c r="EGE60" s="35"/>
      <c r="EGF60" s="35"/>
      <c r="EGG60" s="35"/>
      <c r="EGH60" s="35"/>
      <c r="EGI60" s="35"/>
      <c r="EGJ60" s="35"/>
      <c r="EGK60" s="35"/>
      <c r="EGL60" s="35"/>
      <c r="EGM60" s="35"/>
      <c r="EGN60" s="35"/>
      <c r="EGO60" s="35"/>
      <c r="EGP60" s="35"/>
      <c r="EGQ60" s="35"/>
      <c r="EGR60" s="35"/>
      <c r="EGS60" s="35"/>
      <c r="EGT60" s="35"/>
      <c r="EGU60" s="35"/>
      <c r="EGV60" s="35"/>
      <c r="EGW60" s="35"/>
      <c r="EGX60" s="35"/>
      <c r="EGY60" s="35"/>
      <c r="EGZ60" s="35"/>
      <c r="EHA60" s="35"/>
      <c r="EHB60" s="35"/>
      <c r="EHC60" s="35"/>
      <c r="EHD60" s="35"/>
      <c r="EHE60" s="35"/>
      <c r="EHF60" s="35"/>
      <c r="EHG60" s="35"/>
      <c r="EHH60" s="35"/>
      <c r="EHI60" s="35"/>
      <c r="EHJ60" s="35"/>
      <c r="EHK60" s="35"/>
      <c r="EHL60" s="35"/>
      <c r="EHM60" s="35"/>
      <c r="EHN60" s="35"/>
      <c r="EHO60" s="35"/>
      <c r="EHP60" s="35"/>
      <c r="EHQ60" s="35"/>
      <c r="EHR60" s="35"/>
      <c r="EHS60" s="35"/>
      <c r="EHT60" s="35"/>
      <c r="EHU60" s="35"/>
      <c r="EHV60" s="35"/>
      <c r="EHW60" s="35"/>
      <c r="EHX60" s="35"/>
      <c r="EHY60" s="35"/>
      <c r="EHZ60" s="35"/>
      <c r="EIA60" s="35"/>
      <c r="EIB60" s="35"/>
      <c r="EIC60" s="35"/>
      <c r="EID60" s="35"/>
      <c r="EIE60" s="35"/>
      <c r="EIF60" s="35"/>
      <c r="EIG60" s="35"/>
      <c r="EIH60" s="35"/>
      <c r="EII60" s="35"/>
      <c r="EIJ60" s="35"/>
      <c r="EIK60" s="35"/>
      <c r="EIL60" s="35"/>
      <c r="EIM60" s="35"/>
      <c r="EIN60" s="35"/>
      <c r="EIO60" s="35"/>
      <c r="EIP60" s="35"/>
      <c r="EIQ60" s="35"/>
      <c r="EIR60" s="35"/>
      <c r="EIS60" s="35"/>
      <c r="EIT60" s="35"/>
      <c r="EIU60" s="35"/>
      <c r="EIV60" s="35"/>
      <c r="EIW60" s="35"/>
      <c r="EIX60" s="35"/>
      <c r="EIY60" s="35"/>
      <c r="EIZ60" s="35"/>
      <c r="EJA60" s="35"/>
      <c r="EJB60" s="35"/>
      <c r="EJC60" s="35"/>
      <c r="EJD60" s="35"/>
      <c r="EJE60" s="35"/>
      <c r="EJF60" s="35"/>
      <c r="EJG60" s="35"/>
      <c r="EJH60" s="35"/>
      <c r="EJI60" s="35"/>
      <c r="EJJ60" s="35"/>
      <c r="EJK60" s="35"/>
      <c r="EJL60" s="35"/>
      <c r="EJM60" s="35"/>
      <c r="EJN60" s="35"/>
      <c r="EJO60" s="35"/>
      <c r="EJP60" s="35"/>
      <c r="EJQ60" s="35"/>
      <c r="EJR60" s="35"/>
      <c r="EJS60" s="35"/>
      <c r="EJT60" s="35"/>
      <c r="EJU60" s="35"/>
      <c r="EJV60" s="35"/>
      <c r="EJW60" s="35"/>
      <c r="EJX60" s="35"/>
      <c r="EJY60" s="35"/>
      <c r="EJZ60" s="35"/>
      <c r="EKA60" s="35"/>
      <c r="EKB60" s="35"/>
      <c r="EKC60" s="35"/>
      <c r="EKD60" s="35"/>
      <c r="EKE60" s="35"/>
      <c r="EKF60" s="35"/>
      <c r="EKG60" s="35"/>
      <c r="EKH60" s="35"/>
      <c r="EKI60" s="35"/>
      <c r="EKJ60" s="35"/>
      <c r="EKK60" s="35"/>
      <c r="EKL60" s="35"/>
      <c r="EKM60" s="35"/>
      <c r="EKN60" s="35"/>
      <c r="EKO60" s="35"/>
      <c r="EKP60" s="35"/>
      <c r="EKQ60" s="35"/>
      <c r="EKR60" s="35"/>
      <c r="EKS60" s="35"/>
      <c r="EKT60" s="35"/>
      <c r="EKU60" s="35"/>
      <c r="EKV60" s="35"/>
      <c r="EKW60" s="35"/>
      <c r="EKX60" s="35"/>
      <c r="EKY60" s="35"/>
      <c r="EKZ60" s="35"/>
      <c r="ELA60" s="35"/>
      <c r="ELB60" s="35"/>
      <c r="ELC60" s="35"/>
      <c r="ELD60" s="35"/>
      <c r="ELE60" s="35"/>
      <c r="ELF60" s="35"/>
      <c r="ELG60" s="35"/>
      <c r="ELH60" s="35"/>
      <c r="ELI60" s="35"/>
      <c r="ELJ60" s="35"/>
      <c r="ELK60" s="35"/>
      <c r="ELL60" s="35"/>
      <c r="ELM60" s="35"/>
      <c r="ELN60" s="35"/>
      <c r="ELO60" s="35"/>
      <c r="ELP60" s="35"/>
      <c r="ELQ60" s="35"/>
      <c r="ELR60" s="35"/>
      <c r="ELS60" s="35"/>
      <c r="ELT60" s="35"/>
      <c r="ELU60" s="35"/>
      <c r="ELV60" s="35"/>
      <c r="ELW60" s="35"/>
      <c r="ELX60" s="35"/>
      <c r="ELY60" s="35"/>
      <c r="ELZ60" s="35"/>
      <c r="EMA60" s="35"/>
      <c r="EMB60" s="35"/>
      <c r="EMC60" s="35"/>
      <c r="EMD60" s="35"/>
      <c r="EME60" s="35"/>
      <c r="EMF60" s="35"/>
      <c r="EMG60" s="35"/>
      <c r="EMH60" s="35"/>
      <c r="EMI60" s="35"/>
      <c r="EMJ60" s="35"/>
      <c r="EMK60" s="35"/>
      <c r="EML60" s="35"/>
      <c r="EMM60" s="35"/>
      <c r="EMN60" s="35"/>
      <c r="EMO60" s="35"/>
      <c r="EMP60" s="35"/>
      <c r="EMQ60" s="35"/>
      <c r="EMR60" s="35"/>
      <c r="EMS60" s="35"/>
      <c r="EMT60" s="35"/>
      <c r="EMU60" s="35"/>
      <c r="EMV60" s="35"/>
      <c r="EMW60" s="35"/>
      <c r="EMX60" s="35"/>
      <c r="EMY60" s="35"/>
      <c r="EMZ60" s="35"/>
      <c r="ENA60" s="35"/>
      <c r="ENB60" s="35"/>
      <c r="ENC60" s="35"/>
      <c r="END60" s="35"/>
      <c r="ENE60" s="35"/>
      <c r="ENF60" s="35"/>
      <c r="ENG60" s="35"/>
      <c r="ENH60" s="35"/>
      <c r="ENI60" s="35"/>
      <c r="ENJ60" s="35"/>
      <c r="ENK60" s="35"/>
      <c r="ENL60" s="35"/>
      <c r="ENM60" s="35"/>
      <c r="ENN60" s="35"/>
      <c r="ENO60" s="35"/>
      <c r="ENP60" s="35"/>
      <c r="ENQ60" s="35"/>
      <c r="ENR60" s="35"/>
      <c r="ENS60" s="35"/>
      <c r="ENT60" s="35"/>
      <c r="ENU60" s="35"/>
      <c r="ENV60" s="35"/>
      <c r="ENW60" s="35"/>
      <c r="ENX60" s="35"/>
      <c r="ENY60" s="35"/>
      <c r="ENZ60" s="35"/>
      <c r="EOA60" s="35"/>
      <c r="EOB60" s="35"/>
      <c r="EOC60" s="35"/>
      <c r="EOD60" s="35"/>
      <c r="EOE60" s="35"/>
      <c r="EOF60" s="35"/>
      <c r="EOG60" s="35"/>
      <c r="EOH60" s="35"/>
      <c r="EOI60" s="35"/>
      <c r="EOJ60" s="35"/>
      <c r="EOK60" s="35"/>
      <c r="EOL60" s="35"/>
      <c r="EOM60" s="35"/>
      <c r="EON60" s="35"/>
      <c r="EOO60" s="35"/>
      <c r="EOP60" s="35"/>
      <c r="EOQ60" s="35"/>
      <c r="EOR60" s="35"/>
      <c r="EOS60" s="35"/>
      <c r="EOT60" s="35"/>
      <c r="EOU60" s="35"/>
      <c r="EOV60" s="35"/>
      <c r="EOW60" s="35"/>
      <c r="EOX60" s="35"/>
      <c r="EOY60" s="35"/>
      <c r="EOZ60" s="35"/>
      <c r="EPA60" s="35"/>
      <c r="EPB60" s="35"/>
      <c r="EPC60" s="35"/>
      <c r="EPD60" s="35"/>
      <c r="EPE60" s="35"/>
      <c r="EPF60" s="35"/>
      <c r="EPG60" s="35"/>
      <c r="EPH60" s="35"/>
      <c r="EPI60" s="35"/>
      <c r="EPJ60" s="35"/>
      <c r="EPK60" s="35"/>
      <c r="EPL60" s="35"/>
      <c r="EPM60" s="35"/>
      <c r="EPN60" s="35"/>
      <c r="EPO60" s="35"/>
      <c r="EPP60" s="35"/>
      <c r="EPQ60" s="35"/>
      <c r="EPR60" s="35"/>
      <c r="EPS60" s="35"/>
      <c r="EPT60" s="35"/>
      <c r="EPU60" s="35"/>
      <c r="EPV60" s="35"/>
      <c r="EPW60" s="35"/>
      <c r="EPX60" s="35"/>
      <c r="EPY60" s="35"/>
      <c r="EPZ60" s="35"/>
      <c r="EQA60" s="35"/>
      <c r="EQB60" s="35"/>
      <c r="EQC60" s="35"/>
      <c r="EQD60" s="35"/>
      <c r="EQE60" s="35"/>
      <c r="EQF60" s="35"/>
      <c r="EQG60" s="35"/>
      <c r="EQH60" s="35"/>
      <c r="EQI60" s="35"/>
      <c r="EQJ60" s="35"/>
      <c r="EQK60" s="35"/>
      <c r="EQL60" s="35"/>
      <c r="EQM60" s="35"/>
      <c r="EQN60" s="35"/>
      <c r="EQO60" s="35"/>
      <c r="EQP60" s="35"/>
      <c r="EQQ60" s="35"/>
      <c r="EQR60" s="35"/>
      <c r="EQS60" s="35"/>
      <c r="EQT60" s="35"/>
      <c r="EQU60" s="35"/>
      <c r="EQV60" s="35"/>
      <c r="EQW60" s="35"/>
      <c r="EQX60" s="35"/>
      <c r="EQY60" s="35"/>
      <c r="EQZ60" s="35"/>
      <c r="ERA60" s="35"/>
      <c r="ERB60" s="35"/>
      <c r="ERC60" s="35"/>
      <c r="ERD60" s="35"/>
      <c r="ERE60" s="35"/>
      <c r="ERF60" s="35"/>
      <c r="ERG60" s="35"/>
      <c r="ERH60" s="35"/>
      <c r="ERI60" s="35"/>
      <c r="ERJ60" s="35"/>
      <c r="ERK60" s="35"/>
      <c r="ERL60" s="35"/>
      <c r="ERM60" s="35"/>
      <c r="ERN60" s="35"/>
      <c r="ERO60" s="35"/>
      <c r="ERP60" s="35"/>
      <c r="ERQ60" s="35"/>
      <c r="ERR60" s="35"/>
      <c r="ERS60" s="35"/>
      <c r="ERT60" s="35"/>
      <c r="ERU60" s="35"/>
      <c r="ERV60" s="35"/>
      <c r="ERW60" s="35"/>
      <c r="ERX60" s="35"/>
      <c r="ERY60" s="35"/>
      <c r="ERZ60" s="35"/>
      <c r="ESA60" s="35"/>
      <c r="ESB60" s="35"/>
      <c r="ESC60" s="35"/>
      <c r="ESD60" s="35"/>
      <c r="ESE60" s="35"/>
      <c r="ESF60" s="35"/>
      <c r="ESG60" s="35"/>
      <c r="ESH60" s="35"/>
      <c r="ESI60" s="35"/>
      <c r="ESJ60" s="35"/>
      <c r="ESK60" s="35"/>
      <c r="ESL60" s="35"/>
      <c r="ESM60" s="35"/>
      <c r="ESN60" s="35"/>
      <c r="ESO60" s="35"/>
      <c r="ESP60" s="35"/>
      <c r="ESQ60" s="35"/>
      <c r="ESR60" s="35"/>
      <c r="ESS60" s="35"/>
      <c r="EST60" s="35"/>
      <c r="ESU60" s="35"/>
      <c r="ESV60" s="35"/>
      <c r="ESW60" s="35"/>
      <c r="ESX60" s="35"/>
      <c r="ESY60" s="35"/>
      <c r="ESZ60" s="35"/>
      <c r="ETA60" s="35"/>
      <c r="ETB60" s="35"/>
      <c r="ETC60" s="35"/>
      <c r="ETD60" s="35"/>
      <c r="ETE60" s="35"/>
      <c r="ETF60" s="35"/>
      <c r="ETG60" s="35"/>
      <c r="ETH60" s="35"/>
      <c r="ETI60" s="35"/>
      <c r="ETJ60" s="35"/>
      <c r="ETK60" s="35"/>
      <c r="ETL60" s="35"/>
      <c r="ETM60" s="35"/>
      <c r="ETN60" s="35"/>
      <c r="ETO60" s="35"/>
      <c r="ETP60" s="35"/>
      <c r="ETQ60" s="35"/>
      <c r="ETR60" s="35"/>
      <c r="ETS60" s="35"/>
      <c r="ETT60" s="35"/>
      <c r="ETU60" s="35"/>
      <c r="ETV60" s="35"/>
      <c r="ETW60" s="35"/>
      <c r="ETX60" s="35"/>
      <c r="ETY60" s="35"/>
      <c r="ETZ60" s="35"/>
      <c r="EUA60" s="35"/>
      <c r="EUB60" s="35"/>
      <c r="EUC60" s="35"/>
      <c r="EUD60" s="35"/>
      <c r="EUE60" s="35"/>
      <c r="EUF60" s="35"/>
      <c r="EUG60" s="35"/>
      <c r="EUH60" s="35"/>
      <c r="EUI60" s="35"/>
      <c r="EUJ60" s="35"/>
      <c r="EUK60" s="35"/>
      <c r="EUL60" s="35"/>
      <c r="EUM60" s="35"/>
      <c r="EUN60" s="35"/>
      <c r="EUO60" s="35"/>
      <c r="EUP60" s="35"/>
      <c r="EUQ60" s="35"/>
      <c r="EUR60" s="35"/>
      <c r="EUS60" s="35"/>
      <c r="EUT60" s="35"/>
      <c r="EUU60" s="35"/>
      <c r="EUV60" s="35"/>
      <c r="EUW60" s="35"/>
      <c r="EUX60" s="35"/>
      <c r="EUY60" s="35"/>
      <c r="EUZ60" s="35"/>
      <c r="EVA60" s="35"/>
      <c r="EVB60" s="35"/>
      <c r="EVC60" s="35"/>
      <c r="EVD60" s="35"/>
      <c r="EVE60" s="35"/>
      <c r="EVF60" s="35"/>
      <c r="EVG60" s="35"/>
      <c r="EVH60" s="35"/>
      <c r="EVI60" s="35"/>
      <c r="EVJ60" s="35"/>
      <c r="EVK60" s="35"/>
      <c r="EVL60" s="35"/>
      <c r="EVM60" s="35"/>
      <c r="EVN60" s="35"/>
      <c r="EVO60" s="35"/>
      <c r="EVP60" s="35"/>
      <c r="EVQ60" s="35"/>
      <c r="EVR60" s="35"/>
      <c r="EVS60" s="35"/>
      <c r="EVT60" s="35"/>
      <c r="EVU60" s="35"/>
      <c r="EVV60" s="35"/>
      <c r="EVW60" s="35"/>
      <c r="EVX60" s="35"/>
      <c r="EVY60" s="35"/>
      <c r="EVZ60" s="35"/>
      <c r="EWA60" s="35"/>
      <c r="EWB60" s="35"/>
      <c r="EWC60" s="35"/>
      <c r="EWD60" s="35"/>
      <c r="EWE60" s="35"/>
      <c r="EWF60" s="35"/>
      <c r="EWG60" s="35"/>
      <c r="EWH60" s="35"/>
      <c r="EWI60" s="35"/>
      <c r="EWJ60" s="35"/>
      <c r="EWK60" s="35"/>
      <c r="EWL60" s="35"/>
      <c r="EWM60" s="35"/>
      <c r="EWN60" s="35"/>
      <c r="EWO60" s="35"/>
      <c r="EWP60" s="35"/>
      <c r="EWQ60" s="35"/>
      <c r="EWR60" s="35"/>
      <c r="EWS60" s="35"/>
      <c r="EWT60" s="35"/>
      <c r="EWU60" s="35"/>
      <c r="EWV60" s="35"/>
      <c r="EWW60" s="35"/>
      <c r="EWX60" s="35"/>
      <c r="EWY60" s="35"/>
      <c r="EWZ60" s="35"/>
      <c r="EXA60" s="35"/>
      <c r="EXB60" s="35"/>
      <c r="EXC60" s="35"/>
      <c r="EXD60" s="35"/>
      <c r="EXE60" s="35"/>
      <c r="EXF60" s="35"/>
      <c r="EXG60" s="35"/>
      <c r="EXH60" s="35"/>
      <c r="EXI60" s="35"/>
      <c r="EXJ60" s="35"/>
      <c r="EXK60" s="35"/>
      <c r="EXL60" s="35"/>
      <c r="EXM60" s="35"/>
      <c r="EXN60" s="35"/>
      <c r="EXO60" s="35"/>
      <c r="EXP60" s="35"/>
      <c r="EXQ60" s="35"/>
      <c r="EXR60" s="35"/>
      <c r="EXS60" s="35"/>
      <c r="EXT60" s="35"/>
      <c r="EXU60" s="35"/>
      <c r="EXV60" s="35"/>
      <c r="EXW60" s="35"/>
      <c r="EXX60" s="35"/>
      <c r="EXY60" s="35"/>
      <c r="EXZ60" s="35"/>
      <c r="EYA60" s="35"/>
      <c r="EYB60" s="35"/>
      <c r="EYC60" s="35"/>
      <c r="EYD60" s="35"/>
      <c r="EYE60" s="35"/>
      <c r="EYF60" s="35"/>
      <c r="EYG60" s="35"/>
      <c r="EYH60" s="35"/>
      <c r="EYI60" s="35"/>
      <c r="EYJ60" s="35"/>
      <c r="EYK60" s="35"/>
      <c r="EYL60" s="35"/>
      <c r="EYM60" s="35"/>
      <c r="EYN60" s="35"/>
      <c r="EYO60" s="35"/>
      <c r="EYP60" s="35"/>
      <c r="EYQ60" s="35"/>
      <c r="EYR60" s="35"/>
      <c r="EYS60" s="35"/>
      <c r="EYT60" s="35"/>
      <c r="EYU60" s="35"/>
      <c r="EYV60" s="35"/>
      <c r="EYW60" s="35"/>
      <c r="EYX60" s="35"/>
      <c r="EYY60" s="35"/>
      <c r="EYZ60" s="35"/>
      <c r="EZA60" s="35"/>
      <c r="EZB60" s="35"/>
      <c r="EZC60" s="35"/>
      <c r="EZD60" s="35"/>
      <c r="EZE60" s="35"/>
      <c r="EZF60" s="35"/>
      <c r="EZG60" s="35"/>
      <c r="EZH60" s="35"/>
      <c r="EZI60" s="35"/>
      <c r="EZJ60" s="35"/>
      <c r="EZK60" s="35"/>
      <c r="EZL60" s="35"/>
      <c r="EZM60" s="35"/>
      <c r="EZN60" s="35"/>
      <c r="EZO60" s="35"/>
      <c r="EZP60" s="35"/>
      <c r="EZQ60" s="35"/>
      <c r="EZR60" s="35"/>
      <c r="EZS60" s="35"/>
      <c r="EZT60" s="35"/>
      <c r="EZU60" s="35"/>
      <c r="EZV60" s="35"/>
      <c r="EZW60" s="35"/>
      <c r="EZX60" s="35"/>
      <c r="EZY60" s="35"/>
      <c r="EZZ60" s="35"/>
      <c r="FAA60" s="35"/>
      <c r="FAB60" s="35"/>
      <c r="FAC60" s="35"/>
      <c r="FAD60" s="35"/>
      <c r="FAE60" s="35"/>
      <c r="FAF60" s="35"/>
      <c r="FAG60" s="35"/>
      <c r="FAH60" s="35"/>
      <c r="FAI60" s="35"/>
      <c r="FAJ60" s="35"/>
      <c r="FAK60" s="35"/>
      <c r="FAL60" s="35"/>
      <c r="FAM60" s="35"/>
      <c r="FAN60" s="35"/>
      <c r="FAO60" s="35"/>
      <c r="FAP60" s="35"/>
      <c r="FAQ60" s="35"/>
      <c r="FAR60" s="35"/>
      <c r="FAS60" s="35"/>
      <c r="FAT60" s="35"/>
      <c r="FAU60" s="35"/>
      <c r="FAV60" s="35"/>
      <c r="FAW60" s="35"/>
      <c r="FAX60" s="35"/>
      <c r="FAY60" s="35"/>
      <c r="FAZ60" s="35"/>
      <c r="FBA60" s="35"/>
      <c r="FBB60" s="35"/>
      <c r="FBC60" s="35"/>
      <c r="FBD60" s="35"/>
      <c r="FBE60" s="35"/>
      <c r="FBF60" s="35"/>
      <c r="FBG60" s="35"/>
      <c r="FBH60" s="35"/>
      <c r="FBI60" s="35"/>
      <c r="FBJ60" s="35"/>
      <c r="FBK60" s="35"/>
      <c r="FBL60" s="35"/>
      <c r="FBM60" s="35"/>
      <c r="FBN60" s="35"/>
      <c r="FBO60" s="35"/>
      <c r="FBP60" s="35"/>
      <c r="FBQ60" s="35"/>
      <c r="FBR60" s="35"/>
      <c r="FBS60" s="35"/>
      <c r="FBT60" s="35"/>
      <c r="FBU60" s="35"/>
      <c r="FBV60" s="35"/>
      <c r="FBW60" s="35"/>
      <c r="FBX60" s="35"/>
      <c r="FBY60" s="35"/>
      <c r="FBZ60" s="35"/>
      <c r="FCA60" s="35"/>
      <c r="FCB60" s="35"/>
      <c r="FCC60" s="35"/>
      <c r="FCD60" s="35"/>
      <c r="FCE60" s="35"/>
      <c r="FCF60" s="35"/>
      <c r="FCG60" s="35"/>
      <c r="FCH60" s="35"/>
      <c r="FCI60" s="35"/>
      <c r="FCJ60" s="35"/>
      <c r="FCK60" s="35"/>
      <c r="FCL60" s="35"/>
      <c r="FCM60" s="35"/>
      <c r="FCN60" s="35"/>
      <c r="FCO60" s="35"/>
      <c r="FCP60" s="35"/>
      <c r="FCQ60" s="35"/>
      <c r="FCR60" s="35"/>
      <c r="FCS60" s="35"/>
      <c r="FCT60" s="35"/>
      <c r="FCU60" s="35"/>
      <c r="FCV60" s="35"/>
      <c r="FCW60" s="35"/>
      <c r="FCX60" s="35"/>
      <c r="FCY60" s="35"/>
      <c r="FCZ60" s="35"/>
      <c r="FDA60" s="35"/>
      <c r="FDB60" s="35"/>
      <c r="FDC60" s="35"/>
      <c r="FDD60" s="35"/>
      <c r="FDE60" s="35"/>
      <c r="FDF60" s="35"/>
      <c r="FDG60" s="35"/>
      <c r="FDH60" s="35"/>
      <c r="FDI60" s="35"/>
      <c r="FDJ60" s="35"/>
      <c r="FDK60" s="35"/>
      <c r="FDL60" s="35"/>
      <c r="FDM60" s="35"/>
      <c r="FDN60" s="35"/>
      <c r="FDO60" s="35"/>
      <c r="FDP60" s="35"/>
      <c r="FDQ60" s="35"/>
      <c r="FDR60" s="35"/>
      <c r="FDS60" s="35"/>
      <c r="FDT60" s="35"/>
      <c r="FDU60" s="35"/>
      <c r="FDV60" s="35"/>
      <c r="FDW60" s="35"/>
      <c r="FDX60" s="35"/>
      <c r="FDY60" s="35"/>
      <c r="FDZ60" s="35"/>
      <c r="FEA60" s="35"/>
      <c r="FEB60" s="35"/>
      <c r="FEC60" s="35"/>
      <c r="FED60" s="35"/>
      <c r="FEE60" s="35"/>
      <c r="FEF60" s="35"/>
      <c r="FEG60" s="35"/>
      <c r="FEH60" s="35"/>
      <c r="FEI60" s="35"/>
      <c r="FEJ60" s="35"/>
      <c r="FEK60" s="35"/>
      <c r="FEL60" s="35"/>
      <c r="FEM60" s="35"/>
      <c r="FEN60" s="35"/>
      <c r="FEO60" s="35"/>
      <c r="FEP60" s="35"/>
      <c r="FEQ60" s="35"/>
      <c r="FER60" s="35"/>
      <c r="FES60" s="35"/>
      <c r="FET60" s="35"/>
      <c r="FEU60" s="35"/>
      <c r="FEV60" s="35"/>
      <c r="FEW60" s="35"/>
      <c r="FEX60" s="35"/>
      <c r="FEY60" s="35"/>
      <c r="FEZ60" s="35"/>
      <c r="FFA60" s="35"/>
      <c r="FFB60" s="35"/>
      <c r="FFC60" s="35"/>
      <c r="FFD60" s="35"/>
      <c r="FFE60" s="35"/>
      <c r="FFF60" s="35"/>
      <c r="FFG60" s="35"/>
      <c r="FFH60" s="35"/>
      <c r="FFI60" s="35"/>
      <c r="FFJ60" s="35"/>
      <c r="FFK60" s="35"/>
      <c r="FFL60" s="35"/>
      <c r="FFM60" s="35"/>
      <c r="FFN60" s="35"/>
      <c r="FFO60" s="35"/>
      <c r="FFP60" s="35"/>
      <c r="FFQ60" s="35"/>
      <c r="FFR60" s="35"/>
      <c r="FFS60" s="35"/>
      <c r="FFT60" s="35"/>
      <c r="FFU60" s="35"/>
      <c r="FFV60" s="35"/>
      <c r="FFW60" s="35"/>
      <c r="FFX60" s="35"/>
      <c r="FFY60" s="35"/>
      <c r="FFZ60" s="35"/>
      <c r="FGA60" s="35"/>
      <c r="FGB60" s="35"/>
      <c r="FGC60" s="35"/>
      <c r="FGD60" s="35"/>
      <c r="FGE60" s="35"/>
      <c r="FGF60" s="35"/>
      <c r="FGG60" s="35"/>
      <c r="FGH60" s="35"/>
      <c r="FGI60" s="35"/>
      <c r="FGJ60" s="35"/>
      <c r="FGK60" s="35"/>
      <c r="FGL60" s="35"/>
      <c r="FGM60" s="35"/>
      <c r="FGN60" s="35"/>
      <c r="FGO60" s="35"/>
      <c r="FGP60" s="35"/>
      <c r="FGQ60" s="35"/>
      <c r="FGR60" s="35"/>
      <c r="FGS60" s="35"/>
      <c r="FGT60" s="35"/>
      <c r="FGU60" s="35"/>
      <c r="FGV60" s="35"/>
      <c r="FGW60" s="35"/>
      <c r="FGX60" s="35"/>
      <c r="FGY60" s="35"/>
      <c r="FGZ60" s="35"/>
      <c r="FHA60" s="35"/>
      <c r="FHB60" s="35"/>
      <c r="FHC60" s="35"/>
      <c r="FHD60" s="35"/>
      <c r="FHE60" s="35"/>
      <c r="FHF60" s="35"/>
      <c r="FHG60" s="35"/>
      <c r="FHH60" s="35"/>
      <c r="FHI60" s="35"/>
      <c r="FHJ60" s="35"/>
      <c r="FHK60" s="35"/>
      <c r="FHL60" s="35"/>
      <c r="FHM60" s="35"/>
      <c r="FHN60" s="35"/>
      <c r="FHO60" s="35"/>
      <c r="FHP60" s="35"/>
      <c r="FHQ60" s="35"/>
      <c r="FHR60" s="35"/>
      <c r="FHS60" s="35"/>
      <c r="FHT60" s="35"/>
      <c r="FHU60" s="35"/>
      <c r="FHV60" s="35"/>
      <c r="FHW60" s="35"/>
      <c r="FHX60" s="35"/>
      <c r="FHY60" s="35"/>
      <c r="FHZ60" s="35"/>
      <c r="FIA60" s="35"/>
      <c r="FIB60" s="35"/>
      <c r="FIC60" s="35"/>
      <c r="FID60" s="35"/>
      <c r="FIE60" s="35"/>
      <c r="FIF60" s="35"/>
      <c r="FIG60" s="35"/>
      <c r="FIH60" s="35"/>
      <c r="FII60" s="35"/>
      <c r="FIJ60" s="35"/>
      <c r="FIK60" s="35"/>
      <c r="FIL60" s="35"/>
      <c r="FIM60" s="35"/>
      <c r="FIN60" s="35"/>
      <c r="FIO60" s="35"/>
      <c r="FIP60" s="35"/>
      <c r="FIQ60" s="35"/>
      <c r="FIR60" s="35"/>
      <c r="FIS60" s="35"/>
      <c r="FIT60" s="35"/>
      <c r="FIU60" s="35"/>
      <c r="FIV60" s="35"/>
      <c r="FIW60" s="35"/>
      <c r="FIX60" s="35"/>
      <c r="FIY60" s="35"/>
      <c r="FIZ60" s="35"/>
      <c r="FJA60" s="35"/>
      <c r="FJB60" s="35"/>
      <c r="FJC60" s="35"/>
      <c r="FJD60" s="35"/>
      <c r="FJE60" s="35"/>
      <c r="FJF60" s="35"/>
      <c r="FJG60" s="35"/>
      <c r="FJH60" s="35"/>
      <c r="FJI60" s="35"/>
      <c r="FJJ60" s="35"/>
      <c r="FJK60" s="35"/>
      <c r="FJL60" s="35"/>
      <c r="FJM60" s="35"/>
      <c r="FJN60" s="35"/>
      <c r="FJO60" s="35"/>
      <c r="FJP60" s="35"/>
      <c r="FJQ60" s="35"/>
      <c r="FJR60" s="35"/>
      <c r="FJS60" s="35"/>
      <c r="FJT60" s="35"/>
      <c r="FJU60" s="35"/>
      <c r="FJV60" s="35"/>
      <c r="FJW60" s="35"/>
      <c r="FJX60" s="35"/>
      <c r="FJY60" s="35"/>
      <c r="FJZ60" s="35"/>
      <c r="FKA60" s="35"/>
      <c r="FKB60" s="35"/>
      <c r="FKC60" s="35"/>
      <c r="FKD60" s="35"/>
      <c r="FKE60" s="35"/>
      <c r="FKF60" s="35"/>
      <c r="FKG60" s="35"/>
      <c r="FKH60" s="35"/>
      <c r="FKI60" s="35"/>
      <c r="FKJ60" s="35"/>
      <c r="FKK60" s="35"/>
      <c r="FKL60" s="35"/>
      <c r="FKM60" s="35"/>
      <c r="FKN60" s="35"/>
      <c r="FKO60" s="35"/>
      <c r="FKP60" s="35"/>
      <c r="FKQ60" s="35"/>
      <c r="FKR60" s="35"/>
      <c r="FKS60" s="35"/>
      <c r="FKT60" s="35"/>
      <c r="FKU60" s="35"/>
      <c r="FKV60" s="35"/>
      <c r="FKW60" s="35"/>
      <c r="FKX60" s="35"/>
      <c r="FKY60" s="35"/>
      <c r="FKZ60" s="35"/>
      <c r="FLA60" s="35"/>
      <c r="FLB60" s="35"/>
      <c r="FLC60" s="35"/>
      <c r="FLD60" s="35"/>
      <c r="FLE60" s="35"/>
      <c r="FLF60" s="35"/>
      <c r="FLG60" s="35"/>
      <c r="FLH60" s="35"/>
      <c r="FLI60" s="35"/>
      <c r="FLJ60" s="35"/>
      <c r="FLK60" s="35"/>
      <c r="FLL60" s="35"/>
      <c r="FLM60" s="35"/>
      <c r="FLN60" s="35"/>
      <c r="FLO60" s="35"/>
      <c r="FLP60" s="35"/>
      <c r="FLQ60" s="35"/>
      <c r="FLR60" s="35"/>
      <c r="FLS60" s="35"/>
      <c r="FLT60" s="35"/>
      <c r="FLU60" s="35"/>
      <c r="FLV60" s="35"/>
      <c r="FLW60" s="35"/>
      <c r="FLX60" s="35"/>
      <c r="FLY60" s="35"/>
      <c r="FLZ60" s="35"/>
      <c r="FMA60" s="35"/>
      <c r="FMB60" s="35"/>
      <c r="FMC60" s="35"/>
      <c r="FMD60" s="35"/>
      <c r="FME60" s="35"/>
      <c r="FMF60" s="35"/>
      <c r="FMG60" s="35"/>
      <c r="FMH60" s="35"/>
      <c r="FMI60" s="35"/>
      <c r="FMJ60" s="35"/>
      <c r="FMK60" s="35"/>
      <c r="FML60" s="35"/>
      <c r="FMM60" s="35"/>
      <c r="FMN60" s="35"/>
      <c r="FMO60" s="35"/>
      <c r="FMP60" s="35"/>
      <c r="FMQ60" s="35"/>
      <c r="FMR60" s="35"/>
      <c r="FMS60" s="35"/>
      <c r="FMT60" s="35"/>
      <c r="FMU60" s="35"/>
      <c r="FMV60" s="35"/>
      <c r="FMW60" s="35"/>
      <c r="FMX60" s="35"/>
      <c r="FMY60" s="35"/>
      <c r="FMZ60" s="35"/>
      <c r="FNA60" s="35"/>
      <c r="FNB60" s="35"/>
      <c r="FNC60" s="35"/>
      <c r="FND60" s="35"/>
      <c r="FNE60" s="35"/>
      <c r="FNF60" s="35"/>
      <c r="FNG60" s="35"/>
      <c r="FNH60" s="35"/>
      <c r="FNI60" s="35"/>
      <c r="FNJ60" s="35"/>
      <c r="FNK60" s="35"/>
      <c r="FNL60" s="35"/>
      <c r="FNM60" s="35"/>
      <c r="FNN60" s="35"/>
      <c r="FNO60" s="35"/>
      <c r="FNP60" s="35"/>
      <c r="FNQ60" s="35"/>
      <c r="FNR60" s="35"/>
      <c r="FNS60" s="35"/>
      <c r="FNT60" s="35"/>
      <c r="FNU60" s="35"/>
      <c r="FNV60" s="35"/>
      <c r="FNW60" s="35"/>
      <c r="FNX60" s="35"/>
      <c r="FNY60" s="35"/>
      <c r="FNZ60" s="35"/>
      <c r="FOA60" s="35"/>
      <c r="FOB60" s="35"/>
      <c r="FOC60" s="35"/>
      <c r="FOD60" s="35"/>
      <c r="FOE60" s="35"/>
      <c r="FOF60" s="35"/>
      <c r="FOG60" s="35"/>
      <c r="FOH60" s="35"/>
      <c r="FOI60" s="35"/>
      <c r="FOJ60" s="35"/>
      <c r="FOK60" s="35"/>
      <c r="FOL60" s="35"/>
      <c r="FOM60" s="35"/>
      <c r="FON60" s="35"/>
      <c r="FOO60" s="35"/>
      <c r="FOP60" s="35"/>
      <c r="FOQ60" s="35"/>
      <c r="FOR60" s="35"/>
      <c r="FOS60" s="35"/>
      <c r="FOT60" s="35"/>
      <c r="FOU60" s="35"/>
      <c r="FOV60" s="35"/>
      <c r="FOW60" s="35"/>
      <c r="FOX60" s="35"/>
      <c r="FOY60" s="35"/>
      <c r="FOZ60" s="35"/>
      <c r="FPA60" s="35"/>
      <c r="FPB60" s="35"/>
      <c r="FPC60" s="35"/>
      <c r="FPD60" s="35"/>
      <c r="FPE60" s="35"/>
      <c r="FPF60" s="35"/>
      <c r="FPG60" s="35"/>
      <c r="FPH60" s="35"/>
      <c r="FPI60" s="35"/>
      <c r="FPJ60" s="35"/>
      <c r="FPK60" s="35"/>
      <c r="FPL60" s="35"/>
      <c r="FPM60" s="35"/>
      <c r="FPN60" s="35"/>
      <c r="FPO60" s="35"/>
      <c r="FPP60" s="35"/>
      <c r="FPQ60" s="35"/>
      <c r="FPR60" s="35"/>
      <c r="FPS60" s="35"/>
      <c r="FPT60" s="35"/>
      <c r="FPU60" s="35"/>
      <c r="FPV60" s="35"/>
      <c r="FPW60" s="35"/>
      <c r="FPX60" s="35"/>
      <c r="FPY60" s="35"/>
      <c r="FPZ60" s="35"/>
      <c r="FQA60" s="35"/>
      <c r="FQB60" s="35"/>
      <c r="FQC60" s="35"/>
      <c r="FQD60" s="35"/>
      <c r="FQE60" s="35"/>
      <c r="FQF60" s="35"/>
      <c r="FQG60" s="35"/>
      <c r="FQH60" s="35"/>
      <c r="FQI60" s="35"/>
      <c r="FQJ60" s="35"/>
      <c r="FQK60" s="35"/>
      <c r="FQL60" s="35"/>
      <c r="FQM60" s="35"/>
      <c r="FQN60" s="35"/>
      <c r="FQO60" s="35"/>
      <c r="FQP60" s="35"/>
      <c r="FQQ60" s="35"/>
      <c r="FQR60" s="35"/>
      <c r="FQS60" s="35"/>
      <c r="FQT60" s="35"/>
      <c r="FQU60" s="35"/>
      <c r="FQV60" s="35"/>
      <c r="FQW60" s="35"/>
      <c r="FQX60" s="35"/>
      <c r="FQY60" s="35"/>
      <c r="FQZ60" s="35"/>
      <c r="FRA60" s="35"/>
      <c r="FRB60" s="35"/>
      <c r="FRC60" s="35"/>
      <c r="FRD60" s="35"/>
      <c r="FRE60" s="35"/>
      <c r="FRF60" s="35"/>
      <c r="FRG60" s="35"/>
      <c r="FRH60" s="35"/>
      <c r="FRI60" s="35"/>
      <c r="FRJ60" s="35"/>
      <c r="FRK60" s="35"/>
      <c r="FRL60" s="35"/>
      <c r="FRM60" s="35"/>
      <c r="FRN60" s="35"/>
      <c r="FRO60" s="35"/>
      <c r="FRP60" s="35"/>
      <c r="FRQ60" s="35"/>
      <c r="FRR60" s="35"/>
      <c r="FRS60" s="35"/>
      <c r="FRT60" s="35"/>
      <c r="FRU60" s="35"/>
      <c r="FRV60" s="35"/>
      <c r="FRW60" s="35"/>
      <c r="FRX60" s="35"/>
      <c r="FRY60" s="35"/>
      <c r="FRZ60" s="35"/>
      <c r="FSA60" s="35"/>
      <c r="FSB60" s="35"/>
      <c r="FSC60" s="35"/>
      <c r="FSD60" s="35"/>
      <c r="FSE60" s="35"/>
      <c r="FSF60" s="35"/>
      <c r="FSG60" s="35"/>
      <c r="FSH60" s="35"/>
      <c r="FSI60" s="35"/>
      <c r="FSJ60" s="35"/>
      <c r="FSK60" s="35"/>
      <c r="FSL60" s="35"/>
      <c r="FSM60" s="35"/>
      <c r="FSN60" s="35"/>
      <c r="FSO60" s="35"/>
      <c r="FSP60" s="35"/>
      <c r="FSQ60" s="35"/>
      <c r="FSR60" s="35"/>
      <c r="FSS60" s="35"/>
      <c r="FST60" s="35"/>
      <c r="FSU60" s="35"/>
      <c r="FSV60" s="35"/>
      <c r="FSW60" s="35"/>
      <c r="FSX60" s="35"/>
      <c r="FSY60" s="35"/>
      <c r="FSZ60" s="35"/>
      <c r="FTA60" s="35"/>
      <c r="FTB60" s="35"/>
      <c r="FTC60" s="35"/>
      <c r="FTD60" s="35"/>
      <c r="FTE60" s="35"/>
      <c r="FTF60" s="35"/>
      <c r="FTG60" s="35"/>
      <c r="FTH60" s="35"/>
      <c r="FTI60" s="35"/>
      <c r="FTJ60" s="35"/>
      <c r="FTK60" s="35"/>
      <c r="FTL60" s="35"/>
      <c r="FTM60" s="35"/>
      <c r="FTN60" s="35"/>
      <c r="FTO60" s="35"/>
      <c r="FTP60" s="35"/>
      <c r="FTQ60" s="35"/>
      <c r="FTR60" s="35"/>
      <c r="FTS60" s="35"/>
      <c r="FTT60" s="35"/>
      <c r="FTU60" s="35"/>
      <c r="FTV60" s="35"/>
      <c r="FTW60" s="35"/>
      <c r="FTX60" s="35"/>
      <c r="FTY60" s="35"/>
      <c r="FTZ60" s="35"/>
      <c r="FUA60" s="35"/>
      <c r="FUB60" s="35"/>
      <c r="FUC60" s="35"/>
      <c r="FUD60" s="35"/>
      <c r="FUE60" s="35"/>
      <c r="FUF60" s="35"/>
      <c r="FUG60" s="35"/>
      <c r="FUH60" s="35"/>
      <c r="FUI60" s="35"/>
      <c r="FUJ60" s="35"/>
      <c r="FUK60" s="35"/>
      <c r="FUL60" s="35"/>
      <c r="FUM60" s="35"/>
      <c r="FUN60" s="35"/>
      <c r="FUO60" s="35"/>
      <c r="FUP60" s="35"/>
      <c r="FUQ60" s="35"/>
      <c r="FUR60" s="35"/>
      <c r="FUS60" s="35"/>
      <c r="FUT60" s="35"/>
      <c r="FUU60" s="35"/>
      <c r="FUV60" s="35"/>
      <c r="FUW60" s="35"/>
      <c r="FUX60" s="35"/>
      <c r="FUY60" s="35"/>
      <c r="FUZ60" s="35"/>
      <c r="FVA60" s="35"/>
      <c r="FVB60" s="35"/>
      <c r="FVC60" s="35"/>
      <c r="FVD60" s="35"/>
      <c r="FVE60" s="35"/>
      <c r="FVF60" s="35"/>
      <c r="FVG60" s="35"/>
      <c r="FVH60" s="35"/>
      <c r="FVI60" s="35"/>
      <c r="FVJ60" s="35"/>
      <c r="FVK60" s="35"/>
      <c r="FVL60" s="35"/>
      <c r="FVM60" s="35"/>
      <c r="FVN60" s="35"/>
      <c r="FVO60" s="35"/>
      <c r="FVP60" s="35"/>
      <c r="FVQ60" s="35"/>
      <c r="FVR60" s="35"/>
      <c r="FVS60" s="35"/>
      <c r="FVT60" s="35"/>
      <c r="FVU60" s="35"/>
      <c r="FVV60" s="35"/>
      <c r="FVW60" s="35"/>
      <c r="FVX60" s="35"/>
      <c r="FVY60" s="35"/>
      <c r="FVZ60" s="35"/>
      <c r="FWA60" s="35"/>
      <c r="FWB60" s="35"/>
      <c r="FWC60" s="35"/>
      <c r="FWD60" s="35"/>
      <c r="FWE60" s="35"/>
      <c r="FWF60" s="35"/>
      <c r="FWG60" s="35"/>
      <c r="FWH60" s="35"/>
      <c r="FWI60" s="35"/>
      <c r="FWJ60" s="35"/>
      <c r="FWK60" s="35"/>
      <c r="FWL60" s="35"/>
      <c r="FWM60" s="35"/>
      <c r="FWN60" s="35"/>
      <c r="FWO60" s="35"/>
      <c r="FWP60" s="35"/>
      <c r="FWQ60" s="35"/>
      <c r="FWR60" s="35"/>
      <c r="FWS60" s="35"/>
      <c r="FWT60" s="35"/>
      <c r="FWU60" s="35"/>
      <c r="FWV60" s="35"/>
      <c r="FWW60" s="35"/>
      <c r="FWX60" s="35"/>
      <c r="FWY60" s="35"/>
      <c r="FWZ60" s="35"/>
      <c r="FXA60" s="35"/>
      <c r="FXB60" s="35"/>
      <c r="FXC60" s="35"/>
      <c r="FXD60" s="35"/>
      <c r="FXE60" s="35"/>
      <c r="FXF60" s="35"/>
      <c r="FXG60" s="35"/>
      <c r="FXH60" s="35"/>
      <c r="FXI60" s="35"/>
      <c r="FXJ60" s="35"/>
      <c r="FXK60" s="35"/>
      <c r="FXL60" s="35"/>
      <c r="FXM60" s="35"/>
      <c r="FXN60" s="35"/>
      <c r="FXO60" s="35"/>
      <c r="FXP60" s="35"/>
      <c r="FXQ60" s="35"/>
      <c r="FXR60" s="35"/>
      <c r="FXS60" s="35"/>
      <c r="FXT60" s="35"/>
      <c r="FXU60" s="35"/>
      <c r="FXV60" s="35"/>
      <c r="FXW60" s="35"/>
      <c r="FXX60" s="35"/>
      <c r="FXY60" s="35"/>
      <c r="FXZ60" s="35"/>
      <c r="FYA60" s="35"/>
      <c r="FYB60" s="35"/>
      <c r="FYC60" s="35"/>
      <c r="FYD60" s="35"/>
      <c r="FYE60" s="35"/>
      <c r="FYF60" s="35"/>
      <c r="FYG60" s="35"/>
      <c r="FYH60" s="35"/>
      <c r="FYI60" s="35"/>
      <c r="FYJ60" s="35"/>
      <c r="FYK60" s="35"/>
      <c r="FYL60" s="35"/>
      <c r="FYM60" s="35"/>
      <c r="FYN60" s="35"/>
      <c r="FYO60" s="35"/>
      <c r="FYP60" s="35"/>
      <c r="FYQ60" s="35"/>
      <c r="FYR60" s="35"/>
      <c r="FYS60" s="35"/>
      <c r="FYT60" s="35"/>
      <c r="FYU60" s="35"/>
      <c r="FYV60" s="35"/>
      <c r="FYW60" s="35"/>
      <c r="FYX60" s="35"/>
      <c r="FYY60" s="35"/>
      <c r="FYZ60" s="35"/>
      <c r="FZA60" s="35"/>
      <c r="FZB60" s="35"/>
      <c r="FZC60" s="35"/>
      <c r="FZD60" s="35"/>
      <c r="FZE60" s="35"/>
      <c r="FZF60" s="35"/>
      <c r="FZG60" s="35"/>
      <c r="FZH60" s="35"/>
      <c r="FZI60" s="35"/>
      <c r="FZJ60" s="35"/>
      <c r="FZK60" s="35"/>
      <c r="FZL60" s="35"/>
      <c r="FZM60" s="35"/>
      <c r="FZN60" s="35"/>
      <c r="FZO60" s="35"/>
      <c r="FZP60" s="35"/>
      <c r="FZQ60" s="35"/>
      <c r="FZR60" s="35"/>
      <c r="FZS60" s="35"/>
      <c r="FZT60" s="35"/>
      <c r="FZU60" s="35"/>
      <c r="FZV60" s="35"/>
      <c r="FZW60" s="35"/>
      <c r="FZX60" s="35"/>
      <c r="FZY60" s="35"/>
      <c r="FZZ60" s="35"/>
      <c r="GAA60" s="35"/>
      <c r="GAB60" s="35"/>
      <c r="GAC60" s="35"/>
      <c r="GAD60" s="35"/>
      <c r="GAE60" s="35"/>
      <c r="GAF60" s="35"/>
      <c r="GAG60" s="35"/>
      <c r="GAH60" s="35"/>
      <c r="GAI60" s="35"/>
      <c r="GAJ60" s="35"/>
      <c r="GAK60" s="35"/>
      <c r="GAL60" s="35"/>
      <c r="GAM60" s="35"/>
      <c r="GAN60" s="35"/>
      <c r="GAO60" s="35"/>
      <c r="GAP60" s="35"/>
      <c r="GAQ60" s="35"/>
      <c r="GAR60" s="35"/>
      <c r="GAS60" s="35"/>
      <c r="GAT60" s="35"/>
      <c r="GAU60" s="35"/>
      <c r="GAV60" s="35"/>
      <c r="GAW60" s="35"/>
      <c r="GAX60" s="35"/>
      <c r="GAY60" s="35"/>
      <c r="GAZ60" s="35"/>
      <c r="GBA60" s="35"/>
      <c r="GBB60" s="35"/>
      <c r="GBC60" s="35"/>
      <c r="GBD60" s="35"/>
      <c r="GBE60" s="35"/>
      <c r="GBF60" s="35"/>
      <c r="GBG60" s="35"/>
      <c r="GBH60" s="35"/>
      <c r="GBI60" s="35"/>
      <c r="GBJ60" s="35"/>
      <c r="GBK60" s="35"/>
      <c r="GBL60" s="35"/>
      <c r="GBM60" s="35"/>
      <c r="GBN60" s="35"/>
      <c r="GBO60" s="35"/>
      <c r="GBP60" s="35"/>
      <c r="GBQ60" s="35"/>
      <c r="GBR60" s="35"/>
      <c r="GBS60" s="35"/>
      <c r="GBT60" s="35"/>
      <c r="GBU60" s="35"/>
      <c r="GBV60" s="35"/>
      <c r="GBW60" s="35"/>
      <c r="GBX60" s="35"/>
      <c r="GBY60" s="35"/>
      <c r="GBZ60" s="35"/>
      <c r="GCA60" s="35"/>
      <c r="GCB60" s="35"/>
      <c r="GCC60" s="35"/>
      <c r="GCD60" s="35"/>
      <c r="GCE60" s="35"/>
      <c r="GCF60" s="35"/>
      <c r="GCG60" s="35"/>
      <c r="GCH60" s="35"/>
      <c r="GCI60" s="35"/>
      <c r="GCJ60" s="35"/>
      <c r="GCK60" s="35"/>
      <c r="GCL60" s="35"/>
      <c r="GCM60" s="35"/>
      <c r="GCN60" s="35"/>
      <c r="GCO60" s="35"/>
      <c r="GCP60" s="35"/>
      <c r="GCQ60" s="35"/>
      <c r="GCR60" s="35"/>
      <c r="GCS60" s="35"/>
      <c r="GCT60" s="35"/>
      <c r="GCU60" s="35"/>
      <c r="GCV60" s="35"/>
      <c r="GCW60" s="35"/>
      <c r="GCX60" s="35"/>
      <c r="GCY60" s="35"/>
      <c r="GCZ60" s="35"/>
      <c r="GDA60" s="35"/>
      <c r="GDB60" s="35"/>
      <c r="GDC60" s="35"/>
      <c r="GDD60" s="35"/>
      <c r="GDE60" s="35"/>
      <c r="GDF60" s="35"/>
      <c r="GDG60" s="35"/>
      <c r="GDH60" s="35"/>
      <c r="GDI60" s="35"/>
      <c r="GDJ60" s="35"/>
      <c r="GDK60" s="35"/>
      <c r="GDL60" s="35"/>
      <c r="GDM60" s="35"/>
      <c r="GDN60" s="35"/>
      <c r="GDO60" s="35"/>
      <c r="GDP60" s="35"/>
      <c r="GDQ60" s="35"/>
      <c r="GDR60" s="35"/>
      <c r="GDS60" s="35"/>
      <c r="GDT60" s="35"/>
      <c r="GDU60" s="35"/>
      <c r="GDV60" s="35"/>
      <c r="GDW60" s="35"/>
      <c r="GDX60" s="35"/>
      <c r="GDY60" s="35"/>
      <c r="GDZ60" s="35"/>
      <c r="GEA60" s="35"/>
      <c r="GEB60" s="35"/>
      <c r="GEC60" s="35"/>
      <c r="GED60" s="35"/>
      <c r="GEE60" s="35"/>
      <c r="GEF60" s="35"/>
      <c r="GEG60" s="35"/>
      <c r="GEH60" s="35"/>
      <c r="GEI60" s="35"/>
      <c r="GEJ60" s="35"/>
      <c r="GEK60" s="35"/>
      <c r="GEL60" s="35"/>
      <c r="GEM60" s="35"/>
      <c r="GEN60" s="35"/>
      <c r="GEO60" s="35"/>
      <c r="GEP60" s="35"/>
      <c r="GEQ60" s="35"/>
      <c r="GER60" s="35"/>
      <c r="GES60" s="35"/>
      <c r="GET60" s="35"/>
      <c r="GEU60" s="35"/>
      <c r="GEV60" s="35"/>
      <c r="GEW60" s="35"/>
      <c r="GEX60" s="35"/>
      <c r="GEY60" s="35"/>
      <c r="GEZ60" s="35"/>
      <c r="GFA60" s="35"/>
      <c r="GFB60" s="35"/>
      <c r="GFC60" s="35"/>
      <c r="GFD60" s="35"/>
      <c r="GFE60" s="35"/>
      <c r="GFF60" s="35"/>
      <c r="GFG60" s="35"/>
      <c r="GFH60" s="35"/>
      <c r="GFI60" s="35"/>
      <c r="GFJ60" s="35"/>
      <c r="GFK60" s="35"/>
      <c r="GFL60" s="35"/>
      <c r="GFM60" s="35"/>
      <c r="GFN60" s="35"/>
      <c r="GFO60" s="35"/>
      <c r="GFP60" s="35"/>
      <c r="GFQ60" s="35"/>
      <c r="GFR60" s="35"/>
      <c r="GFS60" s="35"/>
      <c r="GFT60" s="35"/>
      <c r="GFU60" s="35"/>
      <c r="GFV60" s="35"/>
      <c r="GFW60" s="35"/>
      <c r="GFX60" s="35"/>
      <c r="GFY60" s="35"/>
      <c r="GFZ60" s="35"/>
      <c r="GGA60" s="35"/>
      <c r="GGB60" s="35"/>
      <c r="GGC60" s="35"/>
      <c r="GGD60" s="35"/>
      <c r="GGE60" s="35"/>
      <c r="GGF60" s="35"/>
      <c r="GGG60" s="35"/>
      <c r="GGH60" s="35"/>
      <c r="GGI60" s="35"/>
      <c r="GGJ60" s="35"/>
      <c r="GGK60" s="35"/>
      <c r="GGL60" s="35"/>
      <c r="GGM60" s="35"/>
      <c r="GGN60" s="35"/>
      <c r="GGO60" s="35"/>
      <c r="GGP60" s="35"/>
      <c r="GGQ60" s="35"/>
      <c r="GGR60" s="35"/>
      <c r="GGS60" s="35"/>
      <c r="GGT60" s="35"/>
      <c r="GGU60" s="35"/>
      <c r="GGV60" s="35"/>
      <c r="GGW60" s="35"/>
      <c r="GGX60" s="35"/>
      <c r="GGY60" s="35"/>
      <c r="GGZ60" s="35"/>
      <c r="GHA60" s="35"/>
      <c r="GHB60" s="35"/>
      <c r="GHC60" s="35"/>
      <c r="GHD60" s="35"/>
      <c r="GHE60" s="35"/>
      <c r="GHF60" s="35"/>
      <c r="GHG60" s="35"/>
      <c r="GHH60" s="35"/>
      <c r="GHI60" s="35"/>
      <c r="GHJ60" s="35"/>
      <c r="GHK60" s="35"/>
      <c r="GHL60" s="35"/>
      <c r="GHM60" s="35"/>
      <c r="GHN60" s="35"/>
      <c r="GHO60" s="35"/>
      <c r="GHP60" s="35"/>
      <c r="GHQ60" s="35"/>
      <c r="GHR60" s="35"/>
      <c r="GHS60" s="35"/>
      <c r="GHT60" s="35"/>
      <c r="GHU60" s="35"/>
      <c r="GHV60" s="35"/>
      <c r="GHW60" s="35"/>
      <c r="GHX60" s="35"/>
      <c r="GHY60" s="35"/>
      <c r="GHZ60" s="35"/>
      <c r="GIA60" s="35"/>
      <c r="GIB60" s="35"/>
      <c r="GIC60" s="35"/>
      <c r="GID60" s="35"/>
      <c r="GIE60" s="35"/>
      <c r="GIF60" s="35"/>
      <c r="GIG60" s="35"/>
      <c r="GIH60" s="35"/>
      <c r="GII60" s="35"/>
      <c r="GIJ60" s="35"/>
      <c r="GIK60" s="35"/>
      <c r="GIL60" s="35"/>
      <c r="GIM60" s="35"/>
      <c r="GIN60" s="35"/>
      <c r="GIO60" s="35"/>
      <c r="GIP60" s="35"/>
      <c r="GIQ60" s="35"/>
      <c r="GIR60" s="35"/>
      <c r="GIS60" s="35"/>
      <c r="GIT60" s="35"/>
      <c r="GIU60" s="35"/>
      <c r="GIV60" s="35"/>
      <c r="GIW60" s="35"/>
      <c r="GIX60" s="35"/>
      <c r="GIY60" s="35"/>
      <c r="GIZ60" s="35"/>
      <c r="GJA60" s="35"/>
      <c r="GJB60" s="35"/>
      <c r="GJC60" s="35"/>
      <c r="GJD60" s="35"/>
      <c r="GJE60" s="35"/>
      <c r="GJF60" s="35"/>
      <c r="GJG60" s="35"/>
      <c r="GJH60" s="35"/>
      <c r="GJI60" s="35"/>
      <c r="GJJ60" s="35"/>
      <c r="GJK60" s="35"/>
      <c r="GJL60" s="35"/>
      <c r="GJM60" s="35"/>
      <c r="GJN60" s="35"/>
      <c r="GJO60" s="35"/>
      <c r="GJP60" s="35"/>
      <c r="GJQ60" s="35"/>
      <c r="GJR60" s="35"/>
      <c r="GJS60" s="35"/>
      <c r="GJT60" s="35"/>
      <c r="GJU60" s="35"/>
      <c r="GJV60" s="35"/>
      <c r="GJW60" s="35"/>
      <c r="GJX60" s="35"/>
      <c r="GJY60" s="35"/>
      <c r="GJZ60" s="35"/>
      <c r="GKA60" s="35"/>
      <c r="GKB60" s="35"/>
      <c r="GKC60" s="35"/>
      <c r="GKD60" s="35"/>
      <c r="GKE60" s="35"/>
      <c r="GKF60" s="35"/>
      <c r="GKG60" s="35"/>
      <c r="GKH60" s="35"/>
      <c r="GKI60" s="35"/>
      <c r="GKJ60" s="35"/>
      <c r="GKK60" s="35"/>
      <c r="GKL60" s="35"/>
      <c r="GKM60" s="35"/>
      <c r="GKN60" s="35"/>
      <c r="GKO60" s="35"/>
      <c r="GKP60" s="35"/>
      <c r="GKQ60" s="35"/>
      <c r="GKR60" s="35"/>
      <c r="GKS60" s="35"/>
      <c r="GKT60" s="35"/>
      <c r="GKU60" s="35"/>
      <c r="GKV60" s="35"/>
      <c r="GKW60" s="35"/>
      <c r="GKX60" s="35"/>
      <c r="GKY60" s="35"/>
      <c r="GKZ60" s="35"/>
      <c r="GLA60" s="35"/>
      <c r="GLB60" s="35"/>
      <c r="GLC60" s="35"/>
      <c r="GLD60" s="35"/>
      <c r="GLE60" s="35"/>
      <c r="GLF60" s="35"/>
      <c r="GLG60" s="35"/>
      <c r="GLH60" s="35"/>
      <c r="GLI60" s="35"/>
      <c r="GLJ60" s="35"/>
      <c r="GLK60" s="35"/>
      <c r="GLL60" s="35"/>
      <c r="GLM60" s="35"/>
      <c r="GLN60" s="35"/>
      <c r="GLO60" s="35"/>
      <c r="GLP60" s="35"/>
      <c r="GLQ60" s="35"/>
      <c r="GLR60" s="35"/>
      <c r="GLS60" s="35"/>
      <c r="GLT60" s="35"/>
      <c r="GLU60" s="35"/>
      <c r="GLV60" s="35"/>
      <c r="GLW60" s="35"/>
      <c r="GLX60" s="35"/>
      <c r="GLY60" s="35"/>
      <c r="GLZ60" s="35"/>
      <c r="GMA60" s="35"/>
      <c r="GMB60" s="35"/>
      <c r="GMC60" s="35"/>
      <c r="GMD60" s="35"/>
      <c r="GME60" s="35"/>
      <c r="GMF60" s="35"/>
      <c r="GMG60" s="35"/>
      <c r="GMH60" s="35"/>
      <c r="GMI60" s="35"/>
      <c r="GMJ60" s="35"/>
      <c r="GMK60" s="35"/>
      <c r="GML60" s="35"/>
      <c r="GMM60" s="35"/>
      <c r="GMN60" s="35"/>
      <c r="GMO60" s="35"/>
      <c r="GMP60" s="35"/>
      <c r="GMQ60" s="35"/>
      <c r="GMR60" s="35"/>
      <c r="GMS60" s="35"/>
      <c r="GMT60" s="35"/>
      <c r="GMU60" s="35"/>
      <c r="GMV60" s="35"/>
      <c r="GMW60" s="35"/>
      <c r="GMX60" s="35"/>
    </row>
    <row r="61" spans="1:5094" s="39" customFormat="1" ht="13" x14ac:dyDescent="0.3">
      <c r="A61" s="392"/>
      <c r="B61" s="84"/>
      <c r="C61" s="84"/>
      <c r="D61" s="141"/>
      <c r="E61" s="141"/>
      <c r="F61" s="141"/>
      <c r="G61" s="141"/>
      <c r="H61" s="142"/>
      <c r="I61" s="143"/>
      <c r="J61" s="143"/>
      <c r="K61" s="143"/>
      <c r="L61" s="143"/>
      <c r="M61" s="143"/>
      <c r="N61" s="143"/>
      <c r="O61" s="393"/>
      <c r="P61" s="327"/>
    </row>
    <row r="62" spans="1:5094" s="39" customFormat="1" ht="13" x14ac:dyDescent="0.3">
      <c r="A62" s="392"/>
      <c r="B62" s="84"/>
      <c r="C62" s="84"/>
      <c r="D62" s="141"/>
      <c r="E62" s="141"/>
      <c r="F62" s="141"/>
      <c r="G62" s="141"/>
      <c r="H62" s="142"/>
      <c r="I62" s="143"/>
      <c r="J62" s="143"/>
      <c r="K62" s="143"/>
      <c r="L62" s="143"/>
      <c r="M62" s="143"/>
      <c r="N62" s="143"/>
      <c r="O62" s="393"/>
      <c r="P62" s="327"/>
    </row>
    <row r="63" spans="1:5094" s="30" customFormat="1" ht="13" x14ac:dyDescent="0.3">
      <c r="A63" s="345" t="s">
        <v>78</v>
      </c>
      <c r="B63" s="109"/>
      <c r="C63" s="109"/>
      <c r="D63" s="116"/>
      <c r="E63" s="116"/>
      <c r="F63" s="117"/>
      <c r="G63" s="114"/>
      <c r="H63" s="119"/>
      <c r="I63" s="104"/>
      <c r="J63" s="104"/>
      <c r="K63" s="104"/>
      <c r="L63" s="105"/>
      <c r="M63" s="105"/>
      <c r="N63" s="105"/>
      <c r="O63" s="368"/>
      <c r="P63" s="33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  <c r="RV63" s="28"/>
      <c r="RW63" s="28"/>
      <c r="RX63" s="28"/>
      <c r="RY63" s="28"/>
      <c r="RZ63" s="28"/>
      <c r="SA63" s="28"/>
      <c r="SB63" s="28"/>
      <c r="SC63" s="28"/>
      <c r="SD63" s="28"/>
      <c r="SE63" s="28"/>
      <c r="SF63" s="28"/>
      <c r="SG63" s="28"/>
      <c r="SH63" s="28"/>
      <c r="SI63" s="28"/>
      <c r="SJ63" s="28"/>
      <c r="SK63" s="28"/>
      <c r="SL63" s="28"/>
      <c r="SM63" s="28"/>
      <c r="SN63" s="28"/>
      <c r="SO63" s="28"/>
      <c r="SP63" s="28"/>
      <c r="SQ63" s="28"/>
      <c r="SR63" s="28"/>
      <c r="SS63" s="28"/>
      <c r="ST63" s="28"/>
      <c r="SU63" s="28"/>
      <c r="SV63" s="28"/>
      <c r="SW63" s="28"/>
      <c r="SX63" s="28"/>
      <c r="SY63" s="28"/>
      <c r="SZ63" s="28"/>
      <c r="TA63" s="28"/>
      <c r="TB63" s="28"/>
      <c r="TC63" s="28"/>
      <c r="TD63" s="28"/>
      <c r="TE63" s="28"/>
      <c r="TF63" s="28"/>
      <c r="TG63" s="28"/>
      <c r="TH63" s="28"/>
      <c r="TI63" s="28"/>
      <c r="TJ63" s="28"/>
      <c r="TK63" s="28"/>
      <c r="TL63" s="28"/>
      <c r="TM63" s="28"/>
      <c r="TN63" s="28"/>
      <c r="TO63" s="28"/>
      <c r="TP63" s="28"/>
      <c r="TQ63" s="28"/>
      <c r="TR63" s="28"/>
      <c r="TS63" s="28"/>
      <c r="TT63" s="28"/>
      <c r="TU63" s="28"/>
      <c r="TV63" s="28"/>
      <c r="TW63" s="28"/>
      <c r="TX63" s="28"/>
      <c r="TY63" s="28"/>
      <c r="TZ63" s="28"/>
      <c r="UA63" s="28"/>
      <c r="UB63" s="28"/>
      <c r="UC63" s="28"/>
      <c r="UD63" s="28"/>
      <c r="UE63" s="28"/>
      <c r="UF63" s="28"/>
      <c r="UG63" s="28"/>
      <c r="UH63" s="28"/>
      <c r="UI63" s="28"/>
      <c r="UJ63" s="28"/>
      <c r="UK63" s="28"/>
      <c r="UL63" s="28"/>
      <c r="UM63" s="28"/>
      <c r="UN63" s="28"/>
      <c r="UO63" s="28"/>
      <c r="UP63" s="28"/>
      <c r="UQ63" s="28"/>
      <c r="UR63" s="28"/>
      <c r="US63" s="28"/>
      <c r="UT63" s="28"/>
      <c r="UU63" s="28"/>
      <c r="UV63" s="28"/>
      <c r="UW63" s="28"/>
      <c r="UX63" s="28"/>
      <c r="UY63" s="28"/>
      <c r="UZ63" s="28"/>
      <c r="VA63" s="28"/>
      <c r="VB63" s="28"/>
      <c r="VC63" s="28"/>
      <c r="VD63" s="28"/>
      <c r="VE63" s="28"/>
      <c r="VF63" s="28"/>
      <c r="VG63" s="28"/>
      <c r="VH63" s="28"/>
      <c r="VI63" s="28"/>
      <c r="VJ63" s="28"/>
      <c r="VK63" s="28"/>
      <c r="VL63" s="28"/>
      <c r="VM63" s="28"/>
      <c r="VN63" s="28"/>
      <c r="VO63" s="28"/>
      <c r="VP63" s="28"/>
      <c r="VQ63" s="28"/>
      <c r="VR63" s="28"/>
      <c r="VS63" s="28"/>
      <c r="VT63" s="28"/>
      <c r="VU63" s="28"/>
      <c r="VV63" s="28"/>
      <c r="VW63" s="28"/>
      <c r="VX63" s="28"/>
      <c r="VY63" s="28"/>
      <c r="VZ63" s="28"/>
      <c r="WA63" s="28"/>
      <c r="WB63" s="28"/>
      <c r="WC63" s="28"/>
      <c r="WD63" s="28"/>
      <c r="WE63" s="28"/>
      <c r="WF63" s="28"/>
      <c r="WG63" s="28"/>
      <c r="WH63" s="28"/>
      <c r="WI63" s="28"/>
      <c r="WJ63" s="28"/>
      <c r="WK63" s="28"/>
      <c r="WL63" s="28"/>
      <c r="WM63" s="28"/>
      <c r="WN63" s="28"/>
      <c r="WO63" s="28"/>
      <c r="WP63" s="28"/>
      <c r="WQ63" s="28"/>
      <c r="WR63" s="28"/>
      <c r="WS63" s="28"/>
      <c r="WT63" s="28"/>
      <c r="WU63" s="28"/>
      <c r="WV63" s="28"/>
      <c r="WW63" s="28"/>
      <c r="WX63" s="28"/>
      <c r="WY63" s="28"/>
      <c r="WZ63" s="28"/>
      <c r="XA63" s="28"/>
      <c r="XB63" s="28"/>
      <c r="XC63" s="28"/>
      <c r="XD63" s="28"/>
      <c r="XE63" s="28"/>
      <c r="XF63" s="28"/>
      <c r="XG63" s="28"/>
      <c r="XH63" s="28"/>
      <c r="XI63" s="28"/>
      <c r="XJ63" s="28"/>
      <c r="XK63" s="28"/>
      <c r="XL63" s="28"/>
      <c r="XM63" s="28"/>
      <c r="XN63" s="28"/>
      <c r="XO63" s="28"/>
      <c r="XP63" s="28"/>
      <c r="XQ63" s="28"/>
      <c r="XR63" s="28"/>
      <c r="XS63" s="28"/>
      <c r="XT63" s="28"/>
      <c r="XU63" s="28"/>
      <c r="XV63" s="28"/>
      <c r="XW63" s="28"/>
      <c r="XX63" s="28"/>
      <c r="XY63" s="28"/>
      <c r="XZ63" s="28"/>
      <c r="YA63" s="28"/>
      <c r="YB63" s="28"/>
      <c r="YC63" s="28"/>
      <c r="YD63" s="28"/>
      <c r="YE63" s="28"/>
      <c r="YF63" s="28"/>
      <c r="YG63" s="28"/>
      <c r="YH63" s="28"/>
      <c r="YI63" s="28"/>
      <c r="YJ63" s="28"/>
      <c r="YK63" s="28"/>
      <c r="YL63" s="28"/>
      <c r="YM63" s="28"/>
      <c r="YN63" s="28"/>
      <c r="YO63" s="28"/>
      <c r="YP63" s="28"/>
      <c r="YQ63" s="28"/>
      <c r="YR63" s="28"/>
      <c r="YS63" s="28"/>
      <c r="YT63" s="28"/>
      <c r="YU63" s="28"/>
      <c r="YV63" s="28"/>
      <c r="YW63" s="28"/>
      <c r="YX63" s="28"/>
      <c r="YY63" s="28"/>
      <c r="YZ63" s="28"/>
      <c r="ZA63" s="28"/>
      <c r="ZB63" s="28"/>
      <c r="ZC63" s="28"/>
      <c r="ZD63" s="28"/>
      <c r="ZE63" s="28"/>
      <c r="ZF63" s="28"/>
      <c r="ZG63" s="28"/>
      <c r="ZH63" s="28"/>
      <c r="ZI63" s="28"/>
      <c r="ZJ63" s="28"/>
      <c r="ZK63" s="28"/>
      <c r="ZL63" s="28"/>
      <c r="ZM63" s="28"/>
      <c r="ZN63" s="28"/>
      <c r="ZO63" s="28"/>
      <c r="ZP63" s="28"/>
      <c r="ZQ63" s="28"/>
      <c r="ZR63" s="28"/>
      <c r="ZS63" s="28"/>
      <c r="ZT63" s="28"/>
      <c r="ZU63" s="28"/>
      <c r="ZV63" s="28"/>
      <c r="ZW63" s="28"/>
      <c r="ZX63" s="28"/>
      <c r="ZY63" s="28"/>
      <c r="ZZ63" s="28"/>
      <c r="AAA63" s="28"/>
      <c r="AAB63" s="28"/>
      <c r="AAC63" s="28"/>
      <c r="AAD63" s="28"/>
      <c r="AAE63" s="28"/>
      <c r="AAF63" s="28"/>
      <c r="AAG63" s="28"/>
      <c r="AAH63" s="28"/>
      <c r="AAI63" s="28"/>
      <c r="AAJ63" s="28"/>
      <c r="AAK63" s="28"/>
      <c r="AAL63" s="28"/>
      <c r="AAM63" s="28"/>
      <c r="AAN63" s="28"/>
      <c r="AAO63" s="28"/>
      <c r="AAP63" s="28"/>
      <c r="AAQ63" s="28"/>
      <c r="AAR63" s="28"/>
      <c r="AAS63" s="28"/>
      <c r="AAT63" s="28"/>
      <c r="AAU63" s="28"/>
      <c r="AAV63" s="28"/>
      <c r="AAW63" s="28"/>
      <c r="AAX63" s="28"/>
      <c r="AAY63" s="28"/>
      <c r="AAZ63" s="28"/>
      <c r="ABA63" s="28"/>
      <c r="ABB63" s="28"/>
      <c r="ABC63" s="28"/>
      <c r="ABD63" s="28"/>
      <c r="ABE63" s="28"/>
      <c r="ABF63" s="28"/>
      <c r="ABG63" s="28"/>
      <c r="ABH63" s="28"/>
      <c r="ABI63" s="28"/>
      <c r="ABJ63" s="28"/>
      <c r="ABK63" s="28"/>
      <c r="ABL63" s="28"/>
      <c r="ABM63" s="28"/>
      <c r="ABN63" s="28"/>
      <c r="ABO63" s="28"/>
      <c r="ABP63" s="28"/>
      <c r="ABQ63" s="28"/>
      <c r="ABR63" s="28"/>
      <c r="ABS63" s="28"/>
      <c r="ABT63" s="28"/>
      <c r="ABU63" s="28"/>
      <c r="ABV63" s="28"/>
      <c r="ABW63" s="28"/>
      <c r="ABX63" s="28"/>
      <c r="ABY63" s="28"/>
      <c r="ABZ63" s="28"/>
      <c r="ACA63" s="28"/>
      <c r="ACB63" s="28"/>
      <c r="ACC63" s="28"/>
      <c r="ACD63" s="28"/>
      <c r="ACE63" s="28"/>
      <c r="ACF63" s="28"/>
      <c r="ACG63" s="28"/>
      <c r="ACH63" s="28"/>
      <c r="ACI63" s="28"/>
      <c r="ACJ63" s="28"/>
      <c r="ACK63" s="28"/>
      <c r="ACL63" s="28"/>
      <c r="ACM63" s="28"/>
      <c r="ACN63" s="28"/>
      <c r="ACO63" s="28"/>
      <c r="ACP63" s="28"/>
      <c r="ACQ63" s="28"/>
      <c r="ACR63" s="28"/>
      <c r="ACS63" s="28"/>
      <c r="ACT63" s="28"/>
      <c r="ACU63" s="28"/>
      <c r="ACV63" s="28"/>
      <c r="ACW63" s="28"/>
      <c r="ACX63" s="28"/>
      <c r="ACY63" s="28"/>
      <c r="ACZ63" s="28"/>
      <c r="ADA63" s="28"/>
      <c r="ADB63" s="28"/>
      <c r="ADC63" s="28"/>
      <c r="ADD63" s="28"/>
      <c r="ADE63" s="28"/>
      <c r="ADF63" s="28"/>
      <c r="ADG63" s="28"/>
      <c r="ADH63" s="28"/>
      <c r="ADI63" s="28"/>
      <c r="ADJ63" s="28"/>
      <c r="ADK63" s="28"/>
      <c r="ADL63" s="28"/>
      <c r="ADM63" s="28"/>
      <c r="ADN63" s="28"/>
      <c r="ADO63" s="28"/>
      <c r="ADP63" s="28"/>
      <c r="ADQ63" s="28"/>
      <c r="ADR63" s="28"/>
      <c r="ADS63" s="28"/>
      <c r="ADT63" s="28"/>
      <c r="ADU63" s="28"/>
      <c r="ADV63" s="28"/>
      <c r="ADW63" s="28"/>
      <c r="ADX63" s="28"/>
      <c r="ADY63" s="28"/>
      <c r="ADZ63" s="28"/>
      <c r="AEA63" s="28"/>
      <c r="AEB63" s="28"/>
      <c r="AEC63" s="28"/>
      <c r="AED63" s="28"/>
      <c r="AEE63" s="28"/>
      <c r="AEF63" s="28"/>
      <c r="AEG63" s="28"/>
      <c r="AEH63" s="28"/>
      <c r="AEI63" s="28"/>
      <c r="AEJ63" s="28"/>
      <c r="AEK63" s="28"/>
      <c r="AEL63" s="28"/>
      <c r="AEM63" s="28"/>
      <c r="AEN63" s="28"/>
      <c r="AEO63" s="28"/>
      <c r="AEP63" s="28"/>
      <c r="AEQ63" s="28"/>
      <c r="AER63" s="28"/>
      <c r="AES63" s="28"/>
      <c r="AET63" s="28"/>
      <c r="AEU63" s="28"/>
      <c r="AEV63" s="28"/>
      <c r="AEW63" s="28"/>
      <c r="AEX63" s="28"/>
      <c r="AEY63" s="28"/>
      <c r="AEZ63" s="28"/>
      <c r="AFA63" s="28"/>
      <c r="AFB63" s="28"/>
      <c r="AFC63" s="28"/>
      <c r="AFD63" s="28"/>
      <c r="AFE63" s="28"/>
      <c r="AFF63" s="28"/>
      <c r="AFG63" s="28"/>
      <c r="AFH63" s="28"/>
      <c r="AFI63" s="28"/>
      <c r="AFJ63" s="28"/>
      <c r="AFK63" s="28"/>
      <c r="AFL63" s="28"/>
      <c r="AFM63" s="28"/>
      <c r="AFN63" s="28"/>
      <c r="AFO63" s="28"/>
      <c r="AFP63" s="28"/>
      <c r="AFQ63" s="28"/>
      <c r="AFR63" s="28"/>
      <c r="AFS63" s="28"/>
      <c r="AFT63" s="28"/>
      <c r="AFU63" s="28"/>
      <c r="AFV63" s="28"/>
      <c r="AFW63" s="28"/>
      <c r="AFX63" s="28"/>
      <c r="AFY63" s="28"/>
      <c r="AFZ63" s="28"/>
      <c r="AGA63" s="28"/>
      <c r="AGB63" s="28"/>
      <c r="AGC63" s="28"/>
      <c r="AGD63" s="28"/>
      <c r="AGE63" s="28"/>
      <c r="AGF63" s="28"/>
      <c r="AGG63" s="28"/>
      <c r="AGH63" s="28"/>
      <c r="AGI63" s="28"/>
      <c r="AGJ63" s="28"/>
      <c r="AGK63" s="28"/>
      <c r="AGL63" s="28"/>
      <c r="AGM63" s="28"/>
      <c r="AGN63" s="28"/>
      <c r="AGO63" s="28"/>
      <c r="AGP63" s="28"/>
      <c r="AGQ63" s="28"/>
      <c r="AGR63" s="28"/>
      <c r="AGS63" s="28"/>
      <c r="AGT63" s="28"/>
      <c r="AGU63" s="28"/>
      <c r="AGV63" s="28"/>
      <c r="AGW63" s="28"/>
      <c r="AGX63" s="28"/>
      <c r="AGY63" s="28"/>
      <c r="AGZ63" s="28"/>
      <c r="AHA63" s="28"/>
      <c r="AHB63" s="28"/>
      <c r="AHC63" s="28"/>
      <c r="AHD63" s="28"/>
      <c r="AHE63" s="28"/>
      <c r="AHF63" s="28"/>
      <c r="AHG63" s="28"/>
      <c r="AHH63" s="28"/>
      <c r="AHI63" s="28"/>
      <c r="AHJ63" s="28"/>
      <c r="AHK63" s="28"/>
      <c r="AHL63" s="28"/>
      <c r="AHM63" s="28"/>
      <c r="AHN63" s="28"/>
      <c r="AHO63" s="28"/>
      <c r="AHP63" s="28"/>
      <c r="AHQ63" s="28"/>
      <c r="AHR63" s="28"/>
      <c r="AHS63" s="28"/>
      <c r="AHT63" s="28"/>
      <c r="AHU63" s="28"/>
      <c r="AHV63" s="28"/>
      <c r="AHW63" s="28"/>
      <c r="AHX63" s="28"/>
      <c r="AHY63" s="28"/>
      <c r="AHZ63" s="28"/>
      <c r="AIA63" s="28"/>
      <c r="AIB63" s="28"/>
      <c r="AIC63" s="28"/>
      <c r="AID63" s="28"/>
      <c r="AIE63" s="28"/>
      <c r="AIF63" s="28"/>
      <c r="AIG63" s="28"/>
      <c r="AIH63" s="28"/>
      <c r="AII63" s="28"/>
      <c r="AIJ63" s="28"/>
      <c r="AIK63" s="28"/>
      <c r="AIL63" s="28"/>
      <c r="AIM63" s="28"/>
      <c r="AIN63" s="28"/>
      <c r="AIO63" s="28"/>
      <c r="AIP63" s="28"/>
      <c r="AIQ63" s="28"/>
      <c r="AIR63" s="28"/>
      <c r="AIS63" s="28"/>
      <c r="AIT63" s="28"/>
      <c r="AIU63" s="28"/>
      <c r="AIV63" s="28"/>
      <c r="AIW63" s="28"/>
      <c r="AIX63" s="28"/>
      <c r="AIY63" s="28"/>
      <c r="AIZ63" s="28"/>
      <c r="AJA63" s="28"/>
      <c r="AJB63" s="28"/>
      <c r="AJC63" s="28"/>
      <c r="AJD63" s="28"/>
      <c r="AJE63" s="28"/>
      <c r="AJF63" s="28"/>
      <c r="AJG63" s="28"/>
      <c r="AJH63" s="28"/>
      <c r="AJI63" s="28"/>
      <c r="AJJ63" s="28"/>
      <c r="AJK63" s="28"/>
      <c r="AJL63" s="28"/>
      <c r="AJM63" s="28"/>
      <c r="AJN63" s="28"/>
      <c r="AJO63" s="28"/>
      <c r="AJP63" s="28"/>
      <c r="AJQ63" s="28"/>
      <c r="AJR63" s="28"/>
      <c r="AJS63" s="28"/>
      <c r="AJT63" s="28"/>
      <c r="AJU63" s="28"/>
      <c r="AJV63" s="28"/>
    </row>
    <row r="64" spans="1:5094" s="21" customFormat="1" ht="13" x14ac:dyDescent="0.3">
      <c r="A64" s="347"/>
      <c r="B64" s="318" t="s">
        <v>164</v>
      </c>
      <c r="C64" s="319"/>
      <c r="D64" s="320"/>
      <c r="E64" s="320"/>
      <c r="F64" s="321" t="s">
        <v>168</v>
      </c>
      <c r="G64" s="322">
        <f>SUM(G11)</f>
        <v>2.3249999999999998E-3</v>
      </c>
      <c r="H64" s="323"/>
      <c r="I64" s="324">
        <v>190918.31</v>
      </c>
      <c r="J64" s="324">
        <v>37.700000000000003</v>
      </c>
      <c r="K64" s="324">
        <v>0</v>
      </c>
      <c r="L64" s="324">
        <f t="shared" ref="L64" si="18">SUM(I64:K64)</f>
        <v>190956.01</v>
      </c>
      <c r="M64" s="324">
        <f>SUM(I64)</f>
        <v>190918.31</v>
      </c>
      <c r="N64" s="324">
        <f>SUM(L64)</f>
        <v>190956.01</v>
      </c>
      <c r="O64" s="348"/>
      <c r="P64" s="36"/>
      <c r="Q64" s="37"/>
      <c r="R64" s="37"/>
      <c r="S64" s="37"/>
      <c r="T64" s="37"/>
      <c r="U64" s="37"/>
      <c r="V64" s="37"/>
      <c r="W64" s="37"/>
      <c r="X64" s="37"/>
      <c r="Y64" s="37"/>
      <c r="Z64" s="36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5"/>
      <c r="AJX64" s="35"/>
      <c r="AJY64" s="35"/>
      <c r="AJZ64" s="35"/>
      <c r="AKA64" s="35"/>
      <c r="AKB64" s="35"/>
      <c r="AKC64" s="35"/>
      <c r="AKD64" s="35"/>
      <c r="AKE64" s="35"/>
      <c r="AKF64" s="35"/>
      <c r="AKG64" s="35"/>
      <c r="AKH64" s="35"/>
      <c r="AKI64" s="35"/>
      <c r="AKJ64" s="35"/>
      <c r="AKK64" s="35"/>
      <c r="AKL64" s="35"/>
      <c r="AKM64" s="35"/>
      <c r="AKN64" s="35"/>
      <c r="AKO64" s="35"/>
      <c r="AKP64" s="35"/>
      <c r="AKQ64" s="35"/>
      <c r="AKR64" s="35"/>
      <c r="AKS64" s="35"/>
      <c r="AKT64" s="35"/>
      <c r="AKU64" s="35"/>
      <c r="AKV64" s="35"/>
      <c r="AKW64" s="35"/>
      <c r="AKX64" s="35"/>
      <c r="AKY64" s="35"/>
      <c r="AKZ64" s="35"/>
      <c r="ALA64" s="35"/>
      <c r="ALB64" s="35"/>
      <c r="ALC64" s="35"/>
      <c r="ALD64" s="35"/>
      <c r="ALE64" s="35"/>
      <c r="ALF64" s="35"/>
      <c r="ALG64" s="35"/>
      <c r="ALH64" s="35"/>
      <c r="ALI64" s="35"/>
      <c r="ALJ64" s="35"/>
      <c r="ALK64" s="35"/>
      <c r="ALL64" s="35"/>
      <c r="ALM64" s="35"/>
      <c r="ALN64" s="35"/>
      <c r="ALO64" s="35"/>
      <c r="ALP64" s="35"/>
      <c r="ALQ64" s="35"/>
      <c r="ALR64" s="35"/>
      <c r="ALS64" s="35"/>
      <c r="ALT64" s="35"/>
      <c r="ALU64" s="35"/>
      <c r="ALV64" s="35"/>
      <c r="ALW64" s="35"/>
      <c r="ALX64" s="35"/>
      <c r="ALY64" s="35"/>
      <c r="ALZ64" s="35"/>
      <c r="AMA64" s="35"/>
      <c r="AMB64" s="35"/>
      <c r="AMC64" s="35"/>
      <c r="AMD64" s="35"/>
      <c r="AME64" s="35"/>
      <c r="AMF64" s="35"/>
      <c r="AMG64" s="35"/>
      <c r="AMH64" s="35"/>
      <c r="AMI64" s="35"/>
      <c r="AMJ64" s="35"/>
      <c r="AMK64" s="35"/>
      <c r="AML64" s="35"/>
      <c r="AMM64" s="35"/>
      <c r="AMN64" s="35"/>
      <c r="AMO64" s="35"/>
      <c r="AMP64" s="35"/>
      <c r="AMQ64" s="35"/>
      <c r="AMR64" s="35"/>
      <c r="AMS64" s="35"/>
      <c r="AMT64" s="35"/>
      <c r="AMU64" s="35"/>
      <c r="AMV64" s="35"/>
      <c r="AMW64" s="35"/>
      <c r="AMX64" s="35"/>
      <c r="AMY64" s="35"/>
      <c r="AMZ64" s="35"/>
      <c r="ANA64" s="35"/>
      <c r="ANB64" s="35"/>
      <c r="ANC64" s="35"/>
      <c r="AND64" s="35"/>
      <c r="ANE64" s="35"/>
      <c r="ANF64" s="35"/>
      <c r="ANG64" s="35"/>
      <c r="ANH64" s="35"/>
      <c r="ANI64" s="35"/>
      <c r="ANJ64" s="35"/>
      <c r="ANK64" s="35"/>
      <c r="ANL64" s="35"/>
      <c r="ANM64" s="35"/>
      <c r="ANN64" s="35"/>
      <c r="ANO64" s="35"/>
      <c r="ANP64" s="35"/>
      <c r="ANQ64" s="35"/>
      <c r="ANR64" s="35"/>
      <c r="ANS64" s="35"/>
      <c r="ANT64" s="35"/>
      <c r="ANU64" s="35"/>
      <c r="ANV64" s="35"/>
      <c r="ANW64" s="35"/>
      <c r="ANX64" s="35"/>
      <c r="ANY64" s="35"/>
      <c r="ANZ64" s="35"/>
      <c r="AOA64" s="35"/>
      <c r="AOB64" s="35"/>
      <c r="AOC64" s="35"/>
      <c r="AOD64" s="35"/>
      <c r="AOE64" s="35"/>
      <c r="AOF64" s="35"/>
      <c r="AOG64" s="35"/>
      <c r="AOH64" s="35"/>
      <c r="AOI64" s="35"/>
      <c r="AOJ64" s="35"/>
      <c r="AOK64" s="35"/>
      <c r="AOL64" s="35"/>
      <c r="AOM64" s="35"/>
      <c r="AON64" s="35"/>
      <c r="AOO64" s="35"/>
      <c r="AOP64" s="35"/>
      <c r="AOQ64" s="35"/>
      <c r="AOR64" s="35"/>
      <c r="AOS64" s="35"/>
      <c r="AOT64" s="35"/>
      <c r="AOU64" s="35"/>
      <c r="AOV64" s="35"/>
      <c r="AOW64" s="35"/>
      <c r="AOX64" s="35"/>
      <c r="AOY64" s="35"/>
      <c r="AOZ64" s="35"/>
      <c r="APA64" s="35"/>
      <c r="APB64" s="35"/>
      <c r="APC64" s="35"/>
      <c r="APD64" s="35"/>
      <c r="APE64" s="35"/>
      <c r="APF64" s="35"/>
      <c r="APG64" s="35"/>
      <c r="APH64" s="35"/>
      <c r="API64" s="35"/>
      <c r="APJ64" s="35"/>
      <c r="APK64" s="35"/>
      <c r="APL64" s="35"/>
      <c r="APM64" s="35"/>
      <c r="APN64" s="35"/>
      <c r="APO64" s="35"/>
      <c r="APP64" s="35"/>
      <c r="APQ64" s="35"/>
      <c r="APR64" s="35"/>
      <c r="APS64" s="35"/>
      <c r="APT64" s="35"/>
      <c r="APU64" s="35"/>
      <c r="APV64" s="35"/>
      <c r="APW64" s="35"/>
      <c r="APX64" s="35"/>
      <c r="APY64" s="35"/>
      <c r="APZ64" s="35"/>
      <c r="AQA64" s="35"/>
      <c r="AQB64" s="35"/>
      <c r="AQC64" s="35"/>
      <c r="AQD64" s="35"/>
      <c r="AQE64" s="35"/>
      <c r="AQF64" s="35"/>
      <c r="AQG64" s="35"/>
      <c r="AQH64" s="35"/>
      <c r="AQI64" s="35"/>
      <c r="AQJ64" s="35"/>
      <c r="AQK64" s="35"/>
      <c r="AQL64" s="35"/>
      <c r="AQM64" s="35"/>
      <c r="AQN64" s="35"/>
      <c r="AQO64" s="35"/>
      <c r="AQP64" s="35"/>
      <c r="AQQ64" s="35"/>
      <c r="AQR64" s="35"/>
      <c r="AQS64" s="35"/>
      <c r="AQT64" s="35"/>
      <c r="AQU64" s="35"/>
      <c r="AQV64" s="35"/>
      <c r="AQW64" s="35"/>
      <c r="AQX64" s="35"/>
      <c r="AQY64" s="35"/>
      <c r="AQZ64" s="35"/>
      <c r="ARA64" s="35"/>
      <c r="ARB64" s="35"/>
      <c r="ARC64" s="35"/>
      <c r="ARD64" s="35"/>
      <c r="ARE64" s="35"/>
      <c r="ARF64" s="35"/>
      <c r="ARG64" s="35"/>
      <c r="ARH64" s="35"/>
      <c r="ARI64" s="35"/>
      <c r="ARJ64" s="35"/>
      <c r="ARK64" s="35"/>
      <c r="ARL64" s="35"/>
      <c r="ARM64" s="35"/>
      <c r="ARN64" s="35"/>
      <c r="ARO64" s="35"/>
      <c r="ARP64" s="35"/>
      <c r="ARQ64" s="35"/>
      <c r="ARR64" s="35"/>
      <c r="ARS64" s="35"/>
      <c r="ART64" s="35"/>
      <c r="ARU64" s="35"/>
      <c r="ARV64" s="35"/>
      <c r="ARW64" s="35"/>
      <c r="ARX64" s="35"/>
      <c r="ARY64" s="35"/>
      <c r="ARZ64" s="35"/>
      <c r="ASA64" s="35"/>
      <c r="ASB64" s="35"/>
      <c r="ASC64" s="35"/>
      <c r="ASD64" s="35"/>
      <c r="ASE64" s="35"/>
      <c r="ASF64" s="35"/>
      <c r="ASG64" s="35"/>
      <c r="ASH64" s="35"/>
      <c r="ASI64" s="35"/>
      <c r="ASJ64" s="35"/>
      <c r="ASK64" s="35"/>
      <c r="ASL64" s="35"/>
      <c r="ASM64" s="35"/>
      <c r="ASN64" s="35"/>
      <c r="ASO64" s="35"/>
      <c r="ASP64" s="35"/>
      <c r="ASQ64" s="35"/>
      <c r="ASR64" s="35"/>
      <c r="ASS64" s="35"/>
      <c r="AST64" s="35"/>
      <c r="ASU64" s="35"/>
      <c r="ASV64" s="35"/>
      <c r="ASW64" s="35"/>
      <c r="ASX64" s="35"/>
      <c r="ASY64" s="35"/>
      <c r="ASZ64" s="35"/>
      <c r="ATA64" s="35"/>
      <c r="ATB64" s="35"/>
      <c r="ATC64" s="35"/>
      <c r="ATD64" s="35"/>
      <c r="ATE64" s="35"/>
      <c r="ATF64" s="35"/>
      <c r="ATG64" s="35"/>
      <c r="ATH64" s="35"/>
      <c r="ATI64" s="35"/>
      <c r="ATJ64" s="35"/>
      <c r="ATK64" s="35"/>
      <c r="ATL64" s="35"/>
      <c r="ATM64" s="35"/>
      <c r="ATN64" s="35"/>
      <c r="ATO64" s="35"/>
      <c r="ATP64" s="35"/>
      <c r="ATQ64" s="35"/>
      <c r="ATR64" s="35"/>
      <c r="ATS64" s="35"/>
      <c r="ATT64" s="35"/>
      <c r="ATU64" s="35"/>
      <c r="ATV64" s="35"/>
      <c r="ATW64" s="35"/>
      <c r="ATX64" s="35"/>
      <c r="ATY64" s="35"/>
      <c r="ATZ64" s="35"/>
      <c r="AUA64" s="35"/>
      <c r="AUB64" s="35"/>
      <c r="AUC64" s="35"/>
      <c r="AUD64" s="35"/>
      <c r="AUE64" s="35"/>
      <c r="AUF64" s="35"/>
      <c r="AUG64" s="35"/>
      <c r="AUH64" s="35"/>
      <c r="AUI64" s="35"/>
      <c r="AUJ64" s="35"/>
      <c r="AUK64" s="35"/>
      <c r="AUL64" s="35"/>
      <c r="AUM64" s="35"/>
      <c r="AUN64" s="35"/>
      <c r="AUO64" s="35"/>
      <c r="AUP64" s="35"/>
      <c r="AUQ64" s="35"/>
      <c r="AUR64" s="35"/>
      <c r="AUS64" s="35"/>
      <c r="AUT64" s="35"/>
      <c r="AUU64" s="35"/>
      <c r="AUV64" s="35"/>
      <c r="AUW64" s="35"/>
      <c r="AUX64" s="35"/>
      <c r="AUY64" s="35"/>
      <c r="AUZ64" s="35"/>
      <c r="AVA64" s="35"/>
      <c r="AVB64" s="35"/>
      <c r="AVC64" s="35"/>
      <c r="AVD64" s="35"/>
      <c r="AVE64" s="35"/>
      <c r="AVF64" s="35"/>
      <c r="AVG64" s="35"/>
      <c r="AVH64" s="35"/>
      <c r="AVI64" s="35"/>
      <c r="AVJ64" s="35"/>
      <c r="AVK64" s="35"/>
      <c r="AVL64" s="35"/>
      <c r="AVM64" s="35"/>
      <c r="AVN64" s="35"/>
      <c r="AVO64" s="35"/>
      <c r="AVP64" s="35"/>
      <c r="AVQ64" s="35"/>
      <c r="AVR64" s="35"/>
      <c r="AVS64" s="35"/>
      <c r="AVT64" s="35"/>
      <c r="AVU64" s="35"/>
      <c r="AVV64" s="35"/>
      <c r="AVW64" s="35"/>
      <c r="AVX64" s="35"/>
      <c r="AVY64" s="35"/>
      <c r="AVZ64" s="35"/>
      <c r="AWA64" s="35"/>
      <c r="AWB64" s="35"/>
      <c r="AWC64" s="35"/>
      <c r="AWD64" s="35"/>
      <c r="AWE64" s="35"/>
      <c r="AWF64" s="35"/>
      <c r="AWG64" s="35"/>
      <c r="AWH64" s="35"/>
      <c r="AWI64" s="35"/>
      <c r="AWJ64" s="35"/>
      <c r="AWK64" s="35"/>
      <c r="AWL64" s="35"/>
      <c r="AWM64" s="35"/>
      <c r="AWN64" s="35"/>
      <c r="AWO64" s="35"/>
      <c r="AWP64" s="35"/>
      <c r="AWQ64" s="35"/>
      <c r="AWR64" s="35"/>
      <c r="AWS64" s="35"/>
      <c r="AWT64" s="35"/>
      <c r="AWU64" s="35"/>
      <c r="AWV64" s="35"/>
      <c r="AWW64" s="35"/>
      <c r="AWX64" s="35"/>
      <c r="AWY64" s="35"/>
      <c r="AWZ64" s="35"/>
      <c r="AXA64" s="35"/>
      <c r="AXB64" s="35"/>
      <c r="AXC64" s="35"/>
      <c r="AXD64" s="35"/>
      <c r="AXE64" s="35"/>
      <c r="AXF64" s="35"/>
      <c r="AXG64" s="35"/>
      <c r="AXH64" s="35"/>
      <c r="AXI64" s="35"/>
      <c r="AXJ64" s="35"/>
      <c r="AXK64" s="35"/>
      <c r="AXL64" s="35"/>
      <c r="AXM64" s="35"/>
      <c r="AXN64" s="35"/>
      <c r="AXO64" s="35"/>
      <c r="AXP64" s="35"/>
      <c r="AXQ64" s="35"/>
      <c r="AXR64" s="35"/>
      <c r="AXS64" s="35"/>
      <c r="AXT64" s="35"/>
      <c r="AXU64" s="35"/>
      <c r="AXV64" s="35"/>
      <c r="AXW64" s="35"/>
      <c r="AXX64" s="35"/>
      <c r="AXY64" s="35"/>
      <c r="AXZ64" s="35"/>
      <c r="AYA64" s="35"/>
      <c r="AYB64" s="35"/>
      <c r="AYC64" s="35"/>
      <c r="AYD64" s="35"/>
      <c r="AYE64" s="35"/>
      <c r="AYF64" s="35"/>
      <c r="AYG64" s="35"/>
      <c r="AYH64" s="35"/>
      <c r="AYI64" s="35"/>
      <c r="AYJ64" s="35"/>
      <c r="AYK64" s="35"/>
      <c r="AYL64" s="35"/>
      <c r="AYM64" s="35"/>
      <c r="AYN64" s="35"/>
      <c r="AYO64" s="35"/>
      <c r="AYP64" s="35"/>
      <c r="AYQ64" s="35"/>
      <c r="AYR64" s="35"/>
      <c r="AYS64" s="35"/>
      <c r="AYT64" s="35"/>
      <c r="AYU64" s="35"/>
      <c r="AYV64" s="35"/>
      <c r="AYW64" s="35"/>
      <c r="AYX64" s="35"/>
      <c r="AYY64" s="35"/>
      <c r="AYZ64" s="35"/>
      <c r="AZA64" s="35"/>
      <c r="AZB64" s="35"/>
      <c r="AZC64" s="35"/>
      <c r="AZD64" s="35"/>
      <c r="AZE64" s="35"/>
      <c r="AZF64" s="35"/>
      <c r="AZG64" s="35"/>
      <c r="AZH64" s="35"/>
      <c r="AZI64" s="35"/>
      <c r="AZJ64" s="35"/>
      <c r="AZK64" s="35"/>
      <c r="AZL64" s="35"/>
      <c r="AZM64" s="35"/>
      <c r="AZN64" s="35"/>
      <c r="AZO64" s="35"/>
      <c r="AZP64" s="35"/>
      <c r="AZQ64" s="35"/>
      <c r="AZR64" s="35"/>
      <c r="AZS64" s="35"/>
      <c r="AZT64" s="35"/>
      <c r="AZU64" s="35"/>
      <c r="AZV64" s="35"/>
      <c r="AZW64" s="35"/>
      <c r="AZX64" s="35"/>
      <c r="AZY64" s="35"/>
      <c r="AZZ64" s="35"/>
      <c r="BAA64" s="35"/>
      <c r="BAB64" s="35"/>
      <c r="BAC64" s="35"/>
      <c r="BAD64" s="35"/>
      <c r="BAE64" s="35"/>
      <c r="BAF64" s="35"/>
      <c r="BAG64" s="35"/>
      <c r="BAH64" s="35"/>
      <c r="BAI64" s="35"/>
      <c r="BAJ64" s="35"/>
      <c r="BAK64" s="35"/>
      <c r="BAL64" s="35"/>
      <c r="BAM64" s="35"/>
      <c r="BAN64" s="35"/>
      <c r="BAO64" s="35"/>
      <c r="BAP64" s="35"/>
      <c r="BAQ64" s="35"/>
      <c r="BAR64" s="35"/>
      <c r="BAS64" s="35"/>
      <c r="BAT64" s="35"/>
      <c r="BAU64" s="35"/>
      <c r="BAV64" s="35"/>
      <c r="BAW64" s="35"/>
      <c r="BAX64" s="35"/>
      <c r="BAY64" s="35"/>
      <c r="BAZ64" s="35"/>
      <c r="BBA64" s="35"/>
      <c r="BBB64" s="35"/>
      <c r="BBC64" s="35"/>
      <c r="BBD64" s="35"/>
      <c r="BBE64" s="35"/>
      <c r="BBF64" s="35"/>
      <c r="BBG64" s="35"/>
      <c r="BBH64" s="35"/>
      <c r="BBI64" s="35"/>
      <c r="BBJ64" s="35"/>
      <c r="BBK64" s="35"/>
      <c r="BBL64" s="35"/>
      <c r="BBM64" s="35"/>
      <c r="BBN64" s="35"/>
      <c r="BBO64" s="35"/>
      <c r="BBP64" s="35"/>
      <c r="BBQ64" s="35"/>
      <c r="BBR64" s="35"/>
      <c r="BBS64" s="35"/>
      <c r="BBT64" s="35"/>
      <c r="BBU64" s="35"/>
      <c r="BBV64" s="35"/>
      <c r="BBW64" s="35"/>
      <c r="BBX64" s="35"/>
      <c r="BBY64" s="35"/>
      <c r="BBZ64" s="35"/>
      <c r="BCA64" s="35"/>
      <c r="BCB64" s="35"/>
      <c r="BCC64" s="35"/>
      <c r="BCD64" s="35"/>
      <c r="BCE64" s="35"/>
      <c r="BCF64" s="35"/>
      <c r="BCG64" s="35"/>
      <c r="BCH64" s="35"/>
      <c r="BCI64" s="35"/>
      <c r="BCJ64" s="35"/>
      <c r="BCK64" s="35"/>
      <c r="BCL64" s="35"/>
      <c r="BCM64" s="35"/>
      <c r="BCN64" s="35"/>
      <c r="BCO64" s="35"/>
      <c r="BCP64" s="35"/>
      <c r="BCQ64" s="35"/>
      <c r="BCR64" s="35"/>
      <c r="BCS64" s="35"/>
      <c r="BCT64" s="35"/>
      <c r="BCU64" s="35"/>
      <c r="BCV64" s="35"/>
      <c r="BCW64" s="35"/>
      <c r="BCX64" s="35"/>
      <c r="BCY64" s="35"/>
      <c r="BCZ64" s="35"/>
      <c r="BDA64" s="35"/>
      <c r="BDB64" s="35"/>
      <c r="BDC64" s="35"/>
      <c r="BDD64" s="35"/>
      <c r="BDE64" s="35"/>
      <c r="BDF64" s="35"/>
      <c r="BDG64" s="35"/>
      <c r="BDH64" s="35"/>
      <c r="BDI64" s="35"/>
      <c r="BDJ64" s="35"/>
      <c r="BDK64" s="35"/>
      <c r="BDL64" s="35"/>
      <c r="BDM64" s="35"/>
      <c r="BDN64" s="35"/>
      <c r="BDO64" s="35"/>
      <c r="BDP64" s="35"/>
      <c r="BDQ64" s="35"/>
      <c r="BDR64" s="35"/>
      <c r="BDS64" s="35"/>
      <c r="BDT64" s="35"/>
      <c r="BDU64" s="35"/>
      <c r="BDV64" s="35"/>
      <c r="BDW64" s="35"/>
      <c r="BDX64" s="35"/>
      <c r="BDY64" s="35"/>
      <c r="BDZ64" s="35"/>
      <c r="BEA64" s="35"/>
      <c r="BEB64" s="35"/>
      <c r="BEC64" s="35"/>
      <c r="BED64" s="35"/>
      <c r="BEE64" s="35"/>
      <c r="BEF64" s="35"/>
      <c r="BEG64" s="35"/>
      <c r="BEH64" s="35"/>
      <c r="BEI64" s="35"/>
      <c r="BEJ64" s="35"/>
      <c r="BEK64" s="35"/>
      <c r="BEL64" s="35"/>
      <c r="BEM64" s="35"/>
      <c r="BEN64" s="35"/>
      <c r="BEO64" s="35"/>
      <c r="BEP64" s="35"/>
      <c r="BEQ64" s="35"/>
      <c r="BER64" s="35"/>
      <c r="BES64" s="35"/>
      <c r="BET64" s="35"/>
      <c r="BEU64" s="35"/>
      <c r="BEV64" s="35"/>
      <c r="BEW64" s="35"/>
      <c r="BEX64" s="35"/>
      <c r="BEY64" s="35"/>
      <c r="BEZ64" s="35"/>
      <c r="BFA64" s="35"/>
      <c r="BFB64" s="35"/>
      <c r="BFC64" s="35"/>
      <c r="BFD64" s="35"/>
      <c r="BFE64" s="35"/>
      <c r="BFF64" s="35"/>
      <c r="BFG64" s="35"/>
      <c r="BFH64" s="35"/>
      <c r="BFI64" s="35"/>
      <c r="BFJ64" s="35"/>
      <c r="BFK64" s="35"/>
      <c r="BFL64" s="35"/>
      <c r="BFM64" s="35"/>
      <c r="BFN64" s="35"/>
      <c r="BFO64" s="35"/>
      <c r="BFP64" s="35"/>
      <c r="BFQ64" s="35"/>
      <c r="BFR64" s="35"/>
      <c r="BFS64" s="35"/>
      <c r="BFT64" s="35"/>
      <c r="BFU64" s="35"/>
      <c r="BFV64" s="35"/>
      <c r="BFW64" s="35"/>
      <c r="BFX64" s="35"/>
      <c r="BFY64" s="35"/>
      <c r="BFZ64" s="35"/>
      <c r="BGA64" s="35"/>
      <c r="BGB64" s="35"/>
      <c r="BGC64" s="35"/>
      <c r="BGD64" s="35"/>
      <c r="BGE64" s="35"/>
      <c r="BGF64" s="35"/>
      <c r="BGG64" s="35"/>
      <c r="BGH64" s="35"/>
      <c r="BGI64" s="35"/>
      <c r="BGJ64" s="35"/>
      <c r="BGK64" s="35"/>
      <c r="BGL64" s="35"/>
      <c r="BGM64" s="35"/>
      <c r="BGN64" s="35"/>
      <c r="BGO64" s="35"/>
      <c r="BGP64" s="35"/>
      <c r="BGQ64" s="35"/>
      <c r="BGR64" s="35"/>
      <c r="BGS64" s="35"/>
      <c r="BGT64" s="35"/>
      <c r="BGU64" s="35"/>
      <c r="BGV64" s="35"/>
      <c r="BGW64" s="35"/>
      <c r="BGX64" s="35"/>
      <c r="BGY64" s="35"/>
      <c r="BGZ64" s="35"/>
      <c r="BHA64" s="35"/>
      <c r="BHB64" s="35"/>
      <c r="BHC64" s="35"/>
      <c r="BHD64" s="35"/>
      <c r="BHE64" s="35"/>
      <c r="BHF64" s="35"/>
      <c r="BHG64" s="35"/>
      <c r="BHH64" s="35"/>
      <c r="BHI64" s="35"/>
      <c r="BHJ64" s="35"/>
      <c r="BHK64" s="35"/>
      <c r="BHL64" s="35"/>
      <c r="BHM64" s="35"/>
      <c r="BHN64" s="35"/>
      <c r="BHO64" s="35"/>
      <c r="BHP64" s="35"/>
      <c r="BHQ64" s="35"/>
      <c r="BHR64" s="35"/>
      <c r="BHS64" s="35"/>
      <c r="BHT64" s="35"/>
      <c r="BHU64" s="35"/>
      <c r="BHV64" s="35"/>
      <c r="BHW64" s="35"/>
      <c r="BHX64" s="35"/>
      <c r="BHY64" s="35"/>
      <c r="BHZ64" s="35"/>
      <c r="BIA64" s="35"/>
      <c r="BIB64" s="35"/>
      <c r="BIC64" s="35"/>
      <c r="BID64" s="35"/>
      <c r="BIE64" s="35"/>
      <c r="BIF64" s="35"/>
      <c r="BIG64" s="35"/>
      <c r="BIH64" s="35"/>
      <c r="BII64" s="35"/>
      <c r="BIJ64" s="35"/>
      <c r="BIK64" s="35"/>
      <c r="BIL64" s="35"/>
      <c r="BIM64" s="35"/>
      <c r="BIN64" s="35"/>
      <c r="BIO64" s="35"/>
      <c r="BIP64" s="35"/>
      <c r="BIQ64" s="35"/>
      <c r="BIR64" s="35"/>
      <c r="BIS64" s="35"/>
      <c r="BIT64" s="35"/>
      <c r="BIU64" s="35"/>
      <c r="BIV64" s="35"/>
      <c r="BIW64" s="35"/>
      <c r="BIX64" s="35"/>
      <c r="BIY64" s="35"/>
      <c r="BIZ64" s="35"/>
      <c r="BJA64" s="35"/>
      <c r="BJB64" s="35"/>
      <c r="BJC64" s="35"/>
      <c r="BJD64" s="35"/>
      <c r="BJE64" s="35"/>
      <c r="BJF64" s="35"/>
      <c r="BJG64" s="35"/>
      <c r="BJH64" s="35"/>
      <c r="BJI64" s="35"/>
      <c r="BJJ64" s="35"/>
      <c r="BJK64" s="35"/>
      <c r="BJL64" s="35"/>
      <c r="BJM64" s="35"/>
      <c r="BJN64" s="35"/>
      <c r="BJO64" s="35"/>
      <c r="BJP64" s="35"/>
      <c r="BJQ64" s="35"/>
      <c r="BJR64" s="35"/>
      <c r="BJS64" s="35"/>
      <c r="BJT64" s="35"/>
      <c r="BJU64" s="35"/>
      <c r="BJV64" s="35"/>
      <c r="BJW64" s="35"/>
      <c r="BJX64" s="35"/>
      <c r="BJY64" s="35"/>
      <c r="BJZ64" s="35"/>
      <c r="BKA64" s="35"/>
      <c r="BKB64" s="35"/>
      <c r="BKC64" s="35"/>
      <c r="BKD64" s="35"/>
      <c r="BKE64" s="35"/>
      <c r="BKF64" s="35"/>
      <c r="BKG64" s="35"/>
      <c r="BKH64" s="35"/>
      <c r="BKI64" s="35"/>
      <c r="BKJ64" s="35"/>
      <c r="BKK64" s="35"/>
      <c r="BKL64" s="35"/>
      <c r="BKM64" s="35"/>
      <c r="BKN64" s="35"/>
      <c r="BKO64" s="35"/>
      <c r="BKP64" s="35"/>
      <c r="BKQ64" s="35"/>
      <c r="BKR64" s="35"/>
      <c r="BKS64" s="35"/>
      <c r="BKT64" s="35"/>
      <c r="BKU64" s="35"/>
      <c r="BKV64" s="35"/>
      <c r="BKW64" s="35"/>
      <c r="BKX64" s="35"/>
      <c r="BKY64" s="35"/>
      <c r="BKZ64" s="35"/>
      <c r="BLA64" s="35"/>
      <c r="BLB64" s="35"/>
      <c r="BLC64" s="35"/>
      <c r="BLD64" s="35"/>
      <c r="BLE64" s="35"/>
      <c r="BLF64" s="35"/>
      <c r="BLG64" s="35"/>
      <c r="BLH64" s="35"/>
      <c r="BLI64" s="35"/>
      <c r="BLJ64" s="35"/>
      <c r="BLK64" s="35"/>
      <c r="BLL64" s="35"/>
      <c r="BLM64" s="35"/>
      <c r="BLN64" s="35"/>
      <c r="BLO64" s="35"/>
      <c r="BLP64" s="35"/>
      <c r="BLQ64" s="35"/>
      <c r="BLR64" s="35"/>
      <c r="BLS64" s="35"/>
      <c r="BLT64" s="35"/>
      <c r="BLU64" s="35"/>
      <c r="BLV64" s="35"/>
      <c r="BLW64" s="35"/>
      <c r="BLX64" s="35"/>
      <c r="BLY64" s="35"/>
      <c r="BLZ64" s="35"/>
      <c r="BMA64" s="35"/>
      <c r="BMB64" s="35"/>
      <c r="BMC64" s="35"/>
      <c r="BMD64" s="35"/>
      <c r="BME64" s="35"/>
      <c r="BMF64" s="35"/>
      <c r="BMG64" s="35"/>
      <c r="BMH64" s="35"/>
      <c r="BMI64" s="35"/>
      <c r="BMJ64" s="35"/>
      <c r="BMK64" s="35"/>
      <c r="BML64" s="35"/>
      <c r="BMM64" s="35"/>
      <c r="BMN64" s="35"/>
      <c r="BMO64" s="35"/>
      <c r="BMP64" s="35"/>
      <c r="BMQ64" s="35"/>
      <c r="BMR64" s="35"/>
      <c r="BMS64" s="35"/>
      <c r="BMT64" s="35"/>
      <c r="BMU64" s="35"/>
      <c r="BMV64" s="35"/>
      <c r="BMW64" s="35"/>
      <c r="BMX64" s="35"/>
      <c r="BMY64" s="35"/>
      <c r="BMZ64" s="35"/>
      <c r="BNA64" s="35"/>
      <c r="BNB64" s="35"/>
      <c r="BNC64" s="35"/>
      <c r="BND64" s="35"/>
      <c r="BNE64" s="35"/>
      <c r="BNF64" s="35"/>
      <c r="BNG64" s="35"/>
      <c r="BNH64" s="35"/>
      <c r="BNI64" s="35"/>
      <c r="BNJ64" s="35"/>
      <c r="BNK64" s="35"/>
      <c r="BNL64" s="35"/>
      <c r="BNM64" s="35"/>
      <c r="BNN64" s="35"/>
      <c r="BNO64" s="35"/>
      <c r="BNP64" s="35"/>
      <c r="BNQ64" s="35"/>
      <c r="BNR64" s="35"/>
      <c r="BNS64" s="35"/>
      <c r="BNT64" s="35"/>
      <c r="BNU64" s="35"/>
      <c r="BNV64" s="35"/>
      <c r="BNW64" s="35"/>
      <c r="BNX64" s="35"/>
      <c r="BNY64" s="35"/>
      <c r="BNZ64" s="35"/>
      <c r="BOA64" s="35"/>
      <c r="BOB64" s="35"/>
      <c r="BOC64" s="35"/>
      <c r="BOD64" s="35"/>
      <c r="BOE64" s="35"/>
      <c r="BOF64" s="35"/>
      <c r="BOG64" s="35"/>
      <c r="BOH64" s="35"/>
      <c r="BOI64" s="35"/>
      <c r="BOJ64" s="35"/>
      <c r="BOK64" s="35"/>
      <c r="BOL64" s="35"/>
      <c r="BOM64" s="35"/>
      <c r="BON64" s="35"/>
      <c r="BOO64" s="35"/>
      <c r="BOP64" s="35"/>
      <c r="BOQ64" s="35"/>
      <c r="BOR64" s="35"/>
      <c r="BOS64" s="35"/>
      <c r="BOT64" s="35"/>
      <c r="BOU64" s="35"/>
      <c r="BOV64" s="35"/>
      <c r="BOW64" s="35"/>
      <c r="BOX64" s="35"/>
      <c r="BOY64" s="35"/>
      <c r="BOZ64" s="35"/>
      <c r="BPA64" s="35"/>
      <c r="BPB64" s="35"/>
      <c r="BPC64" s="35"/>
      <c r="BPD64" s="35"/>
      <c r="BPE64" s="35"/>
      <c r="BPF64" s="35"/>
      <c r="BPG64" s="35"/>
      <c r="BPH64" s="35"/>
      <c r="BPI64" s="35"/>
      <c r="BPJ64" s="35"/>
      <c r="BPK64" s="35"/>
      <c r="BPL64" s="35"/>
      <c r="BPM64" s="35"/>
      <c r="BPN64" s="35"/>
      <c r="BPO64" s="35"/>
      <c r="BPP64" s="35"/>
      <c r="BPQ64" s="35"/>
      <c r="BPR64" s="35"/>
      <c r="BPS64" s="35"/>
      <c r="BPT64" s="35"/>
      <c r="BPU64" s="35"/>
      <c r="BPV64" s="35"/>
      <c r="BPW64" s="35"/>
      <c r="BPX64" s="35"/>
      <c r="BPY64" s="35"/>
      <c r="BPZ64" s="35"/>
      <c r="BQA64" s="35"/>
      <c r="BQB64" s="35"/>
      <c r="BQC64" s="35"/>
      <c r="BQD64" s="35"/>
      <c r="BQE64" s="35"/>
      <c r="BQF64" s="35"/>
      <c r="BQG64" s="35"/>
      <c r="BQH64" s="35"/>
      <c r="BQI64" s="35"/>
      <c r="BQJ64" s="35"/>
      <c r="BQK64" s="35"/>
      <c r="BQL64" s="35"/>
      <c r="BQM64" s="35"/>
      <c r="BQN64" s="35"/>
      <c r="BQO64" s="35"/>
      <c r="BQP64" s="35"/>
      <c r="BQQ64" s="35"/>
      <c r="BQR64" s="35"/>
      <c r="BQS64" s="35"/>
      <c r="BQT64" s="35"/>
      <c r="BQU64" s="35"/>
      <c r="BQV64" s="35"/>
      <c r="BQW64" s="35"/>
      <c r="BQX64" s="35"/>
      <c r="BQY64" s="35"/>
      <c r="BQZ64" s="35"/>
      <c r="BRA64" s="35"/>
      <c r="BRB64" s="35"/>
      <c r="BRC64" s="35"/>
      <c r="BRD64" s="35"/>
      <c r="BRE64" s="35"/>
      <c r="BRF64" s="35"/>
      <c r="BRG64" s="35"/>
      <c r="BRH64" s="35"/>
      <c r="BRI64" s="35"/>
      <c r="BRJ64" s="35"/>
      <c r="BRK64" s="35"/>
      <c r="BRL64" s="35"/>
      <c r="BRM64" s="35"/>
      <c r="BRN64" s="35"/>
      <c r="BRO64" s="35"/>
      <c r="BRP64" s="35"/>
      <c r="BRQ64" s="35"/>
      <c r="BRR64" s="35"/>
      <c r="BRS64" s="35"/>
      <c r="BRT64" s="35"/>
      <c r="BRU64" s="35"/>
      <c r="BRV64" s="35"/>
      <c r="BRW64" s="35"/>
      <c r="BRX64" s="35"/>
      <c r="BRY64" s="35"/>
      <c r="BRZ64" s="35"/>
      <c r="BSA64" s="35"/>
      <c r="BSB64" s="35"/>
      <c r="BSC64" s="35"/>
      <c r="BSD64" s="35"/>
      <c r="BSE64" s="35"/>
      <c r="BSF64" s="35"/>
      <c r="BSG64" s="35"/>
      <c r="BSH64" s="35"/>
      <c r="BSI64" s="35"/>
      <c r="BSJ64" s="35"/>
      <c r="BSK64" s="35"/>
      <c r="BSL64" s="35"/>
      <c r="BSM64" s="35"/>
      <c r="BSN64" s="35"/>
      <c r="BSO64" s="35"/>
      <c r="BSP64" s="35"/>
      <c r="BSQ64" s="35"/>
      <c r="BSR64" s="35"/>
      <c r="BSS64" s="35"/>
      <c r="BST64" s="35"/>
      <c r="BSU64" s="35"/>
      <c r="BSV64" s="35"/>
      <c r="BSW64" s="35"/>
      <c r="BSX64" s="35"/>
      <c r="BSY64" s="35"/>
      <c r="BSZ64" s="35"/>
      <c r="BTA64" s="35"/>
      <c r="BTB64" s="35"/>
      <c r="BTC64" s="35"/>
      <c r="BTD64" s="35"/>
      <c r="BTE64" s="35"/>
      <c r="BTF64" s="35"/>
      <c r="BTG64" s="35"/>
      <c r="BTH64" s="35"/>
      <c r="BTI64" s="35"/>
      <c r="BTJ64" s="35"/>
      <c r="BTK64" s="35"/>
      <c r="BTL64" s="35"/>
      <c r="BTM64" s="35"/>
      <c r="BTN64" s="35"/>
      <c r="BTO64" s="35"/>
      <c r="BTP64" s="35"/>
      <c r="BTQ64" s="35"/>
      <c r="BTR64" s="35"/>
      <c r="BTS64" s="35"/>
      <c r="BTT64" s="35"/>
      <c r="BTU64" s="35"/>
      <c r="BTV64" s="35"/>
      <c r="BTW64" s="35"/>
      <c r="BTX64" s="35"/>
      <c r="BTY64" s="35"/>
      <c r="BTZ64" s="35"/>
      <c r="BUA64" s="35"/>
      <c r="BUB64" s="35"/>
      <c r="BUC64" s="35"/>
      <c r="BUD64" s="35"/>
      <c r="BUE64" s="35"/>
      <c r="BUF64" s="35"/>
      <c r="BUG64" s="35"/>
      <c r="BUH64" s="35"/>
      <c r="BUI64" s="35"/>
      <c r="BUJ64" s="35"/>
      <c r="BUK64" s="35"/>
      <c r="BUL64" s="35"/>
      <c r="BUM64" s="35"/>
      <c r="BUN64" s="35"/>
      <c r="BUO64" s="35"/>
      <c r="BUP64" s="35"/>
      <c r="BUQ64" s="35"/>
      <c r="BUR64" s="35"/>
      <c r="BUS64" s="35"/>
      <c r="BUT64" s="35"/>
      <c r="BUU64" s="35"/>
      <c r="BUV64" s="35"/>
      <c r="BUW64" s="35"/>
      <c r="BUX64" s="35"/>
      <c r="BUY64" s="35"/>
      <c r="BUZ64" s="35"/>
      <c r="BVA64" s="35"/>
      <c r="BVB64" s="35"/>
      <c r="BVC64" s="35"/>
      <c r="BVD64" s="35"/>
      <c r="BVE64" s="35"/>
      <c r="BVF64" s="35"/>
      <c r="BVG64" s="35"/>
      <c r="BVH64" s="35"/>
      <c r="BVI64" s="35"/>
      <c r="BVJ64" s="35"/>
      <c r="BVK64" s="35"/>
      <c r="BVL64" s="35"/>
      <c r="BVM64" s="35"/>
      <c r="BVN64" s="35"/>
      <c r="BVO64" s="35"/>
      <c r="BVP64" s="35"/>
      <c r="BVQ64" s="35"/>
      <c r="BVR64" s="35"/>
      <c r="BVS64" s="35"/>
      <c r="BVT64" s="35"/>
      <c r="BVU64" s="35"/>
      <c r="BVV64" s="35"/>
      <c r="BVW64" s="35"/>
      <c r="BVX64" s="35"/>
      <c r="BVY64" s="35"/>
      <c r="BVZ64" s="35"/>
      <c r="BWA64" s="35"/>
      <c r="BWB64" s="35"/>
      <c r="BWC64" s="35"/>
      <c r="BWD64" s="35"/>
      <c r="BWE64" s="35"/>
      <c r="BWF64" s="35"/>
      <c r="BWG64" s="35"/>
      <c r="BWH64" s="35"/>
      <c r="BWI64" s="35"/>
      <c r="BWJ64" s="35"/>
      <c r="BWK64" s="35"/>
      <c r="BWL64" s="35"/>
      <c r="BWM64" s="35"/>
      <c r="BWN64" s="35"/>
      <c r="BWO64" s="35"/>
      <c r="BWP64" s="35"/>
      <c r="BWQ64" s="35"/>
      <c r="BWR64" s="35"/>
      <c r="BWS64" s="35"/>
      <c r="BWT64" s="35"/>
      <c r="BWU64" s="35"/>
      <c r="BWV64" s="35"/>
      <c r="BWW64" s="35"/>
      <c r="BWX64" s="35"/>
      <c r="BWY64" s="35"/>
      <c r="BWZ64" s="35"/>
      <c r="BXA64" s="35"/>
      <c r="BXB64" s="35"/>
      <c r="BXC64" s="35"/>
      <c r="BXD64" s="35"/>
      <c r="BXE64" s="35"/>
      <c r="BXF64" s="35"/>
      <c r="BXG64" s="35"/>
      <c r="BXH64" s="35"/>
      <c r="BXI64" s="35"/>
      <c r="BXJ64" s="35"/>
      <c r="BXK64" s="35"/>
      <c r="BXL64" s="35"/>
      <c r="BXM64" s="35"/>
      <c r="BXN64" s="35"/>
      <c r="BXO64" s="35"/>
      <c r="BXP64" s="35"/>
      <c r="BXQ64" s="35"/>
      <c r="BXR64" s="35"/>
      <c r="BXS64" s="35"/>
      <c r="BXT64" s="35"/>
      <c r="BXU64" s="35"/>
      <c r="BXV64" s="35"/>
      <c r="BXW64" s="35"/>
      <c r="BXX64" s="35"/>
      <c r="BXY64" s="35"/>
      <c r="BXZ64" s="35"/>
      <c r="BYA64" s="35"/>
      <c r="BYB64" s="35"/>
      <c r="BYC64" s="35"/>
      <c r="BYD64" s="35"/>
      <c r="BYE64" s="35"/>
      <c r="BYF64" s="35"/>
      <c r="BYG64" s="35"/>
      <c r="BYH64" s="35"/>
      <c r="BYI64" s="35"/>
      <c r="BYJ64" s="35"/>
      <c r="BYK64" s="35"/>
      <c r="BYL64" s="35"/>
      <c r="BYM64" s="35"/>
      <c r="BYN64" s="35"/>
      <c r="BYO64" s="35"/>
      <c r="BYP64" s="35"/>
      <c r="BYQ64" s="35"/>
      <c r="BYR64" s="35"/>
      <c r="BYS64" s="35"/>
      <c r="BYT64" s="35"/>
      <c r="BYU64" s="35"/>
      <c r="BYV64" s="35"/>
      <c r="BYW64" s="35"/>
      <c r="BYX64" s="35"/>
      <c r="BYY64" s="35"/>
      <c r="BYZ64" s="35"/>
      <c r="BZA64" s="35"/>
      <c r="BZB64" s="35"/>
      <c r="BZC64" s="35"/>
      <c r="BZD64" s="35"/>
      <c r="BZE64" s="35"/>
      <c r="BZF64" s="35"/>
      <c r="BZG64" s="35"/>
      <c r="BZH64" s="35"/>
      <c r="BZI64" s="35"/>
      <c r="BZJ64" s="35"/>
      <c r="BZK64" s="35"/>
      <c r="BZL64" s="35"/>
      <c r="BZM64" s="35"/>
      <c r="BZN64" s="35"/>
      <c r="BZO64" s="35"/>
      <c r="BZP64" s="35"/>
      <c r="BZQ64" s="35"/>
      <c r="BZR64" s="35"/>
      <c r="BZS64" s="35"/>
      <c r="BZT64" s="35"/>
      <c r="BZU64" s="35"/>
      <c r="BZV64" s="35"/>
      <c r="BZW64" s="35"/>
      <c r="BZX64" s="35"/>
      <c r="BZY64" s="35"/>
      <c r="BZZ64" s="35"/>
      <c r="CAA64" s="35"/>
      <c r="CAB64" s="35"/>
      <c r="CAC64" s="35"/>
      <c r="CAD64" s="35"/>
      <c r="CAE64" s="35"/>
      <c r="CAF64" s="35"/>
      <c r="CAG64" s="35"/>
      <c r="CAH64" s="35"/>
      <c r="CAI64" s="35"/>
      <c r="CAJ64" s="35"/>
      <c r="CAK64" s="35"/>
      <c r="CAL64" s="35"/>
      <c r="CAM64" s="35"/>
      <c r="CAN64" s="35"/>
      <c r="CAO64" s="35"/>
      <c r="CAP64" s="35"/>
      <c r="CAQ64" s="35"/>
      <c r="CAR64" s="35"/>
      <c r="CAS64" s="35"/>
      <c r="CAT64" s="35"/>
      <c r="CAU64" s="35"/>
      <c r="CAV64" s="35"/>
      <c r="CAW64" s="35"/>
      <c r="CAX64" s="35"/>
      <c r="CAY64" s="35"/>
      <c r="CAZ64" s="35"/>
      <c r="CBA64" s="35"/>
      <c r="CBB64" s="35"/>
      <c r="CBC64" s="35"/>
      <c r="CBD64" s="35"/>
      <c r="CBE64" s="35"/>
      <c r="CBF64" s="35"/>
      <c r="CBG64" s="35"/>
      <c r="CBH64" s="35"/>
      <c r="CBI64" s="35"/>
      <c r="CBJ64" s="35"/>
      <c r="CBK64" s="35"/>
      <c r="CBL64" s="35"/>
      <c r="CBM64" s="35"/>
      <c r="CBN64" s="35"/>
      <c r="CBO64" s="35"/>
      <c r="CBP64" s="35"/>
      <c r="CBQ64" s="35"/>
      <c r="CBR64" s="35"/>
      <c r="CBS64" s="35"/>
      <c r="CBT64" s="35"/>
      <c r="CBU64" s="35"/>
      <c r="CBV64" s="35"/>
      <c r="CBW64" s="35"/>
      <c r="CBX64" s="35"/>
      <c r="CBY64" s="35"/>
      <c r="CBZ64" s="35"/>
      <c r="CCA64" s="35"/>
      <c r="CCB64" s="35"/>
      <c r="CCC64" s="35"/>
      <c r="CCD64" s="35"/>
      <c r="CCE64" s="35"/>
      <c r="CCF64" s="35"/>
      <c r="CCG64" s="35"/>
      <c r="CCH64" s="35"/>
      <c r="CCI64" s="35"/>
      <c r="CCJ64" s="35"/>
      <c r="CCK64" s="35"/>
      <c r="CCL64" s="35"/>
      <c r="CCM64" s="35"/>
      <c r="CCN64" s="35"/>
      <c r="CCO64" s="35"/>
      <c r="CCP64" s="35"/>
      <c r="CCQ64" s="35"/>
      <c r="CCR64" s="35"/>
      <c r="CCS64" s="35"/>
      <c r="CCT64" s="35"/>
      <c r="CCU64" s="35"/>
      <c r="CCV64" s="35"/>
      <c r="CCW64" s="35"/>
      <c r="CCX64" s="35"/>
      <c r="CCY64" s="35"/>
      <c r="CCZ64" s="35"/>
      <c r="CDA64" s="35"/>
      <c r="CDB64" s="35"/>
      <c r="CDC64" s="35"/>
      <c r="CDD64" s="35"/>
      <c r="CDE64" s="35"/>
      <c r="CDF64" s="35"/>
      <c r="CDG64" s="35"/>
      <c r="CDH64" s="35"/>
      <c r="CDI64" s="35"/>
      <c r="CDJ64" s="35"/>
      <c r="CDK64" s="35"/>
      <c r="CDL64" s="35"/>
      <c r="CDM64" s="35"/>
      <c r="CDN64" s="35"/>
      <c r="CDO64" s="35"/>
      <c r="CDP64" s="35"/>
      <c r="CDQ64" s="35"/>
      <c r="CDR64" s="35"/>
      <c r="CDS64" s="35"/>
      <c r="CDT64" s="35"/>
      <c r="CDU64" s="35"/>
      <c r="CDV64" s="35"/>
      <c r="CDW64" s="35"/>
      <c r="CDX64" s="35"/>
      <c r="CDY64" s="35"/>
      <c r="CDZ64" s="35"/>
      <c r="CEA64" s="35"/>
      <c r="CEB64" s="35"/>
      <c r="CEC64" s="35"/>
      <c r="CED64" s="35"/>
      <c r="CEE64" s="35"/>
      <c r="CEF64" s="35"/>
      <c r="CEG64" s="35"/>
      <c r="CEH64" s="35"/>
      <c r="CEI64" s="35"/>
      <c r="CEJ64" s="35"/>
      <c r="CEK64" s="35"/>
      <c r="CEL64" s="35"/>
      <c r="CEM64" s="35"/>
      <c r="CEN64" s="35"/>
      <c r="CEO64" s="35"/>
      <c r="CEP64" s="35"/>
      <c r="CEQ64" s="35"/>
      <c r="CER64" s="35"/>
      <c r="CES64" s="35"/>
      <c r="CET64" s="35"/>
      <c r="CEU64" s="35"/>
      <c r="CEV64" s="35"/>
      <c r="CEW64" s="35"/>
      <c r="CEX64" s="35"/>
      <c r="CEY64" s="35"/>
      <c r="CEZ64" s="35"/>
      <c r="CFA64" s="35"/>
      <c r="CFB64" s="35"/>
      <c r="CFC64" s="35"/>
      <c r="CFD64" s="35"/>
      <c r="CFE64" s="35"/>
      <c r="CFF64" s="35"/>
      <c r="CFG64" s="35"/>
      <c r="CFH64" s="35"/>
      <c r="CFI64" s="35"/>
      <c r="CFJ64" s="35"/>
      <c r="CFK64" s="35"/>
      <c r="CFL64" s="35"/>
      <c r="CFM64" s="35"/>
      <c r="CFN64" s="35"/>
      <c r="CFO64" s="35"/>
      <c r="CFP64" s="35"/>
      <c r="CFQ64" s="35"/>
      <c r="CFR64" s="35"/>
      <c r="CFS64" s="35"/>
      <c r="CFT64" s="35"/>
      <c r="CFU64" s="35"/>
      <c r="CFV64" s="35"/>
      <c r="CFW64" s="35"/>
      <c r="CFX64" s="35"/>
      <c r="CFY64" s="35"/>
      <c r="CFZ64" s="35"/>
      <c r="CGA64" s="35"/>
      <c r="CGB64" s="35"/>
      <c r="CGC64" s="35"/>
      <c r="CGD64" s="35"/>
      <c r="CGE64" s="35"/>
      <c r="CGF64" s="35"/>
      <c r="CGG64" s="35"/>
      <c r="CGH64" s="35"/>
      <c r="CGI64" s="35"/>
      <c r="CGJ64" s="35"/>
      <c r="CGK64" s="35"/>
      <c r="CGL64" s="35"/>
      <c r="CGM64" s="35"/>
      <c r="CGN64" s="35"/>
      <c r="CGO64" s="35"/>
      <c r="CGP64" s="35"/>
      <c r="CGQ64" s="35"/>
      <c r="CGR64" s="35"/>
      <c r="CGS64" s="35"/>
      <c r="CGT64" s="35"/>
      <c r="CGU64" s="35"/>
      <c r="CGV64" s="35"/>
      <c r="CGW64" s="35"/>
      <c r="CGX64" s="35"/>
      <c r="CGY64" s="35"/>
      <c r="CGZ64" s="35"/>
      <c r="CHA64" s="35"/>
      <c r="CHB64" s="35"/>
      <c r="CHC64" s="35"/>
      <c r="CHD64" s="35"/>
      <c r="CHE64" s="35"/>
      <c r="CHF64" s="35"/>
      <c r="CHG64" s="35"/>
      <c r="CHH64" s="35"/>
      <c r="CHI64" s="35"/>
      <c r="CHJ64" s="35"/>
      <c r="CHK64" s="35"/>
      <c r="CHL64" s="35"/>
      <c r="CHM64" s="35"/>
      <c r="CHN64" s="35"/>
      <c r="CHO64" s="35"/>
      <c r="CHP64" s="35"/>
      <c r="CHQ64" s="35"/>
      <c r="CHR64" s="35"/>
      <c r="CHS64" s="35"/>
      <c r="CHT64" s="35"/>
      <c r="CHU64" s="35"/>
      <c r="CHV64" s="35"/>
      <c r="CHW64" s="35"/>
      <c r="CHX64" s="35"/>
      <c r="CHY64" s="35"/>
      <c r="CHZ64" s="35"/>
      <c r="CIA64" s="35"/>
      <c r="CIB64" s="35"/>
      <c r="CIC64" s="35"/>
      <c r="CID64" s="35"/>
      <c r="CIE64" s="35"/>
      <c r="CIF64" s="35"/>
      <c r="CIG64" s="35"/>
      <c r="CIH64" s="35"/>
      <c r="CII64" s="35"/>
      <c r="CIJ64" s="35"/>
      <c r="CIK64" s="35"/>
      <c r="CIL64" s="35"/>
      <c r="CIM64" s="35"/>
      <c r="CIN64" s="35"/>
      <c r="CIO64" s="35"/>
      <c r="CIP64" s="35"/>
      <c r="CIQ64" s="35"/>
      <c r="CIR64" s="35"/>
      <c r="CIS64" s="35"/>
      <c r="CIT64" s="35"/>
      <c r="CIU64" s="35"/>
      <c r="CIV64" s="35"/>
      <c r="CIW64" s="35"/>
      <c r="CIX64" s="35"/>
      <c r="CIY64" s="35"/>
      <c r="CIZ64" s="35"/>
      <c r="CJA64" s="35"/>
      <c r="CJB64" s="35"/>
      <c r="CJC64" s="35"/>
      <c r="CJD64" s="35"/>
      <c r="CJE64" s="35"/>
      <c r="CJF64" s="35"/>
      <c r="CJG64" s="35"/>
      <c r="CJH64" s="35"/>
      <c r="CJI64" s="35"/>
      <c r="CJJ64" s="35"/>
      <c r="CJK64" s="35"/>
      <c r="CJL64" s="35"/>
      <c r="CJM64" s="35"/>
      <c r="CJN64" s="35"/>
      <c r="CJO64" s="35"/>
      <c r="CJP64" s="35"/>
      <c r="CJQ64" s="35"/>
      <c r="CJR64" s="35"/>
      <c r="CJS64" s="35"/>
      <c r="CJT64" s="35"/>
      <c r="CJU64" s="35"/>
      <c r="CJV64" s="35"/>
      <c r="CJW64" s="35"/>
      <c r="CJX64" s="35"/>
      <c r="CJY64" s="35"/>
      <c r="CJZ64" s="35"/>
      <c r="CKA64" s="35"/>
      <c r="CKB64" s="35"/>
      <c r="CKC64" s="35"/>
      <c r="CKD64" s="35"/>
      <c r="CKE64" s="35"/>
      <c r="CKF64" s="35"/>
      <c r="CKG64" s="35"/>
      <c r="CKH64" s="35"/>
      <c r="CKI64" s="35"/>
      <c r="CKJ64" s="35"/>
      <c r="CKK64" s="35"/>
      <c r="CKL64" s="35"/>
      <c r="CKM64" s="35"/>
      <c r="CKN64" s="35"/>
      <c r="CKO64" s="35"/>
      <c r="CKP64" s="35"/>
      <c r="CKQ64" s="35"/>
      <c r="CKR64" s="35"/>
      <c r="CKS64" s="35"/>
      <c r="CKT64" s="35"/>
      <c r="CKU64" s="35"/>
      <c r="CKV64" s="35"/>
      <c r="CKW64" s="35"/>
      <c r="CKX64" s="35"/>
      <c r="CKY64" s="35"/>
      <c r="CKZ64" s="35"/>
      <c r="CLA64" s="35"/>
      <c r="CLB64" s="35"/>
      <c r="CLC64" s="35"/>
      <c r="CLD64" s="35"/>
      <c r="CLE64" s="35"/>
      <c r="CLF64" s="35"/>
      <c r="CLG64" s="35"/>
      <c r="CLH64" s="35"/>
      <c r="CLI64" s="35"/>
      <c r="CLJ64" s="35"/>
      <c r="CLK64" s="35"/>
      <c r="CLL64" s="35"/>
      <c r="CLM64" s="35"/>
      <c r="CLN64" s="35"/>
      <c r="CLO64" s="35"/>
      <c r="CLP64" s="35"/>
      <c r="CLQ64" s="35"/>
      <c r="CLR64" s="35"/>
      <c r="CLS64" s="35"/>
      <c r="CLT64" s="35"/>
      <c r="CLU64" s="35"/>
      <c r="CLV64" s="35"/>
      <c r="CLW64" s="35"/>
      <c r="CLX64" s="35"/>
      <c r="CLY64" s="35"/>
      <c r="CLZ64" s="35"/>
      <c r="CMA64" s="35"/>
      <c r="CMB64" s="35"/>
      <c r="CMC64" s="35"/>
      <c r="CMD64" s="35"/>
      <c r="CME64" s="35"/>
      <c r="CMF64" s="35"/>
      <c r="CMG64" s="35"/>
      <c r="CMH64" s="35"/>
      <c r="CMI64" s="35"/>
      <c r="CMJ64" s="35"/>
      <c r="CMK64" s="35"/>
      <c r="CML64" s="35"/>
      <c r="CMM64" s="35"/>
      <c r="CMN64" s="35"/>
      <c r="CMO64" s="35"/>
      <c r="CMP64" s="35"/>
      <c r="CMQ64" s="35"/>
      <c r="CMR64" s="35"/>
      <c r="CMS64" s="35"/>
      <c r="CMT64" s="35"/>
      <c r="CMU64" s="35"/>
      <c r="CMV64" s="35"/>
      <c r="CMW64" s="35"/>
      <c r="CMX64" s="35"/>
      <c r="CMY64" s="35"/>
      <c r="CMZ64" s="35"/>
      <c r="CNA64" s="35"/>
      <c r="CNB64" s="35"/>
      <c r="CNC64" s="35"/>
      <c r="CND64" s="35"/>
      <c r="CNE64" s="35"/>
      <c r="CNF64" s="35"/>
      <c r="CNG64" s="35"/>
      <c r="CNH64" s="35"/>
      <c r="CNI64" s="35"/>
      <c r="CNJ64" s="35"/>
      <c r="CNK64" s="35"/>
      <c r="CNL64" s="35"/>
      <c r="CNM64" s="35"/>
      <c r="CNN64" s="35"/>
      <c r="CNO64" s="35"/>
      <c r="CNP64" s="35"/>
      <c r="CNQ64" s="35"/>
      <c r="CNR64" s="35"/>
      <c r="CNS64" s="35"/>
      <c r="CNT64" s="35"/>
      <c r="CNU64" s="35"/>
      <c r="CNV64" s="35"/>
      <c r="CNW64" s="35"/>
      <c r="CNX64" s="35"/>
      <c r="CNY64" s="35"/>
      <c r="CNZ64" s="35"/>
      <c r="COA64" s="35"/>
      <c r="COB64" s="35"/>
      <c r="COC64" s="35"/>
      <c r="COD64" s="35"/>
      <c r="COE64" s="35"/>
      <c r="COF64" s="35"/>
      <c r="COG64" s="35"/>
      <c r="COH64" s="35"/>
      <c r="COI64" s="35"/>
      <c r="COJ64" s="35"/>
      <c r="COK64" s="35"/>
      <c r="COL64" s="35"/>
      <c r="COM64" s="35"/>
      <c r="CON64" s="35"/>
      <c r="COO64" s="35"/>
      <c r="COP64" s="35"/>
      <c r="COQ64" s="35"/>
      <c r="COR64" s="35"/>
      <c r="COS64" s="35"/>
      <c r="COT64" s="35"/>
      <c r="COU64" s="35"/>
      <c r="COV64" s="35"/>
      <c r="COW64" s="35"/>
      <c r="COX64" s="35"/>
      <c r="COY64" s="35"/>
      <c r="COZ64" s="35"/>
      <c r="CPA64" s="35"/>
      <c r="CPB64" s="35"/>
      <c r="CPC64" s="35"/>
      <c r="CPD64" s="35"/>
      <c r="CPE64" s="35"/>
      <c r="CPF64" s="35"/>
      <c r="CPG64" s="35"/>
      <c r="CPH64" s="35"/>
      <c r="CPI64" s="35"/>
      <c r="CPJ64" s="35"/>
      <c r="CPK64" s="35"/>
      <c r="CPL64" s="35"/>
      <c r="CPM64" s="35"/>
      <c r="CPN64" s="35"/>
      <c r="CPO64" s="35"/>
      <c r="CPP64" s="35"/>
      <c r="CPQ64" s="35"/>
      <c r="CPR64" s="35"/>
      <c r="CPS64" s="35"/>
      <c r="CPT64" s="35"/>
      <c r="CPU64" s="35"/>
      <c r="CPV64" s="35"/>
      <c r="CPW64" s="35"/>
      <c r="CPX64" s="35"/>
      <c r="CPY64" s="35"/>
      <c r="CPZ64" s="35"/>
      <c r="CQA64" s="35"/>
      <c r="CQB64" s="35"/>
      <c r="CQC64" s="35"/>
      <c r="CQD64" s="35"/>
      <c r="CQE64" s="35"/>
      <c r="CQF64" s="35"/>
      <c r="CQG64" s="35"/>
      <c r="CQH64" s="35"/>
      <c r="CQI64" s="35"/>
      <c r="CQJ64" s="35"/>
      <c r="CQK64" s="35"/>
      <c r="CQL64" s="35"/>
      <c r="CQM64" s="35"/>
      <c r="CQN64" s="35"/>
      <c r="CQO64" s="35"/>
      <c r="CQP64" s="35"/>
      <c r="CQQ64" s="35"/>
      <c r="CQR64" s="35"/>
      <c r="CQS64" s="35"/>
      <c r="CQT64" s="35"/>
      <c r="CQU64" s="35"/>
      <c r="CQV64" s="35"/>
      <c r="CQW64" s="35"/>
      <c r="CQX64" s="35"/>
      <c r="CQY64" s="35"/>
      <c r="CQZ64" s="35"/>
      <c r="CRA64" s="35"/>
      <c r="CRB64" s="35"/>
      <c r="CRC64" s="35"/>
      <c r="CRD64" s="35"/>
      <c r="CRE64" s="35"/>
      <c r="CRF64" s="35"/>
      <c r="CRG64" s="35"/>
      <c r="CRH64" s="35"/>
      <c r="CRI64" s="35"/>
      <c r="CRJ64" s="35"/>
      <c r="CRK64" s="35"/>
      <c r="CRL64" s="35"/>
      <c r="CRM64" s="35"/>
      <c r="CRN64" s="35"/>
      <c r="CRO64" s="35"/>
      <c r="CRP64" s="35"/>
      <c r="CRQ64" s="35"/>
      <c r="CRR64" s="35"/>
      <c r="CRS64" s="35"/>
      <c r="CRT64" s="35"/>
      <c r="CRU64" s="35"/>
      <c r="CRV64" s="35"/>
      <c r="CRW64" s="35"/>
      <c r="CRX64" s="35"/>
      <c r="CRY64" s="35"/>
      <c r="CRZ64" s="35"/>
      <c r="CSA64" s="35"/>
      <c r="CSB64" s="35"/>
      <c r="CSC64" s="35"/>
      <c r="CSD64" s="35"/>
      <c r="CSE64" s="35"/>
      <c r="CSF64" s="35"/>
      <c r="CSG64" s="35"/>
      <c r="CSH64" s="35"/>
      <c r="CSI64" s="35"/>
      <c r="CSJ64" s="35"/>
      <c r="CSK64" s="35"/>
      <c r="CSL64" s="35"/>
      <c r="CSM64" s="35"/>
      <c r="CSN64" s="35"/>
      <c r="CSO64" s="35"/>
      <c r="CSP64" s="35"/>
      <c r="CSQ64" s="35"/>
      <c r="CSR64" s="35"/>
      <c r="CSS64" s="35"/>
      <c r="CST64" s="35"/>
      <c r="CSU64" s="35"/>
      <c r="CSV64" s="35"/>
      <c r="CSW64" s="35"/>
      <c r="CSX64" s="35"/>
      <c r="CSY64" s="35"/>
      <c r="CSZ64" s="35"/>
      <c r="CTA64" s="35"/>
      <c r="CTB64" s="35"/>
      <c r="CTC64" s="35"/>
      <c r="CTD64" s="35"/>
      <c r="CTE64" s="35"/>
      <c r="CTF64" s="35"/>
      <c r="CTG64" s="35"/>
      <c r="CTH64" s="35"/>
      <c r="CTI64" s="35"/>
      <c r="CTJ64" s="35"/>
      <c r="CTK64" s="35"/>
      <c r="CTL64" s="35"/>
      <c r="CTM64" s="35"/>
      <c r="CTN64" s="35"/>
      <c r="CTO64" s="35"/>
      <c r="CTP64" s="35"/>
      <c r="CTQ64" s="35"/>
      <c r="CTR64" s="35"/>
      <c r="CTS64" s="35"/>
      <c r="CTT64" s="35"/>
      <c r="CTU64" s="35"/>
      <c r="CTV64" s="35"/>
      <c r="CTW64" s="35"/>
      <c r="CTX64" s="35"/>
      <c r="CTY64" s="35"/>
      <c r="CTZ64" s="35"/>
      <c r="CUA64" s="35"/>
      <c r="CUB64" s="35"/>
      <c r="CUC64" s="35"/>
      <c r="CUD64" s="35"/>
      <c r="CUE64" s="35"/>
      <c r="CUF64" s="35"/>
      <c r="CUG64" s="35"/>
      <c r="CUH64" s="35"/>
      <c r="CUI64" s="35"/>
      <c r="CUJ64" s="35"/>
      <c r="CUK64" s="35"/>
      <c r="CUL64" s="35"/>
      <c r="CUM64" s="35"/>
      <c r="CUN64" s="35"/>
      <c r="CUO64" s="35"/>
      <c r="CUP64" s="35"/>
      <c r="CUQ64" s="35"/>
      <c r="CUR64" s="35"/>
      <c r="CUS64" s="35"/>
      <c r="CUT64" s="35"/>
      <c r="CUU64" s="35"/>
      <c r="CUV64" s="35"/>
      <c r="CUW64" s="35"/>
      <c r="CUX64" s="35"/>
      <c r="CUY64" s="35"/>
      <c r="CUZ64" s="35"/>
      <c r="CVA64" s="35"/>
      <c r="CVB64" s="35"/>
      <c r="CVC64" s="35"/>
      <c r="CVD64" s="35"/>
      <c r="CVE64" s="35"/>
      <c r="CVF64" s="35"/>
      <c r="CVG64" s="35"/>
      <c r="CVH64" s="35"/>
      <c r="CVI64" s="35"/>
      <c r="CVJ64" s="35"/>
      <c r="CVK64" s="35"/>
      <c r="CVL64" s="35"/>
      <c r="CVM64" s="35"/>
      <c r="CVN64" s="35"/>
      <c r="CVO64" s="35"/>
      <c r="CVP64" s="35"/>
      <c r="CVQ64" s="35"/>
      <c r="CVR64" s="35"/>
      <c r="CVS64" s="35"/>
      <c r="CVT64" s="35"/>
      <c r="CVU64" s="35"/>
      <c r="CVV64" s="35"/>
      <c r="CVW64" s="35"/>
      <c r="CVX64" s="35"/>
      <c r="CVY64" s="35"/>
      <c r="CVZ64" s="35"/>
      <c r="CWA64" s="35"/>
      <c r="CWB64" s="35"/>
      <c r="CWC64" s="35"/>
      <c r="CWD64" s="35"/>
      <c r="CWE64" s="35"/>
      <c r="CWF64" s="35"/>
      <c r="CWG64" s="35"/>
      <c r="CWH64" s="35"/>
      <c r="CWI64" s="35"/>
      <c r="CWJ64" s="35"/>
      <c r="CWK64" s="35"/>
      <c r="CWL64" s="35"/>
      <c r="CWM64" s="35"/>
      <c r="CWN64" s="35"/>
      <c r="CWO64" s="35"/>
      <c r="CWP64" s="35"/>
      <c r="CWQ64" s="35"/>
      <c r="CWR64" s="35"/>
      <c r="CWS64" s="35"/>
      <c r="CWT64" s="35"/>
      <c r="CWU64" s="35"/>
      <c r="CWV64" s="35"/>
      <c r="CWW64" s="35"/>
      <c r="CWX64" s="35"/>
      <c r="CWY64" s="35"/>
      <c r="CWZ64" s="35"/>
      <c r="CXA64" s="35"/>
      <c r="CXB64" s="35"/>
      <c r="CXC64" s="35"/>
      <c r="CXD64" s="35"/>
      <c r="CXE64" s="35"/>
      <c r="CXF64" s="35"/>
      <c r="CXG64" s="35"/>
      <c r="CXH64" s="35"/>
      <c r="CXI64" s="35"/>
      <c r="CXJ64" s="35"/>
      <c r="CXK64" s="35"/>
      <c r="CXL64" s="35"/>
      <c r="CXM64" s="35"/>
      <c r="CXN64" s="35"/>
      <c r="CXO64" s="35"/>
      <c r="CXP64" s="35"/>
      <c r="CXQ64" s="35"/>
      <c r="CXR64" s="35"/>
      <c r="CXS64" s="35"/>
      <c r="CXT64" s="35"/>
      <c r="CXU64" s="35"/>
      <c r="CXV64" s="35"/>
      <c r="CXW64" s="35"/>
      <c r="CXX64" s="35"/>
      <c r="CXY64" s="35"/>
      <c r="CXZ64" s="35"/>
      <c r="CYA64" s="35"/>
      <c r="CYB64" s="35"/>
      <c r="CYC64" s="35"/>
      <c r="CYD64" s="35"/>
      <c r="CYE64" s="35"/>
      <c r="CYF64" s="35"/>
      <c r="CYG64" s="35"/>
      <c r="CYH64" s="35"/>
      <c r="CYI64" s="35"/>
      <c r="CYJ64" s="35"/>
      <c r="CYK64" s="35"/>
      <c r="CYL64" s="35"/>
      <c r="CYM64" s="35"/>
      <c r="CYN64" s="35"/>
      <c r="CYO64" s="35"/>
      <c r="CYP64" s="35"/>
      <c r="CYQ64" s="35"/>
      <c r="CYR64" s="35"/>
      <c r="CYS64" s="35"/>
      <c r="CYT64" s="35"/>
      <c r="CYU64" s="35"/>
      <c r="CYV64" s="35"/>
      <c r="CYW64" s="35"/>
      <c r="CYX64" s="35"/>
      <c r="CYY64" s="35"/>
      <c r="CYZ64" s="35"/>
      <c r="CZA64" s="35"/>
      <c r="CZB64" s="35"/>
      <c r="CZC64" s="35"/>
      <c r="CZD64" s="35"/>
      <c r="CZE64" s="35"/>
      <c r="CZF64" s="35"/>
      <c r="CZG64" s="35"/>
      <c r="CZH64" s="35"/>
      <c r="CZI64" s="35"/>
      <c r="CZJ64" s="35"/>
      <c r="CZK64" s="35"/>
      <c r="CZL64" s="35"/>
      <c r="CZM64" s="35"/>
      <c r="CZN64" s="35"/>
      <c r="CZO64" s="35"/>
      <c r="CZP64" s="35"/>
      <c r="CZQ64" s="35"/>
      <c r="CZR64" s="35"/>
      <c r="CZS64" s="35"/>
      <c r="CZT64" s="35"/>
      <c r="CZU64" s="35"/>
      <c r="CZV64" s="35"/>
      <c r="CZW64" s="35"/>
      <c r="CZX64" s="35"/>
      <c r="CZY64" s="35"/>
      <c r="CZZ64" s="35"/>
      <c r="DAA64" s="35"/>
      <c r="DAB64" s="35"/>
      <c r="DAC64" s="35"/>
      <c r="DAD64" s="35"/>
      <c r="DAE64" s="35"/>
      <c r="DAF64" s="35"/>
      <c r="DAG64" s="35"/>
      <c r="DAH64" s="35"/>
      <c r="DAI64" s="35"/>
      <c r="DAJ64" s="35"/>
      <c r="DAK64" s="35"/>
      <c r="DAL64" s="35"/>
      <c r="DAM64" s="35"/>
      <c r="DAN64" s="35"/>
      <c r="DAO64" s="35"/>
      <c r="DAP64" s="35"/>
      <c r="DAQ64" s="35"/>
      <c r="DAR64" s="35"/>
      <c r="DAS64" s="35"/>
      <c r="DAT64" s="35"/>
      <c r="DAU64" s="35"/>
      <c r="DAV64" s="35"/>
      <c r="DAW64" s="35"/>
      <c r="DAX64" s="35"/>
      <c r="DAY64" s="35"/>
      <c r="DAZ64" s="35"/>
      <c r="DBA64" s="35"/>
      <c r="DBB64" s="35"/>
      <c r="DBC64" s="35"/>
      <c r="DBD64" s="35"/>
      <c r="DBE64" s="35"/>
      <c r="DBF64" s="35"/>
      <c r="DBG64" s="35"/>
      <c r="DBH64" s="35"/>
      <c r="DBI64" s="35"/>
      <c r="DBJ64" s="35"/>
      <c r="DBK64" s="35"/>
      <c r="DBL64" s="35"/>
      <c r="DBM64" s="35"/>
      <c r="DBN64" s="35"/>
      <c r="DBO64" s="35"/>
      <c r="DBP64" s="35"/>
      <c r="DBQ64" s="35"/>
      <c r="DBR64" s="35"/>
      <c r="DBS64" s="35"/>
      <c r="DBT64" s="35"/>
      <c r="DBU64" s="35"/>
      <c r="DBV64" s="35"/>
      <c r="DBW64" s="35"/>
      <c r="DBX64" s="35"/>
      <c r="DBY64" s="35"/>
      <c r="DBZ64" s="35"/>
      <c r="DCA64" s="35"/>
      <c r="DCB64" s="35"/>
      <c r="DCC64" s="35"/>
      <c r="DCD64" s="35"/>
      <c r="DCE64" s="35"/>
      <c r="DCF64" s="35"/>
      <c r="DCG64" s="35"/>
      <c r="DCH64" s="35"/>
      <c r="DCI64" s="35"/>
      <c r="DCJ64" s="35"/>
      <c r="DCK64" s="35"/>
      <c r="DCL64" s="35"/>
      <c r="DCM64" s="35"/>
      <c r="DCN64" s="35"/>
      <c r="DCO64" s="35"/>
      <c r="DCP64" s="35"/>
      <c r="DCQ64" s="35"/>
      <c r="DCR64" s="35"/>
      <c r="DCS64" s="35"/>
      <c r="DCT64" s="35"/>
      <c r="DCU64" s="35"/>
      <c r="DCV64" s="35"/>
      <c r="DCW64" s="35"/>
      <c r="DCX64" s="35"/>
      <c r="DCY64" s="35"/>
      <c r="DCZ64" s="35"/>
      <c r="DDA64" s="35"/>
      <c r="DDB64" s="35"/>
      <c r="DDC64" s="35"/>
      <c r="DDD64" s="35"/>
      <c r="DDE64" s="35"/>
      <c r="DDF64" s="35"/>
      <c r="DDG64" s="35"/>
      <c r="DDH64" s="35"/>
      <c r="DDI64" s="35"/>
      <c r="DDJ64" s="35"/>
      <c r="DDK64" s="35"/>
      <c r="DDL64" s="35"/>
      <c r="DDM64" s="35"/>
      <c r="DDN64" s="35"/>
      <c r="DDO64" s="35"/>
      <c r="DDP64" s="35"/>
      <c r="DDQ64" s="35"/>
      <c r="DDR64" s="35"/>
      <c r="DDS64" s="35"/>
      <c r="DDT64" s="35"/>
      <c r="DDU64" s="35"/>
      <c r="DDV64" s="35"/>
      <c r="DDW64" s="35"/>
      <c r="DDX64" s="35"/>
      <c r="DDY64" s="35"/>
      <c r="DDZ64" s="35"/>
      <c r="DEA64" s="35"/>
      <c r="DEB64" s="35"/>
      <c r="DEC64" s="35"/>
      <c r="DED64" s="35"/>
      <c r="DEE64" s="35"/>
      <c r="DEF64" s="35"/>
      <c r="DEG64" s="35"/>
      <c r="DEH64" s="35"/>
      <c r="DEI64" s="35"/>
      <c r="DEJ64" s="35"/>
      <c r="DEK64" s="35"/>
      <c r="DEL64" s="35"/>
      <c r="DEM64" s="35"/>
      <c r="DEN64" s="35"/>
      <c r="DEO64" s="35"/>
      <c r="DEP64" s="35"/>
      <c r="DEQ64" s="35"/>
      <c r="DER64" s="35"/>
      <c r="DES64" s="35"/>
      <c r="DET64" s="35"/>
      <c r="DEU64" s="35"/>
      <c r="DEV64" s="35"/>
      <c r="DEW64" s="35"/>
      <c r="DEX64" s="35"/>
      <c r="DEY64" s="35"/>
      <c r="DEZ64" s="35"/>
      <c r="DFA64" s="35"/>
      <c r="DFB64" s="35"/>
      <c r="DFC64" s="35"/>
      <c r="DFD64" s="35"/>
      <c r="DFE64" s="35"/>
      <c r="DFF64" s="35"/>
      <c r="DFG64" s="35"/>
      <c r="DFH64" s="35"/>
      <c r="DFI64" s="35"/>
      <c r="DFJ64" s="35"/>
      <c r="DFK64" s="35"/>
      <c r="DFL64" s="35"/>
      <c r="DFM64" s="35"/>
      <c r="DFN64" s="35"/>
      <c r="DFO64" s="35"/>
      <c r="DFP64" s="35"/>
      <c r="DFQ64" s="35"/>
      <c r="DFR64" s="35"/>
      <c r="DFS64" s="35"/>
      <c r="DFT64" s="35"/>
      <c r="DFU64" s="35"/>
      <c r="DFV64" s="35"/>
      <c r="DFW64" s="35"/>
      <c r="DFX64" s="35"/>
      <c r="DFY64" s="35"/>
      <c r="DFZ64" s="35"/>
      <c r="DGA64" s="35"/>
      <c r="DGB64" s="35"/>
      <c r="DGC64" s="35"/>
      <c r="DGD64" s="35"/>
      <c r="DGE64" s="35"/>
      <c r="DGF64" s="35"/>
      <c r="DGG64" s="35"/>
      <c r="DGH64" s="35"/>
      <c r="DGI64" s="35"/>
      <c r="DGJ64" s="35"/>
      <c r="DGK64" s="35"/>
      <c r="DGL64" s="35"/>
      <c r="DGM64" s="35"/>
      <c r="DGN64" s="35"/>
      <c r="DGO64" s="35"/>
      <c r="DGP64" s="35"/>
      <c r="DGQ64" s="35"/>
      <c r="DGR64" s="35"/>
      <c r="DGS64" s="35"/>
      <c r="DGT64" s="35"/>
      <c r="DGU64" s="35"/>
      <c r="DGV64" s="35"/>
      <c r="DGW64" s="35"/>
      <c r="DGX64" s="35"/>
      <c r="DGY64" s="35"/>
      <c r="DGZ64" s="35"/>
      <c r="DHA64" s="35"/>
      <c r="DHB64" s="35"/>
      <c r="DHC64" s="35"/>
      <c r="DHD64" s="35"/>
      <c r="DHE64" s="35"/>
      <c r="DHF64" s="35"/>
      <c r="DHG64" s="35"/>
      <c r="DHH64" s="35"/>
      <c r="DHI64" s="35"/>
      <c r="DHJ64" s="35"/>
      <c r="DHK64" s="35"/>
      <c r="DHL64" s="35"/>
      <c r="DHM64" s="35"/>
      <c r="DHN64" s="35"/>
      <c r="DHO64" s="35"/>
      <c r="DHP64" s="35"/>
      <c r="DHQ64" s="35"/>
      <c r="DHR64" s="35"/>
      <c r="DHS64" s="35"/>
      <c r="DHT64" s="35"/>
      <c r="DHU64" s="35"/>
      <c r="DHV64" s="35"/>
      <c r="DHW64" s="35"/>
      <c r="DHX64" s="35"/>
      <c r="DHY64" s="35"/>
      <c r="DHZ64" s="35"/>
      <c r="DIA64" s="35"/>
      <c r="DIB64" s="35"/>
      <c r="DIC64" s="35"/>
      <c r="DID64" s="35"/>
      <c r="DIE64" s="35"/>
      <c r="DIF64" s="35"/>
      <c r="DIG64" s="35"/>
      <c r="DIH64" s="35"/>
      <c r="DII64" s="35"/>
      <c r="DIJ64" s="35"/>
      <c r="DIK64" s="35"/>
      <c r="DIL64" s="35"/>
      <c r="DIM64" s="35"/>
      <c r="DIN64" s="35"/>
      <c r="DIO64" s="35"/>
      <c r="DIP64" s="35"/>
      <c r="DIQ64" s="35"/>
      <c r="DIR64" s="35"/>
      <c r="DIS64" s="35"/>
      <c r="DIT64" s="35"/>
      <c r="DIU64" s="35"/>
      <c r="DIV64" s="35"/>
      <c r="DIW64" s="35"/>
      <c r="DIX64" s="35"/>
      <c r="DIY64" s="35"/>
      <c r="DIZ64" s="35"/>
      <c r="DJA64" s="35"/>
      <c r="DJB64" s="35"/>
      <c r="DJC64" s="35"/>
      <c r="DJD64" s="35"/>
      <c r="DJE64" s="35"/>
      <c r="DJF64" s="35"/>
      <c r="DJG64" s="35"/>
      <c r="DJH64" s="35"/>
      <c r="DJI64" s="35"/>
      <c r="DJJ64" s="35"/>
      <c r="DJK64" s="35"/>
      <c r="DJL64" s="35"/>
      <c r="DJM64" s="35"/>
      <c r="DJN64" s="35"/>
      <c r="DJO64" s="35"/>
      <c r="DJP64" s="35"/>
      <c r="DJQ64" s="35"/>
      <c r="DJR64" s="35"/>
      <c r="DJS64" s="35"/>
      <c r="DJT64" s="35"/>
      <c r="DJU64" s="35"/>
      <c r="DJV64" s="35"/>
      <c r="DJW64" s="35"/>
      <c r="DJX64" s="35"/>
      <c r="DJY64" s="35"/>
      <c r="DJZ64" s="35"/>
      <c r="DKA64" s="35"/>
      <c r="DKB64" s="35"/>
      <c r="DKC64" s="35"/>
      <c r="DKD64" s="35"/>
      <c r="DKE64" s="35"/>
      <c r="DKF64" s="35"/>
      <c r="DKG64" s="35"/>
      <c r="DKH64" s="35"/>
      <c r="DKI64" s="35"/>
      <c r="DKJ64" s="35"/>
      <c r="DKK64" s="35"/>
      <c r="DKL64" s="35"/>
      <c r="DKM64" s="35"/>
      <c r="DKN64" s="35"/>
      <c r="DKO64" s="35"/>
      <c r="DKP64" s="35"/>
      <c r="DKQ64" s="35"/>
      <c r="DKR64" s="35"/>
      <c r="DKS64" s="35"/>
      <c r="DKT64" s="35"/>
      <c r="DKU64" s="35"/>
      <c r="DKV64" s="35"/>
      <c r="DKW64" s="35"/>
      <c r="DKX64" s="35"/>
      <c r="DKY64" s="35"/>
      <c r="DKZ64" s="35"/>
      <c r="DLA64" s="35"/>
      <c r="DLB64" s="35"/>
      <c r="DLC64" s="35"/>
      <c r="DLD64" s="35"/>
      <c r="DLE64" s="35"/>
      <c r="DLF64" s="35"/>
      <c r="DLG64" s="35"/>
      <c r="DLH64" s="35"/>
      <c r="DLI64" s="35"/>
      <c r="DLJ64" s="35"/>
      <c r="DLK64" s="35"/>
      <c r="DLL64" s="35"/>
      <c r="DLM64" s="35"/>
      <c r="DLN64" s="35"/>
      <c r="DLO64" s="35"/>
      <c r="DLP64" s="35"/>
      <c r="DLQ64" s="35"/>
      <c r="DLR64" s="35"/>
      <c r="DLS64" s="35"/>
      <c r="DLT64" s="35"/>
      <c r="DLU64" s="35"/>
      <c r="DLV64" s="35"/>
      <c r="DLW64" s="35"/>
      <c r="DLX64" s="35"/>
      <c r="DLY64" s="35"/>
      <c r="DLZ64" s="35"/>
      <c r="DMA64" s="35"/>
      <c r="DMB64" s="35"/>
      <c r="DMC64" s="35"/>
      <c r="DMD64" s="35"/>
      <c r="DME64" s="35"/>
      <c r="DMF64" s="35"/>
      <c r="DMG64" s="35"/>
      <c r="DMH64" s="35"/>
      <c r="DMI64" s="35"/>
      <c r="DMJ64" s="35"/>
      <c r="DMK64" s="35"/>
      <c r="DML64" s="35"/>
      <c r="DMM64" s="35"/>
      <c r="DMN64" s="35"/>
      <c r="DMO64" s="35"/>
      <c r="DMP64" s="35"/>
      <c r="DMQ64" s="35"/>
      <c r="DMR64" s="35"/>
      <c r="DMS64" s="35"/>
      <c r="DMT64" s="35"/>
      <c r="DMU64" s="35"/>
      <c r="DMV64" s="35"/>
      <c r="DMW64" s="35"/>
      <c r="DMX64" s="35"/>
      <c r="DMY64" s="35"/>
      <c r="DMZ64" s="35"/>
      <c r="DNA64" s="35"/>
      <c r="DNB64" s="35"/>
      <c r="DNC64" s="35"/>
      <c r="DND64" s="35"/>
      <c r="DNE64" s="35"/>
      <c r="DNF64" s="35"/>
      <c r="DNG64" s="35"/>
      <c r="DNH64" s="35"/>
      <c r="DNI64" s="35"/>
      <c r="DNJ64" s="35"/>
      <c r="DNK64" s="35"/>
      <c r="DNL64" s="35"/>
      <c r="DNM64" s="35"/>
      <c r="DNN64" s="35"/>
      <c r="DNO64" s="35"/>
      <c r="DNP64" s="35"/>
      <c r="DNQ64" s="35"/>
      <c r="DNR64" s="35"/>
      <c r="DNS64" s="35"/>
      <c r="DNT64" s="35"/>
      <c r="DNU64" s="35"/>
      <c r="DNV64" s="35"/>
      <c r="DNW64" s="35"/>
      <c r="DNX64" s="35"/>
      <c r="DNY64" s="35"/>
      <c r="DNZ64" s="35"/>
      <c r="DOA64" s="35"/>
      <c r="DOB64" s="35"/>
      <c r="DOC64" s="35"/>
      <c r="DOD64" s="35"/>
      <c r="DOE64" s="35"/>
      <c r="DOF64" s="35"/>
      <c r="DOG64" s="35"/>
      <c r="DOH64" s="35"/>
      <c r="DOI64" s="35"/>
      <c r="DOJ64" s="35"/>
      <c r="DOK64" s="35"/>
      <c r="DOL64" s="35"/>
      <c r="DOM64" s="35"/>
      <c r="DON64" s="35"/>
      <c r="DOO64" s="35"/>
      <c r="DOP64" s="35"/>
      <c r="DOQ64" s="35"/>
      <c r="DOR64" s="35"/>
      <c r="DOS64" s="35"/>
      <c r="DOT64" s="35"/>
      <c r="DOU64" s="35"/>
      <c r="DOV64" s="35"/>
      <c r="DOW64" s="35"/>
      <c r="DOX64" s="35"/>
      <c r="DOY64" s="35"/>
      <c r="DOZ64" s="35"/>
      <c r="DPA64" s="35"/>
      <c r="DPB64" s="35"/>
      <c r="DPC64" s="35"/>
      <c r="DPD64" s="35"/>
      <c r="DPE64" s="35"/>
      <c r="DPF64" s="35"/>
      <c r="DPG64" s="35"/>
      <c r="DPH64" s="35"/>
      <c r="DPI64" s="35"/>
      <c r="DPJ64" s="35"/>
      <c r="DPK64" s="35"/>
      <c r="DPL64" s="35"/>
      <c r="DPM64" s="35"/>
      <c r="DPN64" s="35"/>
      <c r="DPO64" s="35"/>
      <c r="DPP64" s="35"/>
      <c r="DPQ64" s="35"/>
      <c r="DPR64" s="35"/>
      <c r="DPS64" s="35"/>
      <c r="DPT64" s="35"/>
      <c r="DPU64" s="35"/>
      <c r="DPV64" s="35"/>
      <c r="DPW64" s="35"/>
      <c r="DPX64" s="35"/>
      <c r="DPY64" s="35"/>
      <c r="DPZ64" s="35"/>
      <c r="DQA64" s="35"/>
      <c r="DQB64" s="35"/>
      <c r="DQC64" s="35"/>
      <c r="DQD64" s="35"/>
      <c r="DQE64" s="35"/>
      <c r="DQF64" s="35"/>
      <c r="DQG64" s="35"/>
      <c r="DQH64" s="35"/>
      <c r="DQI64" s="35"/>
      <c r="DQJ64" s="35"/>
      <c r="DQK64" s="35"/>
      <c r="DQL64" s="35"/>
      <c r="DQM64" s="35"/>
      <c r="DQN64" s="35"/>
      <c r="DQO64" s="35"/>
      <c r="DQP64" s="35"/>
      <c r="DQQ64" s="35"/>
      <c r="DQR64" s="35"/>
      <c r="DQS64" s="35"/>
      <c r="DQT64" s="35"/>
      <c r="DQU64" s="35"/>
      <c r="DQV64" s="35"/>
      <c r="DQW64" s="35"/>
      <c r="DQX64" s="35"/>
      <c r="DQY64" s="35"/>
      <c r="DQZ64" s="35"/>
      <c r="DRA64" s="35"/>
      <c r="DRB64" s="35"/>
      <c r="DRC64" s="35"/>
      <c r="DRD64" s="35"/>
      <c r="DRE64" s="35"/>
      <c r="DRF64" s="35"/>
      <c r="DRG64" s="35"/>
      <c r="DRH64" s="35"/>
      <c r="DRI64" s="35"/>
      <c r="DRJ64" s="35"/>
      <c r="DRK64" s="35"/>
      <c r="DRL64" s="35"/>
      <c r="DRM64" s="35"/>
      <c r="DRN64" s="35"/>
      <c r="DRO64" s="35"/>
      <c r="DRP64" s="35"/>
      <c r="DRQ64" s="35"/>
      <c r="DRR64" s="35"/>
      <c r="DRS64" s="35"/>
      <c r="DRT64" s="35"/>
      <c r="DRU64" s="35"/>
      <c r="DRV64" s="35"/>
      <c r="DRW64" s="35"/>
      <c r="DRX64" s="35"/>
      <c r="DRY64" s="35"/>
      <c r="DRZ64" s="35"/>
      <c r="DSA64" s="35"/>
      <c r="DSB64" s="35"/>
      <c r="DSC64" s="35"/>
      <c r="DSD64" s="35"/>
      <c r="DSE64" s="35"/>
      <c r="DSF64" s="35"/>
      <c r="DSG64" s="35"/>
      <c r="DSH64" s="35"/>
      <c r="DSI64" s="35"/>
      <c r="DSJ64" s="35"/>
      <c r="DSK64" s="35"/>
      <c r="DSL64" s="35"/>
      <c r="DSM64" s="35"/>
      <c r="DSN64" s="35"/>
      <c r="DSO64" s="35"/>
      <c r="DSP64" s="35"/>
      <c r="DSQ64" s="35"/>
      <c r="DSR64" s="35"/>
      <c r="DSS64" s="35"/>
      <c r="DST64" s="35"/>
      <c r="DSU64" s="35"/>
      <c r="DSV64" s="35"/>
      <c r="DSW64" s="35"/>
      <c r="DSX64" s="35"/>
      <c r="DSY64" s="35"/>
      <c r="DSZ64" s="35"/>
      <c r="DTA64" s="35"/>
      <c r="DTB64" s="35"/>
      <c r="DTC64" s="35"/>
      <c r="DTD64" s="35"/>
      <c r="DTE64" s="35"/>
      <c r="DTF64" s="35"/>
      <c r="DTG64" s="35"/>
      <c r="DTH64" s="35"/>
      <c r="DTI64" s="35"/>
      <c r="DTJ64" s="35"/>
      <c r="DTK64" s="35"/>
      <c r="DTL64" s="35"/>
      <c r="DTM64" s="35"/>
      <c r="DTN64" s="35"/>
      <c r="DTO64" s="35"/>
      <c r="DTP64" s="35"/>
      <c r="DTQ64" s="35"/>
      <c r="DTR64" s="35"/>
      <c r="DTS64" s="35"/>
      <c r="DTT64" s="35"/>
      <c r="DTU64" s="35"/>
      <c r="DTV64" s="35"/>
      <c r="DTW64" s="35"/>
      <c r="DTX64" s="35"/>
      <c r="DTY64" s="35"/>
      <c r="DTZ64" s="35"/>
      <c r="DUA64" s="35"/>
      <c r="DUB64" s="35"/>
      <c r="DUC64" s="35"/>
      <c r="DUD64" s="35"/>
      <c r="DUE64" s="35"/>
      <c r="DUF64" s="35"/>
      <c r="DUG64" s="35"/>
      <c r="DUH64" s="35"/>
      <c r="DUI64" s="35"/>
      <c r="DUJ64" s="35"/>
      <c r="DUK64" s="35"/>
      <c r="DUL64" s="35"/>
      <c r="DUM64" s="35"/>
      <c r="DUN64" s="35"/>
      <c r="DUO64" s="35"/>
      <c r="DUP64" s="35"/>
      <c r="DUQ64" s="35"/>
      <c r="DUR64" s="35"/>
      <c r="DUS64" s="35"/>
      <c r="DUT64" s="35"/>
      <c r="DUU64" s="35"/>
      <c r="DUV64" s="35"/>
      <c r="DUW64" s="35"/>
      <c r="DUX64" s="35"/>
      <c r="DUY64" s="35"/>
      <c r="DUZ64" s="35"/>
      <c r="DVA64" s="35"/>
      <c r="DVB64" s="35"/>
      <c r="DVC64" s="35"/>
      <c r="DVD64" s="35"/>
      <c r="DVE64" s="35"/>
      <c r="DVF64" s="35"/>
      <c r="DVG64" s="35"/>
      <c r="DVH64" s="35"/>
      <c r="DVI64" s="35"/>
      <c r="DVJ64" s="35"/>
      <c r="DVK64" s="35"/>
      <c r="DVL64" s="35"/>
      <c r="DVM64" s="35"/>
      <c r="DVN64" s="35"/>
      <c r="DVO64" s="35"/>
      <c r="DVP64" s="35"/>
      <c r="DVQ64" s="35"/>
      <c r="DVR64" s="35"/>
      <c r="DVS64" s="35"/>
      <c r="DVT64" s="35"/>
      <c r="DVU64" s="35"/>
      <c r="DVV64" s="35"/>
      <c r="DVW64" s="35"/>
      <c r="DVX64" s="35"/>
      <c r="DVY64" s="35"/>
      <c r="DVZ64" s="35"/>
      <c r="DWA64" s="35"/>
      <c r="DWB64" s="35"/>
      <c r="DWC64" s="35"/>
      <c r="DWD64" s="35"/>
      <c r="DWE64" s="35"/>
      <c r="DWF64" s="35"/>
      <c r="DWG64" s="35"/>
      <c r="DWH64" s="35"/>
      <c r="DWI64" s="35"/>
      <c r="DWJ64" s="35"/>
      <c r="DWK64" s="35"/>
      <c r="DWL64" s="35"/>
      <c r="DWM64" s="35"/>
      <c r="DWN64" s="35"/>
      <c r="DWO64" s="35"/>
      <c r="DWP64" s="35"/>
      <c r="DWQ64" s="35"/>
      <c r="DWR64" s="35"/>
      <c r="DWS64" s="35"/>
      <c r="DWT64" s="35"/>
      <c r="DWU64" s="35"/>
      <c r="DWV64" s="35"/>
      <c r="DWW64" s="35"/>
      <c r="DWX64" s="35"/>
      <c r="DWY64" s="35"/>
      <c r="DWZ64" s="35"/>
      <c r="DXA64" s="35"/>
      <c r="DXB64" s="35"/>
      <c r="DXC64" s="35"/>
      <c r="DXD64" s="35"/>
      <c r="DXE64" s="35"/>
      <c r="DXF64" s="35"/>
      <c r="DXG64" s="35"/>
      <c r="DXH64" s="35"/>
      <c r="DXI64" s="35"/>
      <c r="DXJ64" s="35"/>
      <c r="DXK64" s="35"/>
      <c r="DXL64" s="35"/>
      <c r="DXM64" s="35"/>
      <c r="DXN64" s="35"/>
      <c r="DXO64" s="35"/>
      <c r="DXP64" s="35"/>
      <c r="DXQ64" s="35"/>
      <c r="DXR64" s="35"/>
      <c r="DXS64" s="35"/>
      <c r="DXT64" s="35"/>
      <c r="DXU64" s="35"/>
      <c r="DXV64" s="35"/>
      <c r="DXW64" s="35"/>
      <c r="DXX64" s="35"/>
      <c r="DXY64" s="35"/>
      <c r="DXZ64" s="35"/>
      <c r="DYA64" s="35"/>
      <c r="DYB64" s="35"/>
      <c r="DYC64" s="35"/>
      <c r="DYD64" s="35"/>
      <c r="DYE64" s="35"/>
      <c r="DYF64" s="35"/>
      <c r="DYG64" s="35"/>
      <c r="DYH64" s="35"/>
      <c r="DYI64" s="35"/>
      <c r="DYJ64" s="35"/>
      <c r="DYK64" s="35"/>
      <c r="DYL64" s="35"/>
      <c r="DYM64" s="35"/>
      <c r="DYN64" s="35"/>
      <c r="DYO64" s="35"/>
      <c r="DYP64" s="35"/>
      <c r="DYQ64" s="35"/>
      <c r="DYR64" s="35"/>
      <c r="DYS64" s="35"/>
      <c r="DYT64" s="35"/>
      <c r="DYU64" s="35"/>
      <c r="DYV64" s="35"/>
      <c r="DYW64" s="35"/>
      <c r="DYX64" s="35"/>
      <c r="DYY64" s="35"/>
      <c r="DYZ64" s="35"/>
      <c r="DZA64" s="35"/>
      <c r="DZB64" s="35"/>
      <c r="DZC64" s="35"/>
      <c r="DZD64" s="35"/>
      <c r="DZE64" s="35"/>
      <c r="DZF64" s="35"/>
      <c r="DZG64" s="35"/>
      <c r="DZH64" s="35"/>
      <c r="DZI64" s="35"/>
      <c r="DZJ64" s="35"/>
      <c r="DZK64" s="35"/>
      <c r="DZL64" s="35"/>
      <c r="DZM64" s="35"/>
      <c r="DZN64" s="35"/>
      <c r="DZO64" s="35"/>
      <c r="DZP64" s="35"/>
      <c r="DZQ64" s="35"/>
      <c r="DZR64" s="35"/>
      <c r="DZS64" s="35"/>
      <c r="DZT64" s="35"/>
      <c r="DZU64" s="35"/>
      <c r="DZV64" s="35"/>
      <c r="DZW64" s="35"/>
      <c r="DZX64" s="35"/>
      <c r="DZY64" s="35"/>
      <c r="DZZ64" s="35"/>
      <c r="EAA64" s="35"/>
      <c r="EAB64" s="35"/>
      <c r="EAC64" s="35"/>
      <c r="EAD64" s="35"/>
      <c r="EAE64" s="35"/>
      <c r="EAF64" s="35"/>
      <c r="EAG64" s="35"/>
      <c r="EAH64" s="35"/>
      <c r="EAI64" s="35"/>
      <c r="EAJ64" s="35"/>
      <c r="EAK64" s="35"/>
      <c r="EAL64" s="35"/>
      <c r="EAM64" s="35"/>
      <c r="EAN64" s="35"/>
      <c r="EAO64" s="35"/>
      <c r="EAP64" s="35"/>
      <c r="EAQ64" s="35"/>
      <c r="EAR64" s="35"/>
      <c r="EAS64" s="35"/>
      <c r="EAT64" s="35"/>
      <c r="EAU64" s="35"/>
      <c r="EAV64" s="35"/>
      <c r="EAW64" s="35"/>
      <c r="EAX64" s="35"/>
      <c r="EAY64" s="35"/>
      <c r="EAZ64" s="35"/>
      <c r="EBA64" s="35"/>
      <c r="EBB64" s="35"/>
      <c r="EBC64" s="35"/>
      <c r="EBD64" s="35"/>
      <c r="EBE64" s="35"/>
      <c r="EBF64" s="35"/>
      <c r="EBG64" s="35"/>
      <c r="EBH64" s="35"/>
      <c r="EBI64" s="35"/>
      <c r="EBJ64" s="35"/>
      <c r="EBK64" s="35"/>
      <c r="EBL64" s="35"/>
      <c r="EBM64" s="35"/>
      <c r="EBN64" s="35"/>
      <c r="EBO64" s="35"/>
      <c r="EBP64" s="35"/>
      <c r="EBQ64" s="35"/>
      <c r="EBR64" s="35"/>
      <c r="EBS64" s="35"/>
      <c r="EBT64" s="35"/>
      <c r="EBU64" s="35"/>
      <c r="EBV64" s="35"/>
      <c r="EBW64" s="35"/>
      <c r="EBX64" s="35"/>
      <c r="EBY64" s="35"/>
      <c r="EBZ64" s="35"/>
      <c r="ECA64" s="35"/>
      <c r="ECB64" s="35"/>
      <c r="ECC64" s="35"/>
      <c r="ECD64" s="35"/>
      <c r="ECE64" s="35"/>
      <c r="ECF64" s="35"/>
      <c r="ECG64" s="35"/>
      <c r="ECH64" s="35"/>
      <c r="ECI64" s="35"/>
      <c r="ECJ64" s="35"/>
      <c r="ECK64" s="35"/>
      <c r="ECL64" s="35"/>
      <c r="ECM64" s="35"/>
      <c r="ECN64" s="35"/>
      <c r="ECO64" s="35"/>
      <c r="ECP64" s="35"/>
      <c r="ECQ64" s="35"/>
      <c r="ECR64" s="35"/>
      <c r="ECS64" s="35"/>
      <c r="ECT64" s="35"/>
      <c r="ECU64" s="35"/>
      <c r="ECV64" s="35"/>
      <c r="ECW64" s="35"/>
      <c r="ECX64" s="35"/>
      <c r="ECY64" s="35"/>
      <c r="ECZ64" s="35"/>
      <c r="EDA64" s="35"/>
      <c r="EDB64" s="35"/>
      <c r="EDC64" s="35"/>
      <c r="EDD64" s="35"/>
      <c r="EDE64" s="35"/>
      <c r="EDF64" s="35"/>
      <c r="EDG64" s="35"/>
      <c r="EDH64" s="35"/>
      <c r="EDI64" s="35"/>
      <c r="EDJ64" s="35"/>
      <c r="EDK64" s="35"/>
      <c r="EDL64" s="35"/>
      <c r="EDM64" s="35"/>
      <c r="EDN64" s="35"/>
      <c r="EDO64" s="35"/>
      <c r="EDP64" s="35"/>
      <c r="EDQ64" s="35"/>
      <c r="EDR64" s="35"/>
      <c r="EDS64" s="35"/>
      <c r="EDT64" s="35"/>
      <c r="EDU64" s="35"/>
      <c r="EDV64" s="35"/>
      <c r="EDW64" s="35"/>
      <c r="EDX64" s="35"/>
      <c r="EDY64" s="35"/>
      <c r="EDZ64" s="35"/>
      <c r="EEA64" s="35"/>
      <c r="EEB64" s="35"/>
      <c r="EEC64" s="35"/>
      <c r="EED64" s="35"/>
      <c r="EEE64" s="35"/>
      <c r="EEF64" s="35"/>
      <c r="EEG64" s="35"/>
      <c r="EEH64" s="35"/>
      <c r="EEI64" s="35"/>
      <c r="EEJ64" s="35"/>
      <c r="EEK64" s="35"/>
      <c r="EEL64" s="35"/>
      <c r="EEM64" s="35"/>
      <c r="EEN64" s="35"/>
      <c r="EEO64" s="35"/>
      <c r="EEP64" s="35"/>
      <c r="EEQ64" s="35"/>
      <c r="EER64" s="35"/>
      <c r="EES64" s="35"/>
      <c r="EET64" s="35"/>
      <c r="EEU64" s="35"/>
      <c r="EEV64" s="35"/>
      <c r="EEW64" s="35"/>
      <c r="EEX64" s="35"/>
      <c r="EEY64" s="35"/>
      <c r="EEZ64" s="35"/>
      <c r="EFA64" s="35"/>
      <c r="EFB64" s="35"/>
      <c r="EFC64" s="35"/>
      <c r="EFD64" s="35"/>
      <c r="EFE64" s="35"/>
      <c r="EFF64" s="35"/>
      <c r="EFG64" s="35"/>
      <c r="EFH64" s="35"/>
      <c r="EFI64" s="35"/>
      <c r="EFJ64" s="35"/>
      <c r="EFK64" s="35"/>
      <c r="EFL64" s="35"/>
      <c r="EFM64" s="35"/>
      <c r="EFN64" s="35"/>
      <c r="EFO64" s="35"/>
      <c r="EFP64" s="35"/>
      <c r="EFQ64" s="35"/>
      <c r="EFR64" s="35"/>
      <c r="EFS64" s="35"/>
      <c r="EFT64" s="35"/>
      <c r="EFU64" s="35"/>
      <c r="EFV64" s="35"/>
      <c r="EFW64" s="35"/>
      <c r="EFX64" s="35"/>
      <c r="EFY64" s="35"/>
      <c r="EFZ64" s="35"/>
      <c r="EGA64" s="35"/>
      <c r="EGB64" s="35"/>
      <c r="EGC64" s="35"/>
      <c r="EGD64" s="35"/>
      <c r="EGE64" s="35"/>
      <c r="EGF64" s="35"/>
      <c r="EGG64" s="35"/>
      <c r="EGH64" s="35"/>
      <c r="EGI64" s="35"/>
      <c r="EGJ64" s="35"/>
      <c r="EGK64" s="35"/>
      <c r="EGL64" s="35"/>
      <c r="EGM64" s="35"/>
      <c r="EGN64" s="35"/>
      <c r="EGO64" s="35"/>
      <c r="EGP64" s="35"/>
      <c r="EGQ64" s="35"/>
      <c r="EGR64" s="35"/>
      <c r="EGS64" s="35"/>
      <c r="EGT64" s="35"/>
      <c r="EGU64" s="35"/>
      <c r="EGV64" s="35"/>
      <c r="EGW64" s="35"/>
      <c r="EGX64" s="35"/>
      <c r="EGY64" s="35"/>
      <c r="EGZ64" s="35"/>
      <c r="EHA64" s="35"/>
      <c r="EHB64" s="35"/>
      <c r="EHC64" s="35"/>
      <c r="EHD64" s="35"/>
      <c r="EHE64" s="35"/>
      <c r="EHF64" s="35"/>
      <c r="EHG64" s="35"/>
      <c r="EHH64" s="35"/>
      <c r="EHI64" s="35"/>
      <c r="EHJ64" s="35"/>
      <c r="EHK64" s="35"/>
      <c r="EHL64" s="35"/>
      <c r="EHM64" s="35"/>
      <c r="EHN64" s="35"/>
      <c r="EHO64" s="35"/>
      <c r="EHP64" s="35"/>
      <c r="EHQ64" s="35"/>
      <c r="EHR64" s="35"/>
      <c r="EHS64" s="35"/>
      <c r="EHT64" s="35"/>
      <c r="EHU64" s="35"/>
      <c r="EHV64" s="35"/>
      <c r="EHW64" s="35"/>
      <c r="EHX64" s="35"/>
      <c r="EHY64" s="35"/>
      <c r="EHZ64" s="35"/>
      <c r="EIA64" s="35"/>
      <c r="EIB64" s="35"/>
      <c r="EIC64" s="35"/>
      <c r="EID64" s="35"/>
      <c r="EIE64" s="35"/>
      <c r="EIF64" s="35"/>
      <c r="EIG64" s="35"/>
      <c r="EIH64" s="35"/>
      <c r="EII64" s="35"/>
      <c r="EIJ64" s="35"/>
      <c r="EIK64" s="35"/>
      <c r="EIL64" s="35"/>
      <c r="EIM64" s="35"/>
      <c r="EIN64" s="35"/>
      <c r="EIO64" s="35"/>
      <c r="EIP64" s="35"/>
      <c r="EIQ64" s="35"/>
      <c r="EIR64" s="35"/>
      <c r="EIS64" s="35"/>
      <c r="EIT64" s="35"/>
      <c r="EIU64" s="35"/>
      <c r="EIV64" s="35"/>
      <c r="EIW64" s="35"/>
      <c r="EIX64" s="35"/>
      <c r="EIY64" s="35"/>
      <c r="EIZ64" s="35"/>
      <c r="EJA64" s="35"/>
      <c r="EJB64" s="35"/>
      <c r="EJC64" s="35"/>
      <c r="EJD64" s="35"/>
      <c r="EJE64" s="35"/>
      <c r="EJF64" s="35"/>
      <c r="EJG64" s="35"/>
      <c r="EJH64" s="35"/>
      <c r="EJI64" s="35"/>
      <c r="EJJ64" s="35"/>
      <c r="EJK64" s="35"/>
      <c r="EJL64" s="35"/>
      <c r="EJM64" s="35"/>
      <c r="EJN64" s="35"/>
      <c r="EJO64" s="35"/>
      <c r="EJP64" s="35"/>
      <c r="EJQ64" s="35"/>
      <c r="EJR64" s="35"/>
      <c r="EJS64" s="35"/>
      <c r="EJT64" s="35"/>
      <c r="EJU64" s="35"/>
      <c r="EJV64" s="35"/>
      <c r="EJW64" s="35"/>
      <c r="EJX64" s="35"/>
      <c r="EJY64" s="35"/>
      <c r="EJZ64" s="35"/>
      <c r="EKA64" s="35"/>
      <c r="EKB64" s="35"/>
      <c r="EKC64" s="35"/>
      <c r="EKD64" s="35"/>
      <c r="EKE64" s="35"/>
      <c r="EKF64" s="35"/>
      <c r="EKG64" s="35"/>
      <c r="EKH64" s="35"/>
      <c r="EKI64" s="35"/>
      <c r="EKJ64" s="35"/>
      <c r="EKK64" s="35"/>
      <c r="EKL64" s="35"/>
      <c r="EKM64" s="35"/>
      <c r="EKN64" s="35"/>
      <c r="EKO64" s="35"/>
      <c r="EKP64" s="35"/>
      <c r="EKQ64" s="35"/>
      <c r="EKR64" s="35"/>
      <c r="EKS64" s="35"/>
      <c r="EKT64" s="35"/>
      <c r="EKU64" s="35"/>
      <c r="EKV64" s="35"/>
      <c r="EKW64" s="35"/>
      <c r="EKX64" s="35"/>
      <c r="EKY64" s="35"/>
      <c r="EKZ64" s="35"/>
      <c r="ELA64" s="35"/>
      <c r="ELB64" s="35"/>
      <c r="ELC64" s="35"/>
      <c r="ELD64" s="35"/>
      <c r="ELE64" s="35"/>
      <c r="ELF64" s="35"/>
      <c r="ELG64" s="35"/>
      <c r="ELH64" s="35"/>
      <c r="ELI64" s="35"/>
      <c r="ELJ64" s="35"/>
      <c r="ELK64" s="35"/>
      <c r="ELL64" s="35"/>
      <c r="ELM64" s="35"/>
      <c r="ELN64" s="35"/>
      <c r="ELO64" s="35"/>
      <c r="ELP64" s="35"/>
      <c r="ELQ64" s="35"/>
      <c r="ELR64" s="35"/>
      <c r="ELS64" s="35"/>
      <c r="ELT64" s="35"/>
      <c r="ELU64" s="35"/>
      <c r="ELV64" s="35"/>
      <c r="ELW64" s="35"/>
      <c r="ELX64" s="35"/>
      <c r="ELY64" s="35"/>
      <c r="ELZ64" s="35"/>
      <c r="EMA64" s="35"/>
      <c r="EMB64" s="35"/>
      <c r="EMC64" s="35"/>
      <c r="EMD64" s="35"/>
      <c r="EME64" s="35"/>
      <c r="EMF64" s="35"/>
      <c r="EMG64" s="35"/>
      <c r="EMH64" s="35"/>
      <c r="EMI64" s="35"/>
      <c r="EMJ64" s="35"/>
      <c r="EMK64" s="35"/>
      <c r="EML64" s="35"/>
      <c r="EMM64" s="35"/>
      <c r="EMN64" s="35"/>
      <c r="EMO64" s="35"/>
      <c r="EMP64" s="35"/>
      <c r="EMQ64" s="35"/>
      <c r="EMR64" s="35"/>
      <c r="EMS64" s="35"/>
      <c r="EMT64" s="35"/>
      <c r="EMU64" s="35"/>
      <c r="EMV64" s="35"/>
      <c r="EMW64" s="35"/>
      <c r="EMX64" s="35"/>
      <c r="EMY64" s="35"/>
      <c r="EMZ64" s="35"/>
      <c r="ENA64" s="35"/>
      <c r="ENB64" s="35"/>
      <c r="ENC64" s="35"/>
      <c r="END64" s="35"/>
      <c r="ENE64" s="35"/>
      <c r="ENF64" s="35"/>
      <c r="ENG64" s="35"/>
      <c r="ENH64" s="35"/>
      <c r="ENI64" s="35"/>
      <c r="ENJ64" s="35"/>
      <c r="ENK64" s="35"/>
      <c r="ENL64" s="35"/>
      <c r="ENM64" s="35"/>
      <c r="ENN64" s="35"/>
      <c r="ENO64" s="35"/>
      <c r="ENP64" s="35"/>
      <c r="ENQ64" s="35"/>
      <c r="ENR64" s="35"/>
      <c r="ENS64" s="35"/>
      <c r="ENT64" s="35"/>
      <c r="ENU64" s="35"/>
      <c r="ENV64" s="35"/>
      <c r="ENW64" s="35"/>
      <c r="ENX64" s="35"/>
      <c r="ENY64" s="35"/>
      <c r="ENZ64" s="35"/>
      <c r="EOA64" s="35"/>
      <c r="EOB64" s="35"/>
      <c r="EOC64" s="35"/>
      <c r="EOD64" s="35"/>
      <c r="EOE64" s="35"/>
      <c r="EOF64" s="35"/>
      <c r="EOG64" s="35"/>
      <c r="EOH64" s="35"/>
      <c r="EOI64" s="35"/>
      <c r="EOJ64" s="35"/>
      <c r="EOK64" s="35"/>
      <c r="EOL64" s="35"/>
      <c r="EOM64" s="35"/>
      <c r="EON64" s="35"/>
      <c r="EOO64" s="35"/>
      <c r="EOP64" s="35"/>
      <c r="EOQ64" s="35"/>
      <c r="EOR64" s="35"/>
      <c r="EOS64" s="35"/>
      <c r="EOT64" s="35"/>
      <c r="EOU64" s="35"/>
      <c r="EOV64" s="35"/>
      <c r="EOW64" s="35"/>
      <c r="EOX64" s="35"/>
      <c r="EOY64" s="35"/>
      <c r="EOZ64" s="35"/>
      <c r="EPA64" s="35"/>
      <c r="EPB64" s="35"/>
      <c r="EPC64" s="35"/>
      <c r="EPD64" s="35"/>
      <c r="EPE64" s="35"/>
      <c r="EPF64" s="35"/>
      <c r="EPG64" s="35"/>
      <c r="EPH64" s="35"/>
      <c r="EPI64" s="35"/>
      <c r="EPJ64" s="35"/>
      <c r="EPK64" s="35"/>
      <c r="EPL64" s="35"/>
      <c r="EPM64" s="35"/>
      <c r="EPN64" s="35"/>
      <c r="EPO64" s="35"/>
      <c r="EPP64" s="35"/>
      <c r="EPQ64" s="35"/>
      <c r="EPR64" s="35"/>
      <c r="EPS64" s="35"/>
      <c r="EPT64" s="35"/>
      <c r="EPU64" s="35"/>
      <c r="EPV64" s="35"/>
      <c r="EPW64" s="35"/>
      <c r="EPX64" s="35"/>
      <c r="EPY64" s="35"/>
      <c r="EPZ64" s="35"/>
      <c r="EQA64" s="35"/>
      <c r="EQB64" s="35"/>
      <c r="EQC64" s="35"/>
      <c r="EQD64" s="35"/>
      <c r="EQE64" s="35"/>
      <c r="EQF64" s="35"/>
      <c r="EQG64" s="35"/>
      <c r="EQH64" s="35"/>
      <c r="EQI64" s="35"/>
      <c r="EQJ64" s="35"/>
      <c r="EQK64" s="35"/>
      <c r="EQL64" s="35"/>
      <c r="EQM64" s="35"/>
      <c r="EQN64" s="35"/>
      <c r="EQO64" s="35"/>
      <c r="EQP64" s="35"/>
      <c r="EQQ64" s="35"/>
      <c r="EQR64" s="35"/>
      <c r="EQS64" s="35"/>
      <c r="EQT64" s="35"/>
      <c r="EQU64" s="35"/>
      <c r="EQV64" s="35"/>
      <c r="EQW64" s="35"/>
      <c r="EQX64" s="35"/>
      <c r="EQY64" s="35"/>
      <c r="EQZ64" s="35"/>
      <c r="ERA64" s="35"/>
      <c r="ERB64" s="35"/>
      <c r="ERC64" s="35"/>
      <c r="ERD64" s="35"/>
      <c r="ERE64" s="35"/>
      <c r="ERF64" s="35"/>
      <c r="ERG64" s="35"/>
      <c r="ERH64" s="35"/>
      <c r="ERI64" s="35"/>
      <c r="ERJ64" s="35"/>
      <c r="ERK64" s="35"/>
      <c r="ERL64" s="35"/>
      <c r="ERM64" s="35"/>
      <c r="ERN64" s="35"/>
      <c r="ERO64" s="35"/>
      <c r="ERP64" s="35"/>
      <c r="ERQ64" s="35"/>
      <c r="ERR64" s="35"/>
      <c r="ERS64" s="35"/>
      <c r="ERT64" s="35"/>
      <c r="ERU64" s="35"/>
      <c r="ERV64" s="35"/>
      <c r="ERW64" s="35"/>
      <c r="ERX64" s="35"/>
      <c r="ERY64" s="35"/>
      <c r="ERZ64" s="35"/>
      <c r="ESA64" s="35"/>
      <c r="ESB64" s="35"/>
      <c r="ESC64" s="35"/>
      <c r="ESD64" s="35"/>
      <c r="ESE64" s="35"/>
      <c r="ESF64" s="35"/>
      <c r="ESG64" s="35"/>
      <c r="ESH64" s="35"/>
      <c r="ESI64" s="35"/>
      <c r="ESJ64" s="35"/>
      <c r="ESK64" s="35"/>
      <c r="ESL64" s="35"/>
      <c r="ESM64" s="35"/>
      <c r="ESN64" s="35"/>
      <c r="ESO64" s="35"/>
      <c r="ESP64" s="35"/>
      <c r="ESQ64" s="35"/>
      <c r="ESR64" s="35"/>
      <c r="ESS64" s="35"/>
      <c r="EST64" s="35"/>
      <c r="ESU64" s="35"/>
      <c r="ESV64" s="35"/>
      <c r="ESW64" s="35"/>
      <c r="ESX64" s="35"/>
      <c r="ESY64" s="35"/>
      <c r="ESZ64" s="35"/>
      <c r="ETA64" s="35"/>
      <c r="ETB64" s="35"/>
      <c r="ETC64" s="35"/>
      <c r="ETD64" s="35"/>
      <c r="ETE64" s="35"/>
      <c r="ETF64" s="35"/>
      <c r="ETG64" s="35"/>
      <c r="ETH64" s="35"/>
      <c r="ETI64" s="35"/>
      <c r="ETJ64" s="35"/>
      <c r="ETK64" s="35"/>
      <c r="ETL64" s="35"/>
      <c r="ETM64" s="35"/>
      <c r="ETN64" s="35"/>
      <c r="ETO64" s="35"/>
      <c r="ETP64" s="35"/>
      <c r="ETQ64" s="35"/>
      <c r="ETR64" s="35"/>
      <c r="ETS64" s="35"/>
      <c r="ETT64" s="35"/>
      <c r="ETU64" s="35"/>
      <c r="ETV64" s="35"/>
      <c r="ETW64" s="35"/>
      <c r="ETX64" s="35"/>
      <c r="ETY64" s="35"/>
      <c r="ETZ64" s="35"/>
      <c r="EUA64" s="35"/>
      <c r="EUB64" s="35"/>
      <c r="EUC64" s="35"/>
      <c r="EUD64" s="35"/>
      <c r="EUE64" s="35"/>
      <c r="EUF64" s="35"/>
      <c r="EUG64" s="35"/>
      <c r="EUH64" s="35"/>
      <c r="EUI64" s="35"/>
      <c r="EUJ64" s="35"/>
      <c r="EUK64" s="35"/>
      <c r="EUL64" s="35"/>
      <c r="EUM64" s="35"/>
      <c r="EUN64" s="35"/>
      <c r="EUO64" s="35"/>
      <c r="EUP64" s="35"/>
      <c r="EUQ64" s="35"/>
      <c r="EUR64" s="35"/>
      <c r="EUS64" s="35"/>
      <c r="EUT64" s="35"/>
      <c r="EUU64" s="35"/>
      <c r="EUV64" s="35"/>
      <c r="EUW64" s="35"/>
      <c r="EUX64" s="35"/>
      <c r="EUY64" s="35"/>
      <c r="EUZ64" s="35"/>
      <c r="EVA64" s="35"/>
      <c r="EVB64" s="35"/>
      <c r="EVC64" s="35"/>
      <c r="EVD64" s="35"/>
      <c r="EVE64" s="35"/>
      <c r="EVF64" s="35"/>
      <c r="EVG64" s="35"/>
      <c r="EVH64" s="35"/>
      <c r="EVI64" s="35"/>
      <c r="EVJ64" s="35"/>
      <c r="EVK64" s="35"/>
      <c r="EVL64" s="35"/>
      <c r="EVM64" s="35"/>
      <c r="EVN64" s="35"/>
      <c r="EVO64" s="35"/>
      <c r="EVP64" s="35"/>
      <c r="EVQ64" s="35"/>
      <c r="EVR64" s="35"/>
      <c r="EVS64" s="35"/>
      <c r="EVT64" s="35"/>
      <c r="EVU64" s="35"/>
      <c r="EVV64" s="35"/>
      <c r="EVW64" s="35"/>
      <c r="EVX64" s="35"/>
      <c r="EVY64" s="35"/>
      <c r="EVZ64" s="35"/>
      <c r="EWA64" s="35"/>
      <c r="EWB64" s="35"/>
      <c r="EWC64" s="35"/>
      <c r="EWD64" s="35"/>
      <c r="EWE64" s="35"/>
      <c r="EWF64" s="35"/>
      <c r="EWG64" s="35"/>
      <c r="EWH64" s="35"/>
      <c r="EWI64" s="35"/>
      <c r="EWJ64" s="35"/>
      <c r="EWK64" s="35"/>
      <c r="EWL64" s="35"/>
      <c r="EWM64" s="35"/>
      <c r="EWN64" s="35"/>
      <c r="EWO64" s="35"/>
      <c r="EWP64" s="35"/>
      <c r="EWQ64" s="35"/>
      <c r="EWR64" s="35"/>
      <c r="EWS64" s="35"/>
      <c r="EWT64" s="35"/>
      <c r="EWU64" s="35"/>
      <c r="EWV64" s="35"/>
      <c r="EWW64" s="35"/>
      <c r="EWX64" s="35"/>
      <c r="EWY64" s="35"/>
      <c r="EWZ64" s="35"/>
      <c r="EXA64" s="35"/>
      <c r="EXB64" s="35"/>
      <c r="EXC64" s="35"/>
      <c r="EXD64" s="35"/>
      <c r="EXE64" s="35"/>
      <c r="EXF64" s="35"/>
      <c r="EXG64" s="35"/>
      <c r="EXH64" s="35"/>
      <c r="EXI64" s="35"/>
      <c r="EXJ64" s="35"/>
      <c r="EXK64" s="35"/>
      <c r="EXL64" s="35"/>
      <c r="EXM64" s="35"/>
      <c r="EXN64" s="35"/>
      <c r="EXO64" s="35"/>
      <c r="EXP64" s="35"/>
      <c r="EXQ64" s="35"/>
      <c r="EXR64" s="35"/>
      <c r="EXS64" s="35"/>
      <c r="EXT64" s="35"/>
      <c r="EXU64" s="35"/>
      <c r="EXV64" s="35"/>
      <c r="EXW64" s="35"/>
      <c r="EXX64" s="35"/>
      <c r="EXY64" s="35"/>
      <c r="EXZ64" s="35"/>
      <c r="EYA64" s="35"/>
      <c r="EYB64" s="35"/>
      <c r="EYC64" s="35"/>
      <c r="EYD64" s="35"/>
      <c r="EYE64" s="35"/>
      <c r="EYF64" s="35"/>
      <c r="EYG64" s="35"/>
      <c r="EYH64" s="35"/>
      <c r="EYI64" s="35"/>
      <c r="EYJ64" s="35"/>
      <c r="EYK64" s="35"/>
      <c r="EYL64" s="35"/>
      <c r="EYM64" s="35"/>
      <c r="EYN64" s="35"/>
      <c r="EYO64" s="35"/>
      <c r="EYP64" s="35"/>
      <c r="EYQ64" s="35"/>
      <c r="EYR64" s="35"/>
      <c r="EYS64" s="35"/>
      <c r="EYT64" s="35"/>
      <c r="EYU64" s="35"/>
      <c r="EYV64" s="35"/>
      <c r="EYW64" s="35"/>
      <c r="EYX64" s="35"/>
      <c r="EYY64" s="35"/>
      <c r="EYZ64" s="35"/>
      <c r="EZA64" s="35"/>
      <c r="EZB64" s="35"/>
      <c r="EZC64" s="35"/>
      <c r="EZD64" s="35"/>
      <c r="EZE64" s="35"/>
      <c r="EZF64" s="35"/>
      <c r="EZG64" s="35"/>
      <c r="EZH64" s="35"/>
      <c r="EZI64" s="35"/>
      <c r="EZJ64" s="35"/>
      <c r="EZK64" s="35"/>
      <c r="EZL64" s="35"/>
      <c r="EZM64" s="35"/>
      <c r="EZN64" s="35"/>
      <c r="EZO64" s="35"/>
      <c r="EZP64" s="35"/>
      <c r="EZQ64" s="35"/>
      <c r="EZR64" s="35"/>
      <c r="EZS64" s="35"/>
      <c r="EZT64" s="35"/>
      <c r="EZU64" s="35"/>
      <c r="EZV64" s="35"/>
      <c r="EZW64" s="35"/>
      <c r="EZX64" s="35"/>
      <c r="EZY64" s="35"/>
      <c r="EZZ64" s="35"/>
      <c r="FAA64" s="35"/>
      <c r="FAB64" s="35"/>
      <c r="FAC64" s="35"/>
      <c r="FAD64" s="35"/>
      <c r="FAE64" s="35"/>
      <c r="FAF64" s="35"/>
      <c r="FAG64" s="35"/>
      <c r="FAH64" s="35"/>
      <c r="FAI64" s="35"/>
      <c r="FAJ64" s="35"/>
      <c r="FAK64" s="35"/>
      <c r="FAL64" s="35"/>
      <c r="FAM64" s="35"/>
      <c r="FAN64" s="35"/>
      <c r="FAO64" s="35"/>
      <c r="FAP64" s="35"/>
      <c r="FAQ64" s="35"/>
      <c r="FAR64" s="35"/>
      <c r="FAS64" s="35"/>
      <c r="FAT64" s="35"/>
      <c r="FAU64" s="35"/>
      <c r="FAV64" s="35"/>
      <c r="FAW64" s="35"/>
      <c r="FAX64" s="35"/>
      <c r="FAY64" s="35"/>
      <c r="FAZ64" s="35"/>
      <c r="FBA64" s="35"/>
      <c r="FBB64" s="35"/>
      <c r="FBC64" s="35"/>
      <c r="FBD64" s="35"/>
      <c r="FBE64" s="35"/>
      <c r="FBF64" s="35"/>
      <c r="FBG64" s="35"/>
      <c r="FBH64" s="35"/>
      <c r="FBI64" s="35"/>
      <c r="FBJ64" s="35"/>
      <c r="FBK64" s="35"/>
      <c r="FBL64" s="35"/>
      <c r="FBM64" s="35"/>
      <c r="FBN64" s="35"/>
      <c r="FBO64" s="35"/>
      <c r="FBP64" s="35"/>
      <c r="FBQ64" s="35"/>
      <c r="FBR64" s="35"/>
      <c r="FBS64" s="35"/>
      <c r="FBT64" s="35"/>
      <c r="FBU64" s="35"/>
      <c r="FBV64" s="35"/>
      <c r="FBW64" s="35"/>
      <c r="FBX64" s="35"/>
      <c r="FBY64" s="35"/>
      <c r="FBZ64" s="35"/>
      <c r="FCA64" s="35"/>
      <c r="FCB64" s="35"/>
      <c r="FCC64" s="35"/>
      <c r="FCD64" s="35"/>
      <c r="FCE64" s="35"/>
      <c r="FCF64" s="35"/>
      <c r="FCG64" s="35"/>
      <c r="FCH64" s="35"/>
      <c r="FCI64" s="35"/>
      <c r="FCJ64" s="35"/>
      <c r="FCK64" s="35"/>
      <c r="FCL64" s="35"/>
      <c r="FCM64" s="35"/>
      <c r="FCN64" s="35"/>
      <c r="FCO64" s="35"/>
      <c r="FCP64" s="35"/>
      <c r="FCQ64" s="35"/>
      <c r="FCR64" s="35"/>
      <c r="FCS64" s="35"/>
      <c r="FCT64" s="35"/>
      <c r="FCU64" s="35"/>
      <c r="FCV64" s="35"/>
      <c r="FCW64" s="35"/>
      <c r="FCX64" s="35"/>
      <c r="FCY64" s="35"/>
      <c r="FCZ64" s="35"/>
      <c r="FDA64" s="35"/>
      <c r="FDB64" s="35"/>
      <c r="FDC64" s="35"/>
      <c r="FDD64" s="35"/>
      <c r="FDE64" s="35"/>
      <c r="FDF64" s="35"/>
      <c r="FDG64" s="35"/>
      <c r="FDH64" s="35"/>
      <c r="FDI64" s="35"/>
      <c r="FDJ64" s="35"/>
      <c r="FDK64" s="35"/>
      <c r="FDL64" s="35"/>
      <c r="FDM64" s="35"/>
      <c r="FDN64" s="35"/>
      <c r="FDO64" s="35"/>
      <c r="FDP64" s="35"/>
      <c r="FDQ64" s="35"/>
      <c r="FDR64" s="35"/>
      <c r="FDS64" s="35"/>
      <c r="FDT64" s="35"/>
      <c r="FDU64" s="35"/>
      <c r="FDV64" s="35"/>
      <c r="FDW64" s="35"/>
      <c r="FDX64" s="35"/>
      <c r="FDY64" s="35"/>
      <c r="FDZ64" s="35"/>
      <c r="FEA64" s="35"/>
      <c r="FEB64" s="35"/>
      <c r="FEC64" s="35"/>
      <c r="FED64" s="35"/>
      <c r="FEE64" s="35"/>
      <c r="FEF64" s="35"/>
      <c r="FEG64" s="35"/>
      <c r="FEH64" s="35"/>
      <c r="FEI64" s="35"/>
      <c r="FEJ64" s="35"/>
      <c r="FEK64" s="35"/>
      <c r="FEL64" s="35"/>
      <c r="FEM64" s="35"/>
      <c r="FEN64" s="35"/>
      <c r="FEO64" s="35"/>
      <c r="FEP64" s="35"/>
      <c r="FEQ64" s="35"/>
      <c r="FER64" s="35"/>
      <c r="FES64" s="35"/>
      <c r="FET64" s="35"/>
      <c r="FEU64" s="35"/>
      <c r="FEV64" s="35"/>
      <c r="FEW64" s="35"/>
      <c r="FEX64" s="35"/>
      <c r="FEY64" s="35"/>
      <c r="FEZ64" s="35"/>
      <c r="FFA64" s="35"/>
      <c r="FFB64" s="35"/>
      <c r="FFC64" s="35"/>
      <c r="FFD64" s="35"/>
      <c r="FFE64" s="35"/>
      <c r="FFF64" s="35"/>
      <c r="FFG64" s="35"/>
      <c r="FFH64" s="35"/>
      <c r="FFI64" s="35"/>
      <c r="FFJ64" s="35"/>
      <c r="FFK64" s="35"/>
      <c r="FFL64" s="35"/>
      <c r="FFM64" s="35"/>
      <c r="FFN64" s="35"/>
      <c r="FFO64" s="35"/>
      <c r="FFP64" s="35"/>
      <c r="FFQ64" s="35"/>
      <c r="FFR64" s="35"/>
      <c r="FFS64" s="35"/>
      <c r="FFT64" s="35"/>
      <c r="FFU64" s="35"/>
      <c r="FFV64" s="35"/>
      <c r="FFW64" s="35"/>
      <c r="FFX64" s="35"/>
      <c r="FFY64" s="35"/>
      <c r="FFZ64" s="35"/>
      <c r="FGA64" s="35"/>
      <c r="FGB64" s="35"/>
      <c r="FGC64" s="35"/>
      <c r="FGD64" s="35"/>
      <c r="FGE64" s="35"/>
      <c r="FGF64" s="35"/>
      <c r="FGG64" s="35"/>
      <c r="FGH64" s="35"/>
      <c r="FGI64" s="35"/>
      <c r="FGJ64" s="35"/>
      <c r="FGK64" s="35"/>
      <c r="FGL64" s="35"/>
      <c r="FGM64" s="35"/>
      <c r="FGN64" s="35"/>
      <c r="FGO64" s="35"/>
      <c r="FGP64" s="35"/>
      <c r="FGQ64" s="35"/>
      <c r="FGR64" s="35"/>
      <c r="FGS64" s="35"/>
      <c r="FGT64" s="35"/>
      <c r="FGU64" s="35"/>
      <c r="FGV64" s="35"/>
      <c r="FGW64" s="35"/>
      <c r="FGX64" s="35"/>
      <c r="FGY64" s="35"/>
      <c r="FGZ64" s="35"/>
      <c r="FHA64" s="35"/>
      <c r="FHB64" s="35"/>
      <c r="FHC64" s="35"/>
      <c r="FHD64" s="35"/>
      <c r="FHE64" s="35"/>
      <c r="FHF64" s="35"/>
      <c r="FHG64" s="35"/>
      <c r="FHH64" s="35"/>
      <c r="FHI64" s="35"/>
      <c r="FHJ64" s="35"/>
      <c r="FHK64" s="35"/>
      <c r="FHL64" s="35"/>
      <c r="FHM64" s="35"/>
      <c r="FHN64" s="35"/>
      <c r="FHO64" s="35"/>
      <c r="FHP64" s="35"/>
      <c r="FHQ64" s="35"/>
      <c r="FHR64" s="35"/>
      <c r="FHS64" s="35"/>
      <c r="FHT64" s="35"/>
      <c r="FHU64" s="35"/>
      <c r="FHV64" s="35"/>
      <c r="FHW64" s="35"/>
      <c r="FHX64" s="35"/>
      <c r="FHY64" s="35"/>
      <c r="FHZ64" s="35"/>
      <c r="FIA64" s="35"/>
      <c r="FIB64" s="35"/>
      <c r="FIC64" s="35"/>
      <c r="FID64" s="35"/>
      <c r="FIE64" s="35"/>
      <c r="FIF64" s="35"/>
      <c r="FIG64" s="35"/>
      <c r="FIH64" s="35"/>
      <c r="FII64" s="35"/>
      <c r="FIJ64" s="35"/>
      <c r="FIK64" s="35"/>
      <c r="FIL64" s="35"/>
      <c r="FIM64" s="35"/>
      <c r="FIN64" s="35"/>
      <c r="FIO64" s="35"/>
      <c r="FIP64" s="35"/>
      <c r="FIQ64" s="35"/>
      <c r="FIR64" s="35"/>
      <c r="FIS64" s="35"/>
      <c r="FIT64" s="35"/>
      <c r="FIU64" s="35"/>
      <c r="FIV64" s="35"/>
      <c r="FIW64" s="35"/>
      <c r="FIX64" s="35"/>
      <c r="FIY64" s="35"/>
      <c r="FIZ64" s="35"/>
      <c r="FJA64" s="35"/>
      <c r="FJB64" s="35"/>
      <c r="FJC64" s="35"/>
      <c r="FJD64" s="35"/>
      <c r="FJE64" s="35"/>
      <c r="FJF64" s="35"/>
      <c r="FJG64" s="35"/>
      <c r="FJH64" s="35"/>
      <c r="FJI64" s="35"/>
      <c r="FJJ64" s="35"/>
      <c r="FJK64" s="35"/>
      <c r="FJL64" s="35"/>
      <c r="FJM64" s="35"/>
      <c r="FJN64" s="35"/>
      <c r="FJO64" s="35"/>
      <c r="FJP64" s="35"/>
      <c r="FJQ64" s="35"/>
      <c r="FJR64" s="35"/>
      <c r="FJS64" s="35"/>
      <c r="FJT64" s="35"/>
      <c r="FJU64" s="35"/>
      <c r="FJV64" s="35"/>
      <c r="FJW64" s="35"/>
      <c r="FJX64" s="35"/>
      <c r="FJY64" s="35"/>
      <c r="FJZ64" s="35"/>
      <c r="FKA64" s="35"/>
      <c r="FKB64" s="35"/>
      <c r="FKC64" s="35"/>
      <c r="FKD64" s="35"/>
      <c r="FKE64" s="35"/>
      <c r="FKF64" s="35"/>
      <c r="FKG64" s="35"/>
      <c r="FKH64" s="35"/>
      <c r="FKI64" s="35"/>
      <c r="FKJ64" s="35"/>
      <c r="FKK64" s="35"/>
      <c r="FKL64" s="35"/>
      <c r="FKM64" s="35"/>
      <c r="FKN64" s="35"/>
      <c r="FKO64" s="35"/>
      <c r="FKP64" s="35"/>
      <c r="FKQ64" s="35"/>
      <c r="FKR64" s="35"/>
      <c r="FKS64" s="35"/>
      <c r="FKT64" s="35"/>
      <c r="FKU64" s="35"/>
      <c r="FKV64" s="35"/>
      <c r="FKW64" s="35"/>
      <c r="FKX64" s="35"/>
      <c r="FKY64" s="35"/>
      <c r="FKZ64" s="35"/>
      <c r="FLA64" s="35"/>
      <c r="FLB64" s="35"/>
      <c r="FLC64" s="35"/>
      <c r="FLD64" s="35"/>
      <c r="FLE64" s="35"/>
      <c r="FLF64" s="35"/>
      <c r="FLG64" s="35"/>
      <c r="FLH64" s="35"/>
      <c r="FLI64" s="35"/>
      <c r="FLJ64" s="35"/>
      <c r="FLK64" s="35"/>
      <c r="FLL64" s="35"/>
      <c r="FLM64" s="35"/>
      <c r="FLN64" s="35"/>
      <c r="FLO64" s="35"/>
      <c r="FLP64" s="35"/>
      <c r="FLQ64" s="35"/>
      <c r="FLR64" s="35"/>
      <c r="FLS64" s="35"/>
      <c r="FLT64" s="35"/>
      <c r="FLU64" s="35"/>
      <c r="FLV64" s="35"/>
      <c r="FLW64" s="35"/>
      <c r="FLX64" s="35"/>
      <c r="FLY64" s="35"/>
      <c r="FLZ64" s="35"/>
      <c r="FMA64" s="35"/>
      <c r="FMB64" s="35"/>
      <c r="FMC64" s="35"/>
      <c r="FMD64" s="35"/>
      <c r="FME64" s="35"/>
      <c r="FMF64" s="35"/>
      <c r="FMG64" s="35"/>
      <c r="FMH64" s="35"/>
      <c r="FMI64" s="35"/>
      <c r="FMJ64" s="35"/>
      <c r="FMK64" s="35"/>
      <c r="FML64" s="35"/>
      <c r="FMM64" s="35"/>
      <c r="FMN64" s="35"/>
      <c r="FMO64" s="35"/>
      <c r="FMP64" s="35"/>
      <c r="FMQ64" s="35"/>
      <c r="FMR64" s="35"/>
      <c r="FMS64" s="35"/>
      <c r="FMT64" s="35"/>
      <c r="FMU64" s="35"/>
      <c r="FMV64" s="35"/>
      <c r="FMW64" s="35"/>
      <c r="FMX64" s="35"/>
      <c r="FMY64" s="35"/>
      <c r="FMZ64" s="35"/>
      <c r="FNA64" s="35"/>
      <c r="FNB64" s="35"/>
      <c r="FNC64" s="35"/>
      <c r="FND64" s="35"/>
      <c r="FNE64" s="35"/>
      <c r="FNF64" s="35"/>
      <c r="FNG64" s="35"/>
      <c r="FNH64" s="35"/>
      <c r="FNI64" s="35"/>
      <c r="FNJ64" s="35"/>
      <c r="FNK64" s="35"/>
      <c r="FNL64" s="35"/>
      <c r="FNM64" s="35"/>
      <c r="FNN64" s="35"/>
      <c r="FNO64" s="35"/>
      <c r="FNP64" s="35"/>
      <c r="FNQ64" s="35"/>
      <c r="FNR64" s="35"/>
      <c r="FNS64" s="35"/>
      <c r="FNT64" s="35"/>
      <c r="FNU64" s="35"/>
      <c r="FNV64" s="35"/>
      <c r="FNW64" s="35"/>
      <c r="FNX64" s="35"/>
      <c r="FNY64" s="35"/>
      <c r="FNZ64" s="35"/>
      <c r="FOA64" s="35"/>
      <c r="FOB64" s="35"/>
      <c r="FOC64" s="35"/>
      <c r="FOD64" s="35"/>
      <c r="FOE64" s="35"/>
      <c r="FOF64" s="35"/>
      <c r="FOG64" s="35"/>
      <c r="FOH64" s="35"/>
      <c r="FOI64" s="35"/>
      <c r="FOJ64" s="35"/>
      <c r="FOK64" s="35"/>
      <c r="FOL64" s="35"/>
      <c r="FOM64" s="35"/>
      <c r="FON64" s="35"/>
      <c r="FOO64" s="35"/>
      <c r="FOP64" s="35"/>
      <c r="FOQ64" s="35"/>
      <c r="FOR64" s="35"/>
      <c r="FOS64" s="35"/>
      <c r="FOT64" s="35"/>
      <c r="FOU64" s="35"/>
      <c r="FOV64" s="35"/>
      <c r="FOW64" s="35"/>
      <c r="FOX64" s="35"/>
      <c r="FOY64" s="35"/>
      <c r="FOZ64" s="35"/>
      <c r="FPA64" s="35"/>
      <c r="FPB64" s="35"/>
      <c r="FPC64" s="35"/>
      <c r="FPD64" s="35"/>
      <c r="FPE64" s="35"/>
      <c r="FPF64" s="35"/>
      <c r="FPG64" s="35"/>
      <c r="FPH64" s="35"/>
      <c r="FPI64" s="35"/>
      <c r="FPJ64" s="35"/>
      <c r="FPK64" s="35"/>
      <c r="FPL64" s="35"/>
      <c r="FPM64" s="35"/>
      <c r="FPN64" s="35"/>
      <c r="FPO64" s="35"/>
      <c r="FPP64" s="35"/>
      <c r="FPQ64" s="35"/>
      <c r="FPR64" s="35"/>
      <c r="FPS64" s="35"/>
      <c r="FPT64" s="35"/>
      <c r="FPU64" s="35"/>
      <c r="FPV64" s="35"/>
      <c r="FPW64" s="35"/>
      <c r="FPX64" s="35"/>
      <c r="FPY64" s="35"/>
      <c r="FPZ64" s="35"/>
      <c r="FQA64" s="35"/>
      <c r="FQB64" s="35"/>
      <c r="FQC64" s="35"/>
      <c r="FQD64" s="35"/>
      <c r="FQE64" s="35"/>
      <c r="FQF64" s="35"/>
      <c r="FQG64" s="35"/>
      <c r="FQH64" s="35"/>
      <c r="FQI64" s="35"/>
      <c r="FQJ64" s="35"/>
      <c r="FQK64" s="35"/>
      <c r="FQL64" s="35"/>
      <c r="FQM64" s="35"/>
      <c r="FQN64" s="35"/>
      <c r="FQO64" s="35"/>
      <c r="FQP64" s="35"/>
      <c r="FQQ64" s="35"/>
      <c r="FQR64" s="35"/>
      <c r="FQS64" s="35"/>
      <c r="FQT64" s="35"/>
      <c r="FQU64" s="35"/>
      <c r="FQV64" s="35"/>
      <c r="FQW64" s="35"/>
      <c r="FQX64" s="35"/>
      <c r="FQY64" s="35"/>
      <c r="FQZ64" s="35"/>
      <c r="FRA64" s="35"/>
      <c r="FRB64" s="35"/>
      <c r="FRC64" s="35"/>
      <c r="FRD64" s="35"/>
      <c r="FRE64" s="35"/>
      <c r="FRF64" s="35"/>
      <c r="FRG64" s="35"/>
      <c r="FRH64" s="35"/>
      <c r="FRI64" s="35"/>
      <c r="FRJ64" s="35"/>
      <c r="FRK64" s="35"/>
      <c r="FRL64" s="35"/>
      <c r="FRM64" s="35"/>
      <c r="FRN64" s="35"/>
      <c r="FRO64" s="35"/>
      <c r="FRP64" s="35"/>
      <c r="FRQ64" s="35"/>
      <c r="FRR64" s="35"/>
      <c r="FRS64" s="35"/>
      <c r="FRT64" s="35"/>
      <c r="FRU64" s="35"/>
      <c r="FRV64" s="35"/>
      <c r="FRW64" s="35"/>
      <c r="FRX64" s="35"/>
      <c r="FRY64" s="35"/>
      <c r="FRZ64" s="35"/>
      <c r="FSA64" s="35"/>
      <c r="FSB64" s="35"/>
      <c r="FSC64" s="35"/>
      <c r="FSD64" s="35"/>
      <c r="FSE64" s="35"/>
      <c r="FSF64" s="35"/>
      <c r="FSG64" s="35"/>
      <c r="FSH64" s="35"/>
      <c r="FSI64" s="35"/>
      <c r="FSJ64" s="35"/>
      <c r="FSK64" s="35"/>
      <c r="FSL64" s="35"/>
      <c r="FSM64" s="35"/>
      <c r="FSN64" s="35"/>
      <c r="FSO64" s="35"/>
      <c r="FSP64" s="35"/>
      <c r="FSQ64" s="35"/>
      <c r="FSR64" s="35"/>
      <c r="FSS64" s="35"/>
      <c r="FST64" s="35"/>
      <c r="FSU64" s="35"/>
      <c r="FSV64" s="35"/>
      <c r="FSW64" s="35"/>
      <c r="FSX64" s="35"/>
      <c r="FSY64" s="35"/>
      <c r="FSZ64" s="35"/>
      <c r="FTA64" s="35"/>
      <c r="FTB64" s="35"/>
      <c r="FTC64" s="35"/>
      <c r="FTD64" s="35"/>
      <c r="FTE64" s="35"/>
      <c r="FTF64" s="35"/>
      <c r="FTG64" s="35"/>
      <c r="FTH64" s="35"/>
      <c r="FTI64" s="35"/>
      <c r="FTJ64" s="35"/>
      <c r="FTK64" s="35"/>
      <c r="FTL64" s="35"/>
      <c r="FTM64" s="35"/>
      <c r="FTN64" s="35"/>
      <c r="FTO64" s="35"/>
      <c r="FTP64" s="35"/>
      <c r="FTQ64" s="35"/>
      <c r="FTR64" s="35"/>
      <c r="FTS64" s="35"/>
      <c r="FTT64" s="35"/>
      <c r="FTU64" s="35"/>
      <c r="FTV64" s="35"/>
      <c r="FTW64" s="35"/>
      <c r="FTX64" s="35"/>
      <c r="FTY64" s="35"/>
      <c r="FTZ64" s="35"/>
      <c r="FUA64" s="35"/>
      <c r="FUB64" s="35"/>
      <c r="FUC64" s="35"/>
      <c r="FUD64" s="35"/>
      <c r="FUE64" s="35"/>
      <c r="FUF64" s="35"/>
      <c r="FUG64" s="35"/>
      <c r="FUH64" s="35"/>
      <c r="FUI64" s="35"/>
      <c r="FUJ64" s="35"/>
      <c r="FUK64" s="35"/>
      <c r="FUL64" s="35"/>
      <c r="FUM64" s="35"/>
      <c r="FUN64" s="35"/>
      <c r="FUO64" s="35"/>
      <c r="FUP64" s="35"/>
      <c r="FUQ64" s="35"/>
      <c r="FUR64" s="35"/>
      <c r="FUS64" s="35"/>
      <c r="FUT64" s="35"/>
      <c r="FUU64" s="35"/>
      <c r="FUV64" s="35"/>
      <c r="FUW64" s="35"/>
      <c r="FUX64" s="35"/>
      <c r="FUY64" s="35"/>
      <c r="FUZ64" s="35"/>
      <c r="FVA64" s="35"/>
      <c r="FVB64" s="35"/>
      <c r="FVC64" s="35"/>
      <c r="FVD64" s="35"/>
      <c r="FVE64" s="35"/>
      <c r="FVF64" s="35"/>
      <c r="FVG64" s="35"/>
      <c r="FVH64" s="35"/>
      <c r="FVI64" s="35"/>
      <c r="FVJ64" s="35"/>
      <c r="FVK64" s="35"/>
      <c r="FVL64" s="35"/>
      <c r="FVM64" s="35"/>
      <c r="FVN64" s="35"/>
      <c r="FVO64" s="35"/>
      <c r="FVP64" s="35"/>
      <c r="FVQ64" s="35"/>
      <c r="FVR64" s="35"/>
      <c r="FVS64" s="35"/>
      <c r="FVT64" s="35"/>
      <c r="FVU64" s="35"/>
      <c r="FVV64" s="35"/>
      <c r="FVW64" s="35"/>
      <c r="FVX64" s="35"/>
      <c r="FVY64" s="35"/>
      <c r="FVZ64" s="35"/>
      <c r="FWA64" s="35"/>
      <c r="FWB64" s="35"/>
      <c r="FWC64" s="35"/>
      <c r="FWD64" s="35"/>
      <c r="FWE64" s="35"/>
      <c r="FWF64" s="35"/>
      <c r="FWG64" s="35"/>
      <c r="FWH64" s="35"/>
      <c r="FWI64" s="35"/>
      <c r="FWJ64" s="35"/>
      <c r="FWK64" s="35"/>
      <c r="FWL64" s="35"/>
      <c r="FWM64" s="35"/>
      <c r="FWN64" s="35"/>
      <c r="FWO64" s="35"/>
      <c r="FWP64" s="35"/>
      <c r="FWQ64" s="35"/>
      <c r="FWR64" s="35"/>
      <c r="FWS64" s="35"/>
      <c r="FWT64" s="35"/>
      <c r="FWU64" s="35"/>
      <c r="FWV64" s="35"/>
      <c r="FWW64" s="35"/>
      <c r="FWX64" s="35"/>
      <c r="FWY64" s="35"/>
      <c r="FWZ64" s="35"/>
      <c r="FXA64" s="35"/>
      <c r="FXB64" s="35"/>
      <c r="FXC64" s="35"/>
      <c r="FXD64" s="35"/>
      <c r="FXE64" s="35"/>
      <c r="FXF64" s="35"/>
      <c r="FXG64" s="35"/>
      <c r="FXH64" s="35"/>
      <c r="FXI64" s="35"/>
      <c r="FXJ64" s="35"/>
      <c r="FXK64" s="35"/>
      <c r="FXL64" s="35"/>
      <c r="FXM64" s="35"/>
      <c r="FXN64" s="35"/>
      <c r="FXO64" s="35"/>
      <c r="FXP64" s="35"/>
      <c r="FXQ64" s="35"/>
      <c r="FXR64" s="35"/>
      <c r="FXS64" s="35"/>
      <c r="FXT64" s="35"/>
      <c r="FXU64" s="35"/>
      <c r="FXV64" s="35"/>
      <c r="FXW64" s="35"/>
      <c r="FXX64" s="35"/>
      <c r="FXY64" s="35"/>
      <c r="FXZ64" s="35"/>
      <c r="FYA64" s="35"/>
      <c r="FYB64" s="35"/>
      <c r="FYC64" s="35"/>
      <c r="FYD64" s="35"/>
      <c r="FYE64" s="35"/>
      <c r="FYF64" s="35"/>
      <c r="FYG64" s="35"/>
      <c r="FYH64" s="35"/>
      <c r="FYI64" s="35"/>
      <c r="FYJ64" s="35"/>
      <c r="FYK64" s="35"/>
      <c r="FYL64" s="35"/>
      <c r="FYM64" s="35"/>
      <c r="FYN64" s="35"/>
      <c r="FYO64" s="35"/>
      <c r="FYP64" s="35"/>
      <c r="FYQ64" s="35"/>
      <c r="FYR64" s="35"/>
      <c r="FYS64" s="35"/>
      <c r="FYT64" s="35"/>
      <c r="FYU64" s="35"/>
      <c r="FYV64" s="35"/>
      <c r="FYW64" s="35"/>
      <c r="FYX64" s="35"/>
      <c r="FYY64" s="35"/>
      <c r="FYZ64" s="35"/>
      <c r="FZA64" s="35"/>
      <c r="FZB64" s="35"/>
      <c r="FZC64" s="35"/>
      <c r="FZD64" s="35"/>
      <c r="FZE64" s="35"/>
      <c r="FZF64" s="35"/>
      <c r="FZG64" s="35"/>
      <c r="FZH64" s="35"/>
      <c r="FZI64" s="35"/>
      <c r="FZJ64" s="35"/>
      <c r="FZK64" s="35"/>
      <c r="FZL64" s="35"/>
      <c r="FZM64" s="35"/>
      <c r="FZN64" s="35"/>
      <c r="FZO64" s="35"/>
      <c r="FZP64" s="35"/>
      <c r="FZQ64" s="35"/>
      <c r="FZR64" s="35"/>
      <c r="FZS64" s="35"/>
      <c r="FZT64" s="35"/>
      <c r="FZU64" s="35"/>
      <c r="FZV64" s="35"/>
      <c r="FZW64" s="35"/>
      <c r="FZX64" s="35"/>
      <c r="FZY64" s="35"/>
      <c r="FZZ64" s="35"/>
      <c r="GAA64" s="35"/>
      <c r="GAB64" s="35"/>
      <c r="GAC64" s="35"/>
      <c r="GAD64" s="35"/>
      <c r="GAE64" s="35"/>
      <c r="GAF64" s="35"/>
      <c r="GAG64" s="35"/>
      <c r="GAH64" s="35"/>
      <c r="GAI64" s="35"/>
      <c r="GAJ64" s="35"/>
      <c r="GAK64" s="35"/>
      <c r="GAL64" s="35"/>
      <c r="GAM64" s="35"/>
      <c r="GAN64" s="35"/>
      <c r="GAO64" s="35"/>
      <c r="GAP64" s="35"/>
      <c r="GAQ64" s="35"/>
      <c r="GAR64" s="35"/>
      <c r="GAS64" s="35"/>
      <c r="GAT64" s="35"/>
      <c r="GAU64" s="35"/>
      <c r="GAV64" s="35"/>
      <c r="GAW64" s="35"/>
      <c r="GAX64" s="35"/>
      <c r="GAY64" s="35"/>
      <c r="GAZ64" s="35"/>
      <c r="GBA64" s="35"/>
      <c r="GBB64" s="35"/>
      <c r="GBC64" s="35"/>
      <c r="GBD64" s="35"/>
      <c r="GBE64" s="35"/>
      <c r="GBF64" s="35"/>
      <c r="GBG64" s="35"/>
      <c r="GBH64" s="35"/>
      <c r="GBI64" s="35"/>
      <c r="GBJ64" s="35"/>
      <c r="GBK64" s="35"/>
      <c r="GBL64" s="35"/>
      <c r="GBM64" s="35"/>
      <c r="GBN64" s="35"/>
      <c r="GBO64" s="35"/>
      <c r="GBP64" s="35"/>
      <c r="GBQ64" s="35"/>
      <c r="GBR64" s="35"/>
      <c r="GBS64" s="35"/>
      <c r="GBT64" s="35"/>
      <c r="GBU64" s="35"/>
      <c r="GBV64" s="35"/>
      <c r="GBW64" s="35"/>
      <c r="GBX64" s="35"/>
      <c r="GBY64" s="35"/>
      <c r="GBZ64" s="35"/>
      <c r="GCA64" s="35"/>
      <c r="GCB64" s="35"/>
      <c r="GCC64" s="35"/>
      <c r="GCD64" s="35"/>
      <c r="GCE64" s="35"/>
      <c r="GCF64" s="35"/>
      <c r="GCG64" s="35"/>
      <c r="GCH64" s="35"/>
      <c r="GCI64" s="35"/>
      <c r="GCJ64" s="35"/>
      <c r="GCK64" s="35"/>
      <c r="GCL64" s="35"/>
      <c r="GCM64" s="35"/>
      <c r="GCN64" s="35"/>
      <c r="GCO64" s="35"/>
      <c r="GCP64" s="35"/>
      <c r="GCQ64" s="35"/>
      <c r="GCR64" s="35"/>
      <c r="GCS64" s="35"/>
      <c r="GCT64" s="35"/>
      <c r="GCU64" s="35"/>
      <c r="GCV64" s="35"/>
      <c r="GCW64" s="35"/>
      <c r="GCX64" s="35"/>
      <c r="GCY64" s="35"/>
      <c r="GCZ64" s="35"/>
      <c r="GDA64" s="35"/>
      <c r="GDB64" s="35"/>
      <c r="GDC64" s="35"/>
      <c r="GDD64" s="35"/>
      <c r="GDE64" s="35"/>
      <c r="GDF64" s="35"/>
      <c r="GDG64" s="35"/>
      <c r="GDH64" s="35"/>
      <c r="GDI64" s="35"/>
      <c r="GDJ64" s="35"/>
      <c r="GDK64" s="35"/>
      <c r="GDL64" s="35"/>
      <c r="GDM64" s="35"/>
      <c r="GDN64" s="35"/>
      <c r="GDO64" s="35"/>
      <c r="GDP64" s="35"/>
      <c r="GDQ64" s="35"/>
      <c r="GDR64" s="35"/>
      <c r="GDS64" s="35"/>
      <c r="GDT64" s="35"/>
      <c r="GDU64" s="35"/>
      <c r="GDV64" s="35"/>
      <c r="GDW64" s="35"/>
      <c r="GDX64" s="35"/>
      <c r="GDY64" s="35"/>
      <c r="GDZ64" s="35"/>
      <c r="GEA64" s="35"/>
      <c r="GEB64" s="35"/>
      <c r="GEC64" s="35"/>
      <c r="GED64" s="35"/>
      <c r="GEE64" s="35"/>
      <c r="GEF64" s="35"/>
      <c r="GEG64" s="35"/>
      <c r="GEH64" s="35"/>
      <c r="GEI64" s="35"/>
      <c r="GEJ64" s="35"/>
      <c r="GEK64" s="35"/>
      <c r="GEL64" s="35"/>
      <c r="GEM64" s="35"/>
      <c r="GEN64" s="35"/>
      <c r="GEO64" s="35"/>
      <c r="GEP64" s="35"/>
      <c r="GEQ64" s="35"/>
      <c r="GER64" s="35"/>
      <c r="GES64" s="35"/>
      <c r="GET64" s="35"/>
      <c r="GEU64" s="35"/>
      <c r="GEV64" s="35"/>
      <c r="GEW64" s="35"/>
      <c r="GEX64" s="35"/>
      <c r="GEY64" s="35"/>
      <c r="GEZ64" s="35"/>
      <c r="GFA64" s="35"/>
      <c r="GFB64" s="35"/>
      <c r="GFC64" s="35"/>
      <c r="GFD64" s="35"/>
      <c r="GFE64" s="35"/>
      <c r="GFF64" s="35"/>
      <c r="GFG64" s="35"/>
      <c r="GFH64" s="35"/>
      <c r="GFI64" s="35"/>
      <c r="GFJ64" s="35"/>
      <c r="GFK64" s="35"/>
      <c r="GFL64" s="35"/>
      <c r="GFM64" s="35"/>
      <c r="GFN64" s="35"/>
      <c r="GFO64" s="35"/>
      <c r="GFP64" s="35"/>
      <c r="GFQ64" s="35"/>
      <c r="GFR64" s="35"/>
      <c r="GFS64" s="35"/>
      <c r="GFT64" s="35"/>
      <c r="GFU64" s="35"/>
      <c r="GFV64" s="35"/>
      <c r="GFW64" s="35"/>
      <c r="GFX64" s="35"/>
      <c r="GFY64" s="35"/>
      <c r="GFZ64" s="35"/>
      <c r="GGA64" s="35"/>
      <c r="GGB64" s="35"/>
      <c r="GGC64" s="35"/>
      <c r="GGD64" s="35"/>
      <c r="GGE64" s="35"/>
      <c r="GGF64" s="35"/>
      <c r="GGG64" s="35"/>
      <c r="GGH64" s="35"/>
      <c r="GGI64" s="35"/>
      <c r="GGJ64" s="35"/>
      <c r="GGK64" s="35"/>
      <c r="GGL64" s="35"/>
      <c r="GGM64" s="35"/>
      <c r="GGN64" s="35"/>
      <c r="GGO64" s="35"/>
      <c r="GGP64" s="35"/>
      <c r="GGQ64" s="35"/>
      <c r="GGR64" s="35"/>
      <c r="GGS64" s="35"/>
      <c r="GGT64" s="35"/>
      <c r="GGU64" s="35"/>
      <c r="GGV64" s="35"/>
      <c r="GGW64" s="35"/>
      <c r="GGX64" s="35"/>
      <c r="GGY64" s="35"/>
      <c r="GGZ64" s="35"/>
      <c r="GHA64" s="35"/>
      <c r="GHB64" s="35"/>
      <c r="GHC64" s="35"/>
      <c r="GHD64" s="35"/>
      <c r="GHE64" s="35"/>
      <c r="GHF64" s="35"/>
      <c r="GHG64" s="35"/>
      <c r="GHH64" s="35"/>
      <c r="GHI64" s="35"/>
      <c r="GHJ64" s="35"/>
      <c r="GHK64" s="35"/>
      <c r="GHL64" s="35"/>
      <c r="GHM64" s="35"/>
      <c r="GHN64" s="35"/>
      <c r="GHO64" s="35"/>
      <c r="GHP64" s="35"/>
      <c r="GHQ64" s="35"/>
      <c r="GHR64" s="35"/>
      <c r="GHS64" s="35"/>
      <c r="GHT64" s="35"/>
      <c r="GHU64" s="35"/>
      <c r="GHV64" s="35"/>
      <c r="GHW64" s="35"/>
      <c r="GHX64" s="35"/>
      <c r="GHY64" s="35"/>
      <c r="GHZ64" s="35"/>
      <c r="GIA64" s="35"/>
      <c r="GIB64" s="35"/>
      <c r="GIC64" s="35"/>
      <c r="GID64" s="35"/>
      <c r="GIE64" s="35"/>
      <c r="GIF64" s="35"/>
      <c r="GIG64" s="35"/>
      <c r="GIH64" s="35"/>
      <c r="GII64" s="35"/>
      <c r="GIJ64" s="35"/>
      <c r="GIK64" s="35"/>
      <c r="GIL64" s="35"/>
      <c r="GIM64" s="35"/>
      <c r="GIN64" s="35"/>
      <c r="GIO64" s="35"/>
      <c r="GIP64" s="35"/>
      <c r="GIQ64" s="35"/>
      <c r="GIR64" s="35"/>
      <c r="GIS64" s="35"/>
      <c r="GIT64" s="35"/>
      <c r="GIU64" s="35"/>
      <c r="GIV64" s="35"/>
      <c r="GIW64" s="35"/>
      <c r="GIX64" s="35"/>
      <c r="GIY64" s="35"/>
      <c r="GIZ64" s="35"/>
      <c r="GJA64" s="35"/>
      <c r="GJB64" s="35"/>
      <c r="GJC64" s="35"/>
      <c r="GJD64" s="35"/>
      <c r="GJE64" s="35"/>
      <c r="GJF64" s="35"/>
      <c r="GJG64" s="35"/>
      <c r="GJH64" s="35"/>
      <c r="GJI64" s="35"/>
      <c r="GJJ64" s="35"/>
      <c r="GJK64" s="35"/>
      <c r="GJL64" s="35"/>
      <c r="GJM64" s="35"/>
      <c r="GJN64" s="35"/>
      <c r="GJO64" s="35"/>
      <c r="GJP64" s="35"/>
      <c r="GJQ64" s="35"/>
      <c r="GJR64" s="35"/>
      <c r="GJS64" s="35"/>
      <c r="GJT64" s="35"/>
      <c r="GJU64" s="35"/>
      <c r="GJV64" s="35"/>
      <c r="GJW64" s="35"/>
      <c r="GJX64" s="35"/>
      <c r="GJY64" s="35"/>
      <c r="GJZ64" s="35"/>
      <c r="GKA64" s="35"/>
      <c r="GKB64" s="35"/>
      <c r="GKC64" s="35"/>
      <c r="GKD64" s="35"/>
      <c r="GKE64" s="35"/>
      <c r="GKF64" s="35"/>
      <c r="GKG64" s="35"/>
      <c r="GKH64" s="35"/>
      <c r="GKI64" s="35"/>
      <c r="GKJ64" s="35"/>
      <c r="GKK64" s="35"/>
      <c r="GKL64" s="35"/>
      <c r="GKM64" s="35"/>
      <c r="GKN64" s="35"/>
      <c r="GKO64" s="35"/>
      <c r="GKP64" s="35"/>
      <c r="GKQ64" s="35"/>
      <c r="GKR64" s="35"/>
      <c r="GKS64" s="35"/>
      <c r="GKT64" s="35"/>
      <c r="GKU64" s="35"/>
      <c r="GKV64" s="35"/>
      <c r="GKW64" s="35"/>
      <c r="GKX64" s="35"/>
      <c r="GKY64" s="35"/>
      <c r="GKZ64" s="35"/>
      <c r="GLA64" s="35"/>
      <c r="GLB64" s="35"/>
      <c r="GLC64" s="35"/>
      <c r="GLD64" s="35"/>
      <c r="GLE64" s="35"/>
      <c r="GLF64" s="35"/>
      <c r="GLG64" s="35"/>
      <c r="GLH64" s="35"/>
      <c r="GLI64" s="35"/>
      <c r="GLJ64" s="35"/>
      <c r="GLK64" s="35"/>
      <c r="GLL64" s="35"/>
      <c r="GLM64" s="35"/>
      <c r="GLN64" s="35"/>
      <c r="GLO64" s="35"/>
      <c r="GLP64" s="35"/>
      <c r="GLQ64" s="35"/>
      <c r="GLR64" s="35"/>
      <c r="GLS64" s="35"/>
      <c r="GLT64" s="35"/>
      <c r="GLU64" s="35"/>
      <c r="GLV64" s="35"/>
      <c r="GLW64" s="35"/>
      <c r="GLX64" s="35"/>
      <c r="GLY64" s="35"/>
      <c r="GLZ64" s="35"/>
      <c r="GMA64" s="35"/>
      <c r="GMB64" s="35"/>
      <c r="GMC64" s="35"/>
      <c r="GMD64" s="35"/>
      <c r="GME64" s="35"/>
      <c r="GMF64" s="35"/>
      <c r="GMG64" s="35"/>
      <c r="GMH64" s="35"/>
      <c r="GMI64" s="35"/>
      <c r="GMJ64" s="35"/>
      <c r="GMK64" s="35"/>
      <c r="GML64" s="35"/>
      <c r="GMM64" s="35"/>
      <c r="GMN64" s="35"/>
      <c r="GMO64" s="35"/>
      <c r="GMP64" s="35"/>
      <c r="GMQ64" s="35"/>
      <c r="GMR64" s="35"/>
      <c r="GMS64" s="35"/>
      <c r="GMT64" s="35"/>
      <c r="GMU64" s="35"/>
      <c r="GMV64" s="35"/>
      <c r="GMW64" s="35"/>
      <c r="GMX64" s="35"/>
    </row>
    <row r="65" spans="1:5094" s="29" customFormat="1" ht="13" x14ac:dyDescent="0.3">
      <c r="A65" s="395"/>
      <c r="B65" s="310" t="s">
        <v>124</v>
      </c>
      <c r="C65" s="310"/>
      <c r="D65" s="311"/>
      <c r="E65" s="311"/>
      <c r="F65" s="312" t="s">
        <v>170</v>
      </c>
      <c r="G65" s="313">
        <f>SUM(G13)</f>
        <v>2.5300000000000001E-3</v>
      </c>
      <c r="H65" s="314"/>
      <c r="I65" s="315">
        <v>1004714.73</v>
      </c>
      <c r="J65" s="316">
        <v>206.91</v>
      </c>
      <c r="K65" s="315">
        <v>0</v>
      </c>
      <c r="L65" s="317">
        <f>SUM(I65:K65)</f>
        <v>1004921.64</v>
      </c>
      <c r="M65" s="317">
        <f>SUM(I65)</f>
        <v>1004714.73</v>
      </c>
      <c r="N65" s="317">
        <f>SUM(L65)</f>
        <v>1004921.64</v>
      </c>
      <c r="O65" s="352"/>
      <c r="P65" s="40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</row>
    <row r="66" spans="1:5094" s="39" customFormat="1" ht="13" x14ac:dyDescent="0.3">
      <c r="A66" s="372"/>
      <c r="B66" s="210"/>
      <c r="C66" s="211" t="s">
        <v>127</v>
      </c>
      <c r="D66" s="212"/>
      <c r="E66" s="212"/>
      <c r="F66" s="212"/>
      <c r="G66" s="212"/>
      <c r="H66" s="81" t="s">
        <v>2</v>
      </c>
      <c r="I66" s="82">
        <f t="shared" ref="I66:N66" si="19">SUM(I64:I65)</f>
        <v>1195633.04</v>
      </c>
      <c r="J66" s="82">
        <f t="shared" si="19"/>
        <v>244.61</v>
      </c>
      <c r="K66" s="82">
        <f t="shared" si="19"/>
        <v>0</v>
      </c>
      <c r="L66" s="82">
        <f t="shared" si="19"/>
        <v>1195877.6499999999</v>
      </c>
      <c r="M66" s="82">
        <f t="shared" si="19"/>
        <v>1195633.04</v>
      </c>
      <c r="N66" s="82">
        <f t="shared" si="19"/>
        <v>1195877.6499999999</v>
      </c>
      <c r="O66" s="373"/>
      <c r="P66" s="327"/>
    </row>
    <row r="67" spans="1:5094" s="28" customFormat="1" ht="13" x14ac:dyDescent="0.3">
      <c r="A67" s="396"/>
      <c r="B67" s="83"/>
      <c r="C67" s="84"/>
      <c r="D67" s="85"/>
      <c r="E67" s="85"/>
      <c r="F67" s="117"/>
      <c r="G67" s="86"/>
      <c r="H67" s="87"/>
      <c r="I67" s="88"/>
      <c r="J67" s="88"/>
      <c r="K67" s="88"/>
      <c r="L67" s="89"/>
      <c r="M67" s="89"/>
      <c r="N67" s="89"/>
      <c r="O67" s="368"/>
      <c r="P67" s="33"/>
    </row>
    <row r="68" spans="1:5094" s="28" customFormat="1" ht="13" x14ac:dyDescent="0.3">
      <c r="A68" s="396"/>
      <c r="B68" s="83"/>
      <c r="C68" s="84"/>
      <c r="D68" s="85"/>
      <c r="E68" s="85"/>
      <c r="F68" s="117"/>
      <c r="G68" s="86"/>
      <c r="H68" s="87"/>
      <c r="I68" s="88"/>
      <c r="J68" s="88"/>
      <c r="K68" s="88"/>
      <c r="L68" s="89"/>
      <c r="M68" s="89"/>
      <c r="N68" s="89"/>
      <c r="O68" s="368"/>
      <c r="P68" s="33"/>
    </row>
    <row r="69" spans="1:5094" s="34" customFormat="1" ht="13" x14ac:dyDescent="0.3">
      <c r="A69" s="345" t="s">
        <v>55</v>
      </c>
      <c r="B69" s="90"/>
      <c r="C69" s="90"/>
      <c r="D69" s="92"/>
      <c r="E69" s="92"/>
      <c r="F69" s="93"/>
      <c r="G69" s="106"/>
      <c r="H69" s="95"/>
      <c r="I69" s="107"/>
      <c r="J69" s="107"/>
      <c r="K69" s="107"/>
      <c r="L69" s="97"/>
      <c r="M69" s="97"/>
      <c r="N69" s="97"/>
      <c r="O69" s="368"/>
      <c r="P69" s="33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  <c r="RV69" s="28"/>
      <c r="RW69" s="28"/>
      <c r="RX69" s="28"/>
      <c r="RY69" s="28"/>
      <c r="RZ69" s="28"/>
      <c r="SA69" s="28"/>
      <c r="SB69" s="28"/>
      <c r="SC69" s="28"/>
      <c r="SD69" s="28"/>
      <c r="SE69" s="28"/>
      <c r="SF69" s="28"/>
      <c r="SG69" s="28"/>
      <c r="SH69" s="28"/>
      <c r="SI69" s="28"/>
      <c r="SJ69" s="28"/>
      <c r="SK69" s="28"/>
      <c r="SL69" s="28"/>
      <c r="SM69" s="28"/>
      <c r="SN69" s="28"/>
      <c r="SO69" s="28"/>
      <c r="SP69" s="28"/>
      <c r="SQ69" s="28"/>
      <c r="SR69" s="28"/>
      <c r="SS69" s="28"/>
      <c r="ST69" s="28"/>
      <c r="SU69" s="28"/>
      <c r="SV69" s="28"/>
      <c r="SW69" s="28"/>
      <c r="SX69" s="28"/>
      <c r="SY69" s="28"/>
      <c r="SZ69" s="28"/>
      <c r="TA69" s="28"/>
      <c r="TB69" s="28"/>
      <c r="TC69" s="28"/>
      <c r="TD69" s="28"/>
      <c r="TE69" s="28"/>
      <c r="TF69" s="28"/>
      <c r="TG69" s="28"/>
      <c r="TH69" s="28"/>
      <c r="TI69" s="28"/>
      <c r="TJ69" s="28"/>
      <c r="TK69" s="28"/>
      <c r="TL69" s="28"/>
      <c r="TM69" s="28"/>
      <c r="TN69" s="28"/>
      <c r="TO69" s="28"/>
      <c r="TP69" s="28"/>
      <c r="TQ69" s="28"/>
      <c r="TR69" s="28"/>
      <c r="TS69" s="28"/>
      <c r="TT69" s="28"/>
      <c r="TU69" s="28"/>
      <c r="TV69" s="28"/>
      <c r="TW69" s="28"/>
      <c r="TX69" s="28"/>
      <c r="TY69" s="28"/>
      <c r="TZ69" s="28"/>
      <c r="UA69" s="28"/>
      <c r="UB69" s="28"/>
      <c r="UC69" s="28"/>
      <c r="UD69" s="28"/>
      <c r="UE69" s="28"/>
      <c r="UF69" s="28"/>
      <c r="UG69" s="28"/>
      <c r="UH69" s="28"/>
      <c r="UI69" s="28"/>
      <c r="UJ69" s="28"/>
      <c r="UK69" s="28"/>
      <c r="UL69" s="28"/>
      <c r="UM69" s="28"/>
      <c r="UN69" s="28"/>
      <c r="UO69" s="28"/>
      <c r="UP69" s="28"/>
      <c r="UQ69" s="28"/>
      <c r="UR69" s="28"/>
      <c r="US69" s="28"/>
      <c r="UT69" s="28"/>
      <c r="UU69" s="28"/>
      <c r="UV69" s="28"/>
      <c r="UW69" s="28"/>
      <c r="UX69" s="28"/>
      <c r="UY69" s="28"/>
      <c r="UZ69" s="28"/>
      <c r="VA69" s="28"/>
      <c r="VB69" s="28"/>
      <c r="VC69" s="28"/>
      <c r="VD69" s="28"/>
      <c r="VE69" s="28"/>
      <c r="VF69" s="28"/>
      <c r="VG69" s="28"/>
      <c r="VH69" s="28"/>
      <c r="VI69" s="28"/>
      <c r="VJ69" s="28"/>
      <c r="VK69" s="28"/>
      <c r="VL69" s="28"/>
      <c r="VM69" s="28"/>
      <c r="VN69" s="28"/>
      <c r="VO69" s="28"/>
      <c r="VP69" s="28"/>
      <c r="VQ69" s="28"/>
      <c r="VR69" s="28"/>
      <c r="VS69" s="28"/>
      <c r="VT69" s="28"/>
      <c r="VU69" s="28"/>
      <c r="VV69" s="28"/>
      <c r="VW69" s="28"/>
      <c r="VX69" s="28"/>
      <c r="VY69" s="28"/>
      <c r="VZ69" s="28"/>
      <c r="WA69" s="28"/>
      <c r="WB69" s="28"/>
      <c r="WC69" s="28"/>
      <c r="WD69" s="28"/>
      <c r="WE69" s="28"/>
      <c r="WF69" s="28"/>
      <c r="WG69" s="28"/>
      <c r="WH69" s="28"/>
      <c r="WI69" s="28"/>
      <c r="WJ69" s="28"/>
      <c r="WK69" s="28"/>
      <c r="WL69" s="28"/>
      <c r="WM69" s="28"/>
      <c r="WN69" s="28"/>
      <c r="WO69" s="28"/>
      <c r="WP69" s="28"/>
      <c r="WQ69" s="28"/>
      <c r="WR69" s="28"/>
      <c r="WS69" s="28"/>
      <c r="WT69" s="28"/>
      <c r="WU69" s="28"/>
      <c r="WV69" s="28"/>
      <c r="WW69" s="28"/>
      <c r="WX69" s="28"/>
      <c r="WY69" s="28"/>
      <c r="WZ69" s="28"/>
      <c r="XA69" s="28"/>
      <c r="XB69" s="28"/>
      <c r="XC69" s="28"/>
      <c r="XD69" s="28"/>
      <c r="XE69" s="28"/>
      <c r="XF69" s="28"/>
      <c r="XG69" s="28"/>
      <c r="XH69" s="28"/>
      <c r="XI69" s="28"/>
      <c r="XJ69" s="28"/>
      <c r="XK69" s="28"/>
      <c r="XL69" s="28"/>
      <c r="XM69" s="28"/>
      <c r="XN69" s="28"/>
      <c r="XO69" s="28"/>
      <c r="XP69" s="28"/>
      <c r="XQ69" s="28"/>
      <c r="XR69" s="28"/>
      <c r="XS69" s="28"/>
      <c r="XT69" s="28"/>
      <c r="XU69" s="28"/>
      <c r="XV69" s="28"/>
      <c r="XW69" s="28"/>
      <c r="XX69" s="28"/>
      <c r="XY69" s="28"/>
      <c r="XZ69" s="28"/>
      <c r="YA69" s="28"/>
      <c r="YB69" s="28"/>
      <c r="YC69" s="28"/>
      <c r="YD69" s="28"/>
      <c r="YE69" s="28"/>
      <c r="YF69" s="28"/>
      <c r="YG69" s="28"/>
      <c r="YH69" s="28"/>
      <c r="YI69" s="28"/>
      <c r="YJ69" s="28"/>
      <c r="YK69" s="28"/>
      <c r="YL69" s="28"/>
      <c r="YM69" s="28"/>
      <c r="YN69" s="28"/>
      <c r="YO69" s="28"/>
      <c r="YP69" s="28"/>
      <c r="YQ69" s="28"/>
      <c r="YR69" s="28"/>
      <c r="YS69" s="28"/>
      <c r="YT69" s="28"/>
      <c r="YU69" s="28"/>
      <c r="YV69" s="28"/>
      <c r="YW69" s="28"/>
      <c r="YX69" s="28"/>
      <c r="YY69" s="28"/>
      <c r="YZ69" s="28"/>
      <c r="ZA69" s="28"/>
      <c r="ZB69" s="28"/>
      <c r="ZC69" s="28"/>
      <c r="ZD69" s="28"/>
      <c r="ZE69" s="28"/>
      <c r="ZF69" s="28"/>
      <c r="ZG69" s="28"/>
      <c r="ZH69" s="28"/>
      <c r="ZI69" s="28"/>
      <c r="ZJ69" s="28"/>
      <c r="ZK69" s="28"/>
      <c r="ZL69" s="28"/>
      <c r="ZM69" s="28"/>
      <c r="ZN69" s="28"/>
      <c r="ZO69" s="28"/>
      <c r="ZP69" s="28"/>
      <c r="ZQ69" s="28"/>
      <c r="ZR69" s="28"/>
      <c r="ZS69" s="28"/>
      <c r="ZT69" s="28"/>
      <c r="ZU69" s="28"/>
      <c r="ZV69" s="28"/>
      <c r="ZW69" s="28"/>
      <c r="ZX69" s="28"/>
      <c r="ZY69" s="28"/>
      <c r="ZZ69" s="28"/>
      <c r="AAA69" s="28"/>
      <c r="AAB69" s="28"/>
      <c r="AAC69" s="28"/>
      <c r="AAD69" s="28"/>
      <c r="AAE69" s="28"/>
      <c r="AAF69" s="28"/>
      <c r="AAG69" s="28"/>
      <c r="AAH69" s="28"/>
      <c r="AAI69" s="28"/>
      <c r="AAJ69" s="28"/>
      <c r="AAK69" s="28"/>
      <c r="AAL69" s="28"/>
      <c r="AAM69" s="28"/>
      <c r="AAN69" s="28"/>
      <c r="AAO69" s="28"/>
      <c r="AAP69" s="28"/>
      <c r="AAQ69" s="28"/>
      <c r="AAR69" s="28"/>
      <c r="AAS69" s="28"/>
      <c r="AAT69" s="28"/>
      <c r="AAU69" s="28"/>
      <c r="AAV69" s="28"/>
      <c r="AAW69" s="28"/>
      <c r="AAX69" s="28"/>
      <c r="AAY69" s="28"/>
      <c r="AAZ69" s="28"/>
      <c r="ABA69" s="28"/>
      <c r="ABB69" s="28"/>
      <c r="ABC69" s="28"/>
      <c r="ABD69" s="28"/>
      <c r="ABE69" s="28"/>
      <c r="ABF69" s="28"/>
      <c r="ABG69" s="28"/>
      <c r="ABH69" s="28"/>
      <c r="ABI69" s="28"/>
      <c r="ABJ69" s="28"/>
      <c r="ABK69" s="28"/>
      <c r="ABL69" s="28"/>
      <c r="ABM69" s="28"/>
      <c r="ABN69" s="28"/>
      <c r="ABO69" s="28"/>
      <c r="ABP69" s="28"/>
      <c r="ABQ69" s="28"/>
      <c r="ABR69" s="28"/>
      <c r="ABS69" s="28"/>
      <c r="ABT69" s="28"/>
      <c r="ABU69" s="28"/>
      <c r="ABV69" s="28"/>
      <c r="ABW69" s="28"/>
      <c r="ABX69" s="28"/>
      <c r="ABY69" s="28"/>
      <c r="ABZ69" s="28"/>
      <c r="ACA69" s="28"/>
      <c r="ACB69" s="28"/>
      <c r="ACC69" s="28"/>
      <c r="ACD69" s="28"/>
      <c r="ACE69" s="28"/>
      <c r="ACF69" s="28"/>
      <c r="ACG69" s="28"/>
      <c r="ACH69" s="28"/>
      <c r="ACI69" s="28"/>
      <c r="ACJ69" s="28"/>
      <c r="ACK69" s="28"/>
      <c r="ACL69" s="28"/>
      <c r="ACM69" s="28"/>
      <c r="ACN69" s="28"/>
      <c r="ACO69" s="28"/>
      <c r="ACP69" s="28"/>
      <c r="ACQ69" s="28"/>
      <c r="ACR69" s="28"/>
      <c r="ACS69" s="28"/>
      <c r="ACT69" s="28"/>
      <c r="ACU69" s="28"/>
      <c r="ACV69" s="28"/>
      <c r="ACW69" s="28"/>
      <c r="ACX69" s="28"/>
      <c r="ACY69" s="28"/>
      <c r="ACZ69" s="28"/>
      <c r="ADA69" s="28"/>
      <c r="ADB69" s="28"/>
      <c r="ADC69" s="28"/>
      <c r="ADD69" s="28"/>
      <c r="ADE69" s="28"/>
      <c r="ADF69" s="28"/>
      <c r="ADG69" s="28"/>
      <c r="ADH69" s="28"/>
      <c r="ADI69" s="28"/>
      <c r="ADJ69" s="28"/>
      <c r="ADK69" s="28"/>
      <c r="ADL69" s="28"/>
      <c r="ADM69" s="28"/>
      <c r="ADN69" s="28"/>
      <c r="ADO69" s="28"/>
      <c r="ADP69" s="28"/>
      <c r="ADQ69" s="28"/>
      <c r="ADR69" s="28"/>
      <c r="ADS69" s="28"/>
      <c r="ADT69" s="28"/>
      <c r="ADU69" s="28"/>
      <c r="ADV69" s="28"/>
      <c r="ADW69" s="28"/>
      <c r="ADX69" s="28"/>
      <c r="ADY69" s="28"/>
      <c r="ADZ69" s="28"/>
      <c r="AEA69" s="28"/>
      <c r="AEB69" s="28"/>
      <c r="AEC69" s="28"/>
      <c r="AED69" s="28"/>
      <c r="AEE69" s="28"/>
      <c r="AEF69" s="28"/>
      <c r="AEG69" s="28"/>
      <c r="AEH69" s="28"/>
      <c r="AEI69" s="28"/>
      <c r="AEJ69" s="28"/>
      <c r="AEK69" s="28"/>
      <c r="AEL69" s="28"/>
      <c r="AEM69" s="28"/>
      <c r="AEN69" s="28"/>
      <c r="AEO69" s="28"/>
      <c r="AEP69" s="28"/>
      <c r="AEQ69" s="28"/>
      <c r="AER69" s="28"/>
      <c r="AES69" s="28"/>
      <c r="AET69" s="28"/>
      <c r="AEU69" s="28"/>
      <c r="AEV69" s="28"/>
      <c r="AEW69" s="28"/>
      <c r="AEX69" s="28"/>
      <c r="AEY69" s="28"/>
      <c r="AEZ69" s="28"/>
      <c r="AFA69" s="28"/>
      <c r="AFB69" s="28"/>
      <c r="AFC69" s="28"/>
      <c r="AFD69" s="28"/>
      <c r="AFE69" s="28"/>
      <c r="AFF69" s="28"/>
      <c r="AFG69" s="28"/>
      <c r="AFH69" s="28"/>
      <c r="AFI69" s="28"/>
      <c r="AFJ69" s="28"/>
      <c r="AFK69" s="28"/>
      <c r="AFL69" s="28"/>
      <c r="AFM69" s="28"/>
      <c r="AFN69" s="28"/>
      <c r="AFO69" s="28"/>
      <c r="AFP69" s="28"/>
      <c r="AFQ69" s="28"/>
      <c r="AFR69" s="28"/>
      <c r="AFS69" s="28"/>
      <c r="AFT69" s="28"/>
      <c r="AFU69" s="28"/>
      <c r="AFV69" s="28"/>
      <c r="AFW69" s="28"/>
      <c r="AFX69" s="28"/>
      <c r="AFY69" s="28"/>
      <c r="AFZ69" s="28"/>
      <c r="AGA69" s="28"/>
      <c r="AGB69" s="28"/>
      <c r="AGC69" s="28"/>
      <c r="AGD69" s="28"/>
      <c r="AGE69" s="28"/>
      <c r="AGF69" s="28"/>
      <c r="AGG69" s="28"/>
      <c r="AGH69" s="28"/>
      <c r="AGI69" s="28"/>
      <c r="AGJ69" s="28"/>
      <c r="AGK69" s="28"/>
      <c r="AGL69" s="28"/>
      <c r="AGM69" s="28"/>
      <c r="AGN69" s="28"/>
      <c r="AGO69" s="28"/>
      <c r="AGP69" s="28"/>
      <c r="AGQ69" s="28"/>
      <c r="AGR69" s="28"/>
      <c r="AGS69" s="28"/>
      <c r="AGT69" s="28"/>
      <c r="AGU69" s="28"/>
      <c r="AGV69" s="28"/>
      <c r="AGW69" s="28"/>
      <c r="AGX69" s="28"/>
      <c r="AGY69" s="28"/>
      <c r="AGZ69" s="28"/>
      <c r="AHA69" s="28"/>
      <c r="AHB69" s="28"/>
      <c r="AHC69" s="28"/>
      <c r="AHD69" s="28"/>
      <c r="AHE69" s="28"/>
      <c r="AHF69" s="28"/>
      <c r="AHG69" s="28"/>
      <c r="AHH69" s="28"/>
      <c r="AHI69" s="28"/>
      <c r="AHJ69" s="28"/>
      <c r="AHK69" s="28"/>
      <c r="AHL69" s="28"/>
      <c r="AHM69" s="28"/>
      <c r="AHN69" s="28"/>
      <c r="AHO69" s="28"/>
      <c r="AHP69" s="28"/>
      <c r="AHQ69" s="28"/>
      <c r="AHR69" s="28"/>
      <c r="AHS69" s="28"/>
      <c r="AHT69" s="28"/>
      <c r="AHU69" s="28"/>
      <c r="AHV69" s="28"/>
      <c r="AHW69" s="28"/>
      <c r="AHX69" s="28"/>
      <c r="AHY69" s="28"/>
      <c r="AHZ69" s="28"/>
      <c r="AIA69" s="28"/>
      <c r="AIB69" s="28"/>
      <c r="AIC69" s="28"/>
      <c r="AID69" s="28"/>
      <c r="AIE69" s="28"/>
      <c r="AIF69" s="28"/>
      <c r="AIG69" s="28"/>
      <c r="AIH69" s="28"/>
      <c r="AII69" s="28"/>
      <c r="AIJ69" s="28"/>
      <c r="AIK69" s="28"/>
      <c r="AIL69" s="28"/>
      <c r="AIM69" s="28"/>
      <c r="AIN69" s="28"/>
      <c r="AIO69" s="28"/>
      <c r="AIP69" s="28"/>
      <c r="AIQ69" s="28"/>
      <c r="AIR69" s="28"/>
      <c r="AIS69" s="28"/>
      <c r="AIT69" s="28"/>
      <c r="AIU69" s="28"/>
      <c r="AIV69" s="28"/>
      <c r="AIW69" s="28"/>
      <c r="AIX69" s="28"/>
      <c r="AIY69" s="28"/>
      <c r="AIZ69" s="28"/>
      <c r="AJA69" s="28"/>
      <c r="AJB69" s="28"/>
      <c r="AJC69" s="28"/>
      <c r="AJD69" s="28"/>
      <c r="AJE69" s="28"/>
      <c r="AJF69" s="28"/>
      <c r="AJG69" s="28"/>
      <c r="AJH69" s="28"/>
      <c r="AJI69" s="28"/>
      <c r="AJJ69" s="28"/>
      <c r="AJK69" s="28"/>
      <c r="AJL69" s="28"/>
      <c r="AJM69" s="28"/>
      <c r="AJN69" s="28"/>
      <c r="AJO69" s="28"/>
      <c r="AJP69" s="28"/>
      <c r="AJQ69" s="28"/>
      <c r="AJR69" s="28"/>
      <c r="AJS69" s="28"/>
      <c r="AJT69" s="28"/>
      <c r="AJU69" s="28"/>
      <c r="AJV69" s="28"/>
    </row>
    <row r="70" spans="1:5094" s="21" customFormat="1" ht="13" x14ac:dyDescent="0.3">
      <c r="A70" s="347"/>
      <c r="B70" s="318" t="s">
        <v>164</v>
      </c>
      <c r="C70" s="319"/>
      <c r="D70" s="320"/>
      <c r="E70" s="320"/>
      <c r="F70" s="321" t="s">
        <v>168</v>
      </c>
      <c r="G70" s="322">
        <f>SUM(G11)</f>
        <v>2.3249999999999998E-3</v>
      </c>
      <c r="H70" s="323"/>
      <c r="I70" s="324">
        <v>776618.8</v>
      </c>
      <c r="J70" s="324">
        <v>1051.17</v>
      </c>
      <c r="K70" s="324">
        <v>-4944.24</v>
      </c>
      <c r="L70" s="324">
        <f t="shared" ref="L70" si="20">SUM(I70:K70)</f>
        <v>772725.7300000001</v>
      </c>
      <c r="M70" s="324">
        <f>SUM(I70)</f>
        <v>776618.8</v>
      </c>
      <c r="N70" s="324">
        <f>SUM(L70)</f>
        <v>772725.7300000001</v>
      </c>
      <c r="O70" s="348"/>
      <c r="P70" s="36"/>
      <c r="Q70" s="37"/>
      <c r="R70" s="37"/>
      <c r="S70" s="37"/>
      <c r="T70" s="37"/>
      <c r="U70" s="37"/>
      <c r="V70" s="37"/>
      <c r="W70" s="37"/>
      <c r="X70" s="37"/>
      <c r="Y70" s="37"/>
      <c r="Z70" s="36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M70" s="37"/>
      <c r="DN70" s="37"/>
      <c r="DO70" s="37"/>
      <c r="DP70" s="37"/>
      <c r="DQ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  <c r="FE70" s="37"/>
      <c r="FF70" s="37"/>
      <c r="FG70" s="37"/>
      <c r="FH70" s="37"/>
      <c r="FI70" s="37"/>
      <c r="FJ70" s="37"/>
      <c r="FK70" s="37"/>
      <c r="FL70" s="37"/>
      <c r="FM70" s="37"/>
      <c r="FN70" s="37"/>
      <c r="FO70" s="37"/>
      <c r="FP70" s="37"/>
      <c r="FQ70" s="37"/>
      <c r="FR70" s="37"/>
      <c r="FS70" s="37"/>
      <c r="FT70" s="37"/>
      <c r="FU70" s="37"/>
      <c r="FV70" s="37"/>
      <c r="FW70" s="37"/>
      <c r="FX70" s="37"/>
      <c r="FY70" s="37"/>
      <c r="FZ70" s="37"/>
      <c r="GA70" s="37"/>
      <c r="GB70" s="37"/>
      <c r="GC70" s="37"/>
      <c r="GD70" s="37"/>
      <c r="GE70" s="37"/>
      <c r="GF70" s="37"/>
      <c r="GG70" s="37"/>
      <c r="GH70" s="37"/>
      <c r="GI70" s="37"/>
      <c r="GJ70" s="37"/>
      <c r="GK70" s="37"/>
      <c r="GL70" s="37"/>
      <c r="GM70" s="37"/>
      <c r="GN70" s="37"/>
      <c r="GO70" s="37"/>
      <c r="GP70" s="37"/>
      <c r="GQ70" s="37"/>
      <c r="GR70" s="37"/>
      <c r="GS70" s="37"/>
      <c r="GT70" s="37"/>
      <c r="GU70" s="37"/>
      <c r="GV70" s="37"/>
      <c r="GW70" s="37"/>
      <c r="GX70" s="37"/>
      <c r="GY70" s="37"/>
      <c r="GZ70" s="37"/>
      <c r="HA70" s="37"/>
      <c r="HB70" s="37"/>
      <c r="HC70" s="37"/>
      <c r="HD70" s="37"/>
      <c r="HE70" s="37"/>
      <c r="HF70" s="37"/>
      <c r="HG70" s="37"/>
      <c r="HH70" s="37"/>
      <c r="HI70" s="37"/>
      <c r="HJ70" s="37"/>
      <c r="HK70" s="37"/>
      <c r="HL70" s="37"/>
      <c r="HM70" s="37"/>
      <c r="HN70" s="37"/>
      <c r="HO70" s="37"/>
      <c r="HP70" s="37"/>
      <c r="HQ70" s="37"/>
      <c r="HR70" s="37"/>
      <c r="HS70" s="37"/>
      <c r="HT70" s="37"/>
      <c r="HU70" s="37"/>
      <c r="HV70" s="37"/>
      <c r="HW70" s="37"/>
      <c r="HX70" s="37"/>
      <c r="HY70" s="37"/>
      <c r="HZ70" s="37"/>
      <c r="IA70" s="37"/>
      <c r="IB70" s="37"/>
      <c r="IC70" s="37"/>
      <c r="ID70" s="37"/>
      <c r="IE70" s="37"/>
      <c r="IF70" s="37"/>
      <c r="IG70" s="37"/>
      <c r="IH70" s="37"/>
      <c r="II70" s="37"/>
      <c r="IJ70" s="37"/>
      <c r="IK70" s="37"/>
      <c r="IL70" s="37"/>
      <c r="IM70" s="37"/>
      <c r="IN70" s="37"/>
      <c r="IO70" s="37"/>
      <c r="IP70" s="37"/>
      <c r="IQ70" s="37"/>
      <c r="IR70" s="37"/>
      <c r="IS70" s="37"/>
      <c r="IT70" s="37"/>
      <c r="IU70" s="37"/>
      <c r="IV70" s="37"/>
      <c r="IW70" s="37"/>
      <c r="IX70" s="37"/>
      <c r="IY70" s="37"/>
      <c r="IZ70" s="37"/>
      <c r="JA70" s="37"/>
      <c r="JB70" s="37"/>
      <c r="JC70" s="37"/>
      <c r="JD70" s="37"/>
      <c r="JE70" s="37"/>
      <c r="JF70" s="37"/>
      <c r="JG70" s="37"/>
      <c r="JH70" s="37"/>
      <c r="JI70" s="37"/>
      <c r="JJ70" s="37"/>
      <c r="JK70" s="37"/>
      <c r="JL70" s="37"/>
      <c r="JM70" s="37"/>
      <c r="JN70" s="37"/>
      <c r="JO70" s="37"/>
      <c r="JP70" s="37"/>
      <c r="JQ70" s="37"/>
      <c r="JR70" s="37"/>
      <c r="JS70" s="37"/>
      <c r="JT70" s="37"/>
      <c r="JU70" s="37"/>
      <c r="JV70" s="37"/>
      <c r="JW70" s="37"/>
      <c r="JX70" s="37"/>
      <c r="JY70" s="37"/>
      <c r="JZ70" s="37"/>
      <c r="KA70" s="37"/>
      <c r="KB70" s="37"/>
      <c r="KC70" s="37"/>
      <c r="KD70" s="37"/>
      <c r="KE70" s="37"/>
      <c r="KF70" s="37"/>
      <c r="KG70" s="37"/>
      <c r="KH70" s="37"/>
      <c r="KI70" s="37"/>
      <c r="KJ70" s="37"/>
      <c r="KK70" s="37"/>
      <c r="KL70" s="37"/>
      <c r="KM70" s="37"/>
      <c r="KN70" s="37"/>
      <c r="KO70" s="37"/>
      <c r="KP70" s="37"/>
      <c r="KQ70" s="37"/>
      <c r="KR70" s="37"/>
      <c r="KS70" s="37"/>
      <c r="KT70" s="37"/>
      <c r="KU70" s="37"/>
      <c r="KV70" s="37"/>
      <c r="KW70" s="37"/>
      <c r="KX70" s="37"/>
      <c r="KY70" s="37"/>
      <c r="KZ70" s="37"/>
      <c r="LA70" s="37"/>
      <c r="LB70" s="37"/>
      <c r="LC70" s="37"/>
      <c r="LD70" s="37"/>
      <c r="LE70" s="37"/>
      <c r="LF70" s="37"/>
      <c r="LG70" s="37"/>
      <c r="LH70" s="37"/>
      <c r="LI70" s="37"/>
      <c r="LJ70" s="37"/>
      <c r="LK70" s="37"/>
      <c r="LL70" s="37"/>
      <c r="LM70" s="37"/>
      <c r="LN70" s="37"/>
      <c r="LO70" s="37"/>
      <c r="LP70" s="37"/>
      <c r="LQ70" s="37"/>
      <c r="LR70" s="37"/>
      <c r="LS70" s="37"/>
      <c r="LT70" s="37"/>
      <c r="LU70" s="37"/>
      <c r="LV70" s="37"/>
      <c r="LW70" s="37"/>
      <c r="LX70" s="37"/>
      <c r="LY70" s="37"/>
      <c r="LZ70" s="37"/>
      <c r="MA70" s="37"/>
      <c r="MB70" s="37"/>
      <c r="MC70" s="37"/>
      <c r="MD70" s="37"/>
      <c r="ME70" s="37"/>
      <c r="MF70" s="37"/>
      <c r="MG70" s="37"/>
      <c r="MH70" s="37"/>
      <c r="MI70" s="37"/>
      <c r="MJ70" s="37"/>
      <c r="MK70" s="37"/>
      <c r="ML70" s="37"/>
      <c r="MM70" s="37"/>
      <c r="MN70" s="37"/>
      <c r="MO70" s="37"/>
      <c r="MP70" s="37"/>
      <c r="MQ70" s="37"/>
      <c r="MR70" s="37"/>
      <c r="MS70" s="37"/>
      <c r="MT70" s="37"/>
      <c r="MU70" s="37"/>
      <c r="MV70" s="37"/>
      <c r="MW70" s="37"/>
      <c r="MX70" s="37"/>
      <c r="MY70" s="37"/>
      <c r="MZ70" s="37"/>
      <c r="NA70" s="37"/>
      <c r="NB70" s="37"/>
      <c r="NC70" s="37"/>
      <c r="ND70" s="37"/>
      <c r="NE70" s="37"/>
      <c r="NF70" s="37"/>
      <c r="NG70" s="37"/>
      <c r="NH70" s="37"/>
      <c r="NI70" s="37"/>
      <c r="NJ70" s="37"/>
      <c r="NK70" s="37"/>
      <c r="NL70" s="37"/>
      <c r="NM70" s="37"/>
      <c r="NN70" s="37"/>
      <c r="NO70" s="37"/>
      <c r="NP70" s="37"/>
      <c r="NQ70" s="37"/>
      <c r="NR70" s="37"/>
      <c r="NS70" s="37"/>
      <c r="NT70" s="37"/>
      <c r="NU70" s="37"/>
      <c r="NV70" s="37"/>
      <c r="NW70" s="37"/>
      <c r="NX70" s="37"/>
      <c r="NY70" s="37"/>
      <c r="NZ70" s="37"/>
      <c r="OA70" s="37"/>
      <c r="OB70" s="37"/>
      <c r="OC70" s="37"/>
      <c r="OD70" s="37"/>
      <c r="OE70" s="37"/>
      <c r="OF70" s="37"/>
      <c r="OG70" s="37"/>
      <c r="OH70" s="37"/>
      <c r="OI70" s="37"/>
      <c r="OJ70" s="37"/>
      <c r="OK70" s="37"/>
      <c r="OL70" s="37"/>
      <c r="OM70" s="37"/>
      <c r="ON70" s="37"/>
      <c r="OO70" s="37"/>
      <c r="OP70" s="37"/>
      <c r="OQ70" s="37"/>
      <c r="OR70" s="37"/>
      <c r="OS70" s="37"/>
      <c r="OT70" s="37"/>
      <c r="OU70" s="37"/>
      <c r="OV70" s="37"/>
      <c r="OW70" s="37"/>
      <c r="OX70" s="37"/>
      <c r="OY70" s="37"/>
      <c r="OZ70" s="37"/>
      <c r="PA70" s="37"/>
      <c r="PB70" s="37"/>
      <c r="PC70" s="37"/>
      <c r="PD70" s="37"/>
      <c r="PE70" s="37"/>
      <c r="PF70" s="37"/>
      <c r="PG70" s="37"/>
      <c r="PH70" s="37"/>
      <c r="PI70" s="37"/>
      <c r="PJ70" s="37"/>
      <c r="PK70" s="37"/>
      <c r="PL70" s="37"/>
      <c r="PM70" s="37"/>
      <c r="PN70" s="37"/>
      <c r="PO70" s="37"/>
      <c r="PP70" s="37"/>
      <c r="PQ70" s="37"/>
      <c r="PR70" s="37"/>
      <c r="PS70" s="37"/>
      <c r="PT70" s="37"/>
      <c r="PU70" s="37"/>
      <c r="PV70" s="37"/>
      <c r="PW70" s="37"/>
      <c r="PX70" s="37"/>
      <c r="PY70" s="37"/>
      <c r="PZ70" s="37"/>
      <c r="QA70" s="37"/>
      <c r="QB70" s="37"/>
      <c r="QC70" s="37"/>
      <c r="QD70" s="37"/>
      <c r="QE70" s="37"/>
      <c r="QF70" s="37"/>
      <c r="QG70" s="37"/>
      <c r="QH70" s="37"/>
      <c r="QI70" s="37"/>
      <c r="QJ70" s="37"/>
      <c r="QK70" s="37"/>
      <c r="QL70" s="37"/>
      <c r="QM70" s="37"/>
      <c r="QN70" s="37"/>
      <c r="QO70" s="37"/>
      <c r="QP70" s="37"/>
      <c r="QQ70" s="37"/>
      <c r="QR70" s="37"/>
      <c r="QS70" s="37"/>
      <c r="QT70" s="37"/>
      <c r="QU70" s="37"/>
      <c r="QV70" s="37"/>
      <c r="QW70" s="37"/>
      <c r="QX70" s="37"/>
      <c r="QY70" s="37"/>
      <c r="QZ70" s="37"/>
      <c r="RA70" s="37"/>
      <c r="RB70" s="37"/>
      <c r="RC70" s="37"/>
      <c r="RD70" s="37"/>
      <c r="RE70" s="37"/>
      <c r="RF70" s="37"/>
      <c r="RG70" s="37"/>
      <c r="RH70" s="37"/>
      <c r="RI70" s="37"/>
      <c r="RJ70" s="37"/>
      <c r="RK70" s="37"/>
      <c r="RL70" s="37"/>
      <c r="RM70" s="37"/>
      <c r="RN70" s="37"/>
      <c r="RO70" s="37"/>
      <c r="RP70" s="37"/>
      <c r="RQ70" s="37"/>
      <c r="RR70" s="37"/>
      <c r="RS70" s="37"/>
      <c r="RT70" s="37"/>
      <c r="RU70" s="37"/>
      <c r="RV70" s="37"/>
      <c r="RW70" s="37"/>
      <c r="RX70" s="37"/>
      <c r="RY70" s="37"/>
      <c r="RZ70" s="37"/>
      <c r="SA70" s="37"/>
      <c r="SB70" s="37"/>
      <c r="SC70" s="37"/>
      <c r="SD70" s="37"/>
      <c r="SE70" s="37"/>
      <c r="SF70" s="37"/>
      <c r="SG70" s="37"/>
      <c r="SH70" s="37"/>
      <c r="SI70" s="37"/>
      <c r="SJ70" s="37"/>
      <c r="SK70" s="37"/>
      <c r="SL70" s="37"/>
      <c r="SM70" s="37"/>
      <c r="SN70" s="37"/>
      <c r="SO70" s="37"/>
      <c r="SP70" s="37"/>
      <c r="SQ70" s="37"/>
      <c r="SR70" s="37"/>
      <c r="SS70" s="37"/>
      <c r="ST70" s="37"/>
      <c r="SU70" s="37"/>
      <c r="SV70" s="37"/>
      <c r="SW70" s="37"/>
      <c r="SX70" s="37"/>
      <c r="SY70" s="37"/>
      <c r="SZ70" s="37"/>
      <c r="TA70" s="37"/>
      <c r="TB70" s="37"/>
      <c r="TC70" s="37"/>
      <c r="TD70" s="37"/>
      <c r="TE70" s="37"/>
      <c r="TF70" s="37"/>
      <c r="TG70" s="37"/>
      <c r="TH70" s="37"/>
      <c r="TI70" s="37"/>
      <c r="TJ70" s="37"/>
      <c r="TK70" s="37"/>
      <c r="TL70" s="37"/>
      <c r="TM70" s="37"/>
      <c r="TN70" s="37"/>
      <c r="TO70" s="37"/>
      <c r="TP70" s="37"/>
      <c r="TQ70" s="37"/>
      <c r="TR70" s="37"/>
      <c r="TS70" s="37"/>
      <c r="TT70" s="37"/>
      <c r="TU70" s="37"/>
      <c r="TV70" s="37"/>
      <c r="TW70" s="37"/>
      <c r="TX70" s="37"/>
      <c r="TY70" s="37"/>
      <c r="TZ70" s="37"/>
      <c r="UA70" s="37"/>
      <c r="UB70" s="37"/>
      <c r="UC70" s="37"/>
      <c r="UD70" s="37"/>
      <c r="UE70" s="37"/>
      <c r="UF70" s="37"/>
      <c r="UG70" s="37"/>
      <c r="UH70" s="37"/>
      <c r="UI70" s="37"/>
      <c r="UJ70" s="37"/>
      <c r="UK70" s="37"/>
      <c r="UL70" s="37"/>
      <c r="UM70" s="37"/>
      <c r="UN70" s="37"/>
      <c r="UO70" s="37"/>
      <c r="UP70" s="37"/>
      <c r="UQ70" s="37"/>
      <c r="UR70" s="37"/>
      <c r="US70" s="37"/>
      <c r="UT70" s="37"/>
      <c r="UU70" s="37"/>
      <c r="UV70" s="37"/>
      <c r="UW70" s="37"/>
      <c r="UX70" s="37"/>
      <c r="UY70" s="37"/>
      <c r="UZ70" s="37"/>
      <c r="VA70" s="37"/>
      <c r="VB70" s="37"/>
      <c r="VC70" s="37"/>
      <c r="VD70" s="37"/>
      <c r="VE70" s="37"/>
      <c r="VF70" s="37"/>
      <c r="VG70" s="37"/>
      <c r="VH70" s="37"/>
      <c r="VI70" s="37"/>
      <c r="VJ70" s="37"/>
      <c r="VK70" s="37"/>
      <c r="VL70" s="37"/>
      <c r="VM70" s="37"/>
      <c r="VN70" s="37"/>
      <c r="VO70" s="37"/>
      <c r="VP70" s="37"/>
      <c r="VQ70" s="37"/>
      <c r="VR70" s="37"/>
      <c r="VS70" s="37"/>
      <c r="VT70" s="37"/>
      <c r="VU70" s="37"/>
      <c r="VV70" s="37"/>
      <c r="VW70" s="37"/>
      <c r="VX70" s="37"/>
      <c r="VY70" s="37"/>
      <c r="VZ70" s="37"/>
      <c r="WA70" s="37"/>
      <c r="WB70" s="37"/>
      <c r="WC70" s="37"/>
      <c r="WD70" s="37"/>
      <c r="WE70" s="37"/>
      <c r="WF70" s="37"/>
      <c r="WG70" s="37"/>
      <c r="WH70" s="37"/>
      <c r="WI70" s="37"/>
      <c r="WJ70" s="37"/>
      <c r="WK70" s="37"/>
      <c r="WL70" s="37"/>
      <c r="WM70" s="37"/>
      <c r="WN70" s="37"/>
      <c r="WO70" s="37"/>
      <c r="WP70" s="37"/>
      <c r="WQ70" s="37"/>
      <c r="WR70" s="37"/>
      <c r="WS70" s="37"/>
      <c r="WT70" s="37"/>
      <c r="WU70" s="37"/>
      <c r="WV70" s="37"/>
      <c r="WW70" s="37"/>
      <c r="WX70" s="37"/>
      <c r="WY70" s="37"/>
      <c r="WZ70" s="37"/>
      <c r="XA70" s="37"/>
      <c r="XB70" s="37"/>
      <c r="XC70" s="37"/>
      <c r="XD70" s="37"/>
      <c r="XE70" s="37"/>
      <c r="XF70" s="37"/>
      <c r="XG70" s="37"/>
      <c r="XH70" s="37"/>
      <c r="XI70" s="37"/>
      <c r="XJ70" s="37"/>
      <c r="XK70" s="37"/>
      <c r="XL70" s="37"/>
      <c r="XM70" s="37"/>
      <c r="XN70" s="37"/>
      <c r="XO70" s="37"/>
      <c r="XP70" s="37"/>
      <c r="XQ70" s="37"/>
      <c r="XR70" s="37"/>
      <c r="XS70" s="37"/>
      <c r="XT70" s="37"/>
      <c r="XU70" s="37"/>
      <c r="XV70" s="37"/>
      <c r="XW70" s="37"/>
      <c r="XX70" s="37"/>
      <c r="XY70" s="37"/>
      <c r="XZ70" s="37"/>
      <c r="YA70" s="37"/>
      <c r="YB70" s="37"/>
      <c r="YC70" s="37"/>
      <c r="YD70" s="37"/>
      <c r="YE70" s="37"/>
      <c r="YF70" s="37"/>
      <c r="YG70" s="37"/>
      <c r="YH70" s="37"/>
      <c r="YI70" s="37"/>
      <c r="YJ70" s="37"/>
      <c r="YK70" s="37"/>
      <c r="YL70" s="37"/>
      <c r="YM70" s="37"/>
      <c r="YN70" s="37"/>
      <c r="YO70" s="37"/>
      <c r="YP70" s="37"/>
      <c r="YQ70" s="37"/>
      <c r="YR70" s="37"/>
      <c r="YS70" s="37"/>
      <c r="YT70" s="37"/>
      <c r="YU70" s="37"/>
      <c r="YV70" s="37"/>
      <c r="YW70" s="37"/>
      <c r="YX70" s="37"/>
      <c r="YY70" s="37"/>
      <c r="YZ70" s="37"/>
      <c r="ZA70" s="37"/>
      <c r="ZB70" s="37"/>
      <c r="ZC70" s="37"/>
      <c r="ZD70" s="37"/>
      <c r="ZE70" s="37"/>
      <c r="ZF70" s="37"/>
      <c r="ZG70" s="37"/>
      <c r="ZH70" s="37"/>
      <c r="ZI70" s="37"/>
      <c r="ZJ70" s="37"/>
      <c r="ZK70" s="37"/>
      <c r="ZL70" s="37"/>
      <c r="ZM70" s="37"/>
      <c r="ZN70" s="37"/>
      <c r="ZO70" s="37"/>
      <c r="ZP70" s="37"/>
      <c r="ZQ70" s="37"/>
      <c r="ZR70" s="37"/>
      <c r="ZS70" s="37"/>
      <c r="ZT70" s="37"/>
      <c r="ZU70" s="37"/>
      <c r="ZV70" s="37"/>
      <c r="ZW70" s="37"/>
      <c r="ZX70" s="37"/>
      <c r="ZY70" s="37"/>
      <c r="ZZ70" s="37"/>
      <c r="AAA70" s="37"/>
      <c r="AAB70" s="37"/>
      <c r="AAC70" s="37"/>
      <c r="AAD70" s="37"/>
      <c r="AAE70" s="37"/>
      <c r="AAF70" s="37"/>
      <c r="AAG70" s="37"/>
      <c r="AAH70" s="37"/>
      <c r="AAI70" s="37"/>
      <c r="AAJ70" s="37"/>
      <c r="AAK70" s="37"/>
      <c r="AAL70" s="37"/>
      <c r="AAM70" s="37"/>
      <c r="AAN70" s="37"/>
      <c r="AAO70" s="37"/>
      <c r="AAP70" s="37"/>
      <c r="AAQ70" s="37"/>
      <c r="AAR70" s="37"/>
      <c r="AAS70" s="37"/>
      <c r="AAT70" s="37"/>
      <c r="AAU70" s="37"/>
      <c r="AAV70" s="37"/>
      <c r="AAW70" s="37"/>
      <c r="AAX70" s="37"/>
      <c r="AAY70" s="37"/>
      <c r="AAZ70" s="37"/>
      <c r="ABA70" s="37"/>
      <c r="ABB70" s="37"/>
      <c r="ABC70" s="37"/>
      <c r="ABD70" s="37"/>
      <c r="ABE70" s="37"/>
      <c r="ABF70" s="37"/>
      <c r="ABG70" s="37"/>
      <c r="ABH70" s="37"/>
      <c r="ABI70" s="37"/>
      <c r="ABJ70" s="37"/>
      <c r="ABK70" s="37"/>
      <c r="ABL70" s="37"/>
      <c r="ABM70" s="37"/>
      <c r="ABN70" s="37"/>
      <c r="ABO70" s="37"/>
      <c r="ABP70" s="37"/>
      <c r="ABQ70" s="37"/>
      <c r="ABR70" s="37"/>
      <c r="ABS70" s="37"/>
      <c r="ABT70" s="37"/>
      <c r="ABU70" s="37"/>
      <c r="ABV70" s="37"/>
      <c r="ABW70" s="37"/>
      <c r="ABX70" s="37"/>
      <c r="ABY70" s="37"/>
      <c r="ABZ70" s="37"/>
      <c r="ACA70" s="37"/>
      <c r="ACB70" s="37"/>
      <c r="ACC70" s="37"/>
      <c r="ACD70" s="37"/>
      <c r="ACE70" s="37"/>
      <c r="ACF70" s="37"/>
      <c r="ACG70" s="37"/>
      <c r="ACH70" s="37"/>
      <c r="ACI70" s="37"/>
      <c r="ACJ70" s="37"/>
      <c r="ACK70" s="37"/>
      <c r="ACL70" s="37"/>
      <c r="ACM70" s="37"/>
      <c r="ACN70" s="37"/>
      <c r="ACO70" s="37"/>
      <c r="ACP70" s="37"/>
      <c r="ACQ70" s="37"/>
      <c r="ACR70" s="37"/>
      <c r="ACS70" s="37"/>
      <c r="ACT70" s="37"/>
      <c r="ACU70" s="37"/>
      <c r="ACV70" s="37"/>
      <c r="ACW70" s="37"/>
      <c r="ACX70" s="37"/>
      <c r="ACY70" s="37"/>
      <c r="ACZ70" s="37"/>
      <c r="ADA70" s="37"/>
      <c r="ADB70" s="37"/>
      <c r="ADC70" s="37"/>
      <c r="ADD70" s="37"/>
      <c r="ADE70" s="37"/>
      <c r="ADF70" s="37"/>
      <c r="ADG70" s="37"/>
      <c r="ADH70" s="37"/>
      <c r="ADI70" s="37"/>
      <c r="ADJ70" s="37"/>
      <c r="ADK70" s="37"/>
      <c r="ADL70" s="37"/>
      <c r="ADM70" s="37"/>
      <c r="ADN70" s="37"/>
      <c r="ADO70" s="37"/>
      <c r="ADP70" s="37"/>
      <c r="ADQ70" s="37"/>
      <c r="ADR70" s="37"/>
      <c r="ADS70" s="37"/>
      <c r="ADT70" s="37"/>
      <c r="ADU70" s="37"/>
      <c r="ADV70" s="37"/>
      <c r="ADW70" s="37"/>
      <c r="ADX70" s="37"/>
      <c r="ADY70" s="37"/>
      <c r="ADZ70" s="37"/>
      <c r="AEA70" s="37"/>
      <c r="AEB70" s="37"/>
      <c r="AEC70" s="37"/>
      <c r="AED70" s="37"/>
      <c r="AEE70" s="37"/>
      <c r="AEF70" s="37"/>
      <c r="AEG70" s="37"/>
      <c r="AEH70" s="37"/>
      <c r="AEI70" s="37"/>
      <c r="AEJ70" s="37"/>
      <c r="AEK70" s="37"/>
      <c r="AEL70" s="37"/>
      <c r="AEM70" s="37"/>
      <c r="AEN70" s="37"/>
      <c r="AEO70" s="37"/>
      <c r="AEP70" s="37"/>
      <c r="AEQ70" s="37"/>
      <c r="AER70" s="37"/>
      <c r="AES70" s="37"/>
      <c r="AET70" s="37"/>
      <c r="AEU70" s="37"/>
      <c r="AEV70" s="37"/>
      <c r="AEW70" s="37"/>
      <c r="AEX70" s="37"/>
      <c r="AEY70" s="37"/>
      <c r="AEZ70" s="37"/>
      <c r="AFA70" s="37"/>
      <c r="AFB70" s="37"/>
      <c r="AFC70" s="37"/>
      <c r="AFD70" s="37"/>
      <c r="AFE70" s="37"/>
      <c r="AFF70" s="37"/>
      <c r="AFG70" s="37"/>
      <c r="AFH70" s="37"/>
      <c r="AFI70" s="37"/>
      <c r="AFJ70" s="37"/>
      <c r="AFK70" s="37"/>
      <c r="AFL70" s="37"/>
      <c r="AFM70" s="37"/>
      <c r="AFN70" s="37"/>
      <c r="AFO70" s="37"/>
      <c r="AFP70" s="37"/>
      <c r="AFQ70" s="37"/>
      <c r="AFR70" s="37"/>
      <c r="AFS70" s="37"/>
      <c r="AFT70" s="37"/>
      <c r="AFU70" s="37"/>
      <c r="AFV70" s="37"/>
      <c r="AFW70" s="37"/>
      <c r="AFX70" s="37"/>
      <c r="AFY70" s="37"/>
      <c r="AFZ70" s="37"/>
      <c r="AGA70" s="37"/>
      <c r="AGB70" s="37"/>
      <c r="AGC70" s="37"/>
      <c r="AGD70" s="37"/>
      <c r="AGE70" s="37"/>
      <c r="AGF70" s="37"/>
      <c r="AGG70" s="37"/>
      <c r="AGH70" s="37"/>
      <c r="AGI70" s="37"/>
      <c r="AGJ70" s="37"/>
      <c r="AGK70" s="37"/>
      <c r="AGL70" s="37"/>
      <c r="AGM70" s="37"/>
      <c r="AGN70" s="37"/>
      <c r="AGO70" s="37"/>
      <c r="AGP70" s="37"/>
      <c r="AGQ70" s="37"/>
      <c r="AGR70" s="37"/>
      <c r="AGS70" s="37"/>
      <c r="AGT70" s="37"/>
      <c r="AGU70" s="37"/>
      <c r="AGV70" s="37"/>
      <c r="AGW70" s="37"/>
      <c r="AGX70" s="37"/>
      <c r="AGY70" s="37"/>
      <c r="AGZ70" s="37"/>
      <c r="AHA70" s="37"/>
      <c r="AHB70" s="37"/>
      <c r="AHC70" s="37"/>
      <c r="AHD70" s="37"/>
      <c r="AHE70" s="37"/>
      <c r="AHF70" s="37"/>
      <c r="AHG70" s="37"/>
      <c r="AHH70" s="37"/>
      <c r="AHI70" s="37"/>
      <c r="AHJ70" s="37"/>
      <c r="AHK70" s="37"/>
      <c r="AHL70" s="37"/>
      <c r="AHM70" s="37"/>
      <c r="AHN70" s="37"/>
      <c r="AHO70" s="37"/>
      <c r="AHP70" s="37"/>
      <c r="AHQ70" s="37"/>
      <c r="AHR70" s="37"/>
      <c r="AHS70" s="37"/>
      <c r="AHT70" s="37"/>
      <c r="AHU70" s="37"/>
      <c r="AHV70" s="37"/>
      <c r="AHW70" s="37"/>
      <c r="AHX70" s="37"/>
      <c r="AHY70" s="37"/>
      <c r="AHZ70" s="37"/>
      <c r="AIA70" s="37"/>
      <c r="AIB70" s="37"/>
      <c r="AIC70" s="37"/>
      <c r="AID70" s="37"/>
      <c r="AIE70" s="37"/>
      <c r="AIF70" s="37"/>
      <c r="AIG70" s="37"/>
      <c r="AIH70" s="37"/>
      <c r="AII70" s="37"/>
      <c r="AIJ70" s="37"/>
      <c r="AIK70" s="37"/>
      <c r="AIL70" s="37"/>
      <c r="AIM70" s="37"/>
      <c r="AIN70" s="37"/>
      <c r="AIO70" s="37"/>
      <c r="AIP70" s="37"/>
      <c r="AIQ70" s="37"/>
      <c r="AIR70" s="37"/>
      <c r="AIS70" s="37"/>
      <c r="AIT70" s="37"/>
      <c r="AIU70" s="37"/>
      <c r="AIV70" s="37"/>
      <c r="AIW70" s="37"/>
      <c r="AIX70" s="37"/>
      <c r="AIY70" s="37"/>
      <c r="AIZ70" s="37"/>
      <c r="AJA70" s="37"/>
      <c r="AJB70" s="37"/>
      <c r="AJC70" s="37"/>
      <c r="AJD70" s="37"/>
      <c r="AJE70" s="37"/>
      <c r="AJF70" s="37"/>
      <c r="AJG70" s="37"/>
      <c r="AJH70" s="37"/>
      <c r="AJI70" s="37"/>
      <c r="AJJ70" s="37"/>
      <c r="AJK70" s="37"/>
      <c r="AJL70" s="37"/>
      <c r="AJM70" s="37"/>
      <c r="AJN70" s="37"/>
      <c r="AJO70" s="37"/>
      <c r="AJP70" s="37"/>
      <c r="AJQ70" s="37"/>
      <c r="AJR70" s="37"/>
      <c r="AJS70" s="37"/>
      <c r="AJT70" s="37"/>
      <c r="AJU70" s="37"/>
      <c r="AJV70" s="37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</row>
    <row r="71" spans="1:5094" s="39" customFormat="1" ht="13" x14ac:dyDescent="0.3">
      <c r="A71" s="392"/>
      <c r="B71" s="84"/>
      <c r="C71" s="84"/>
      <c r="D71" s="141"/>
      <c r="E71" s="141"/>
      <c r="F71" s="141"/>
      <c r="G71" s="141"/>
      <c r="H71" s="142"/>
      <c r="I71" s="143"/>
      <c r="J71" s="143"/>
      <c r="K71" s="143"/>
      <c r="L71" s="143"/>
      <c r="M71" s="143"/>
      <c r="N71" s="143"/>
      <c r="O71" s="393"/>
      <c r="P71" s="327"/>
    </row>
    <row r="72" spans="1:5094" s="39" customFormat="1" ht="13" x14ac:dyDescent="0.3">
      <c r="A72" s="392"/>
      <c r="B72" s="84"/>
      <c r="C72" s="84"/>
      <c r="D72" s="141"/>
      <c r="E72" s="141"/>
      <c r="F72" s="141"/>
      <c r="G72" s="141"/>
      <c r="H72" s="142"/>
      <c r="I72" s="143"/>
      <c r="J72" s="143"/>
      <c r="K72" s="143"/>
      <c r="L72" s="143"/>
      <c r="M72" s="143"/>
      <c r="N72" s="143"/>
      <c r="O72" s="393"/>
      <c r="P72" s="327"/>
    </row>
    <row r="73" spans="1:5094" s="30" customFormat="1" ht="13" x14ac:dyDescent="0.3">
      <c r="A73" s="345" t="s">
        <v>56</v>
      </c>
      <c r="B73" s="90"/>
      <c r="C73" s="90"/>
      <c r="D73" s="92"/>
      <c r="E73" s="92"/>
      <c r="F73" s="93"/>
      <c r="G73" s="106"/>
      <c r="H73" s="95"/>
      <c r="I73" s="107" t="s">
        <v>2</v>
      </c>
      <c r="J73" s="107"/>
      <c r="K73" s="107"/>
      <c r="L73" s="97"/>
      <c r="M73" s="97"/>
      <c r="N73" s="97"/>
      <c r="O73" s="368"/>
      <c r="P73" s="33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  <c r="RV73" s="28"/>
      <c r="RW73" s="28"/>
      <c r="RX73" s="28"/>
      <c r="RY73" s="28"/>
      <c r="RZ73" s="28"/>
      <c r="SA73" s="28"/>
      <c r="SB73" s="28"/>
      <c r="SC73" s="28"/>
      <c r="SD73" s="28"/>
      <c r="SE73" s="28"/>
      <c r="SF73" s="28"/>
      <c r="SG73" s="28"/>
      <c r="SH73" s="28"/>
      <c r="SI73" s="28"/>
      <c r="SJ73" s="28"/>
      <c r="SK73" s="28"/>
      <c r="SL73" s="28"/>
      <c r="SM73" s="28"/>
      <c r="SN73" s="28"/>
      <c r="SO73" s="28"/>
      <c r="SP73" s="28"/>
      <c r="SQ73" s="28"/>
      <c r="SR73" s="28"/>
      <c r="SS73" s="28"/>
      <c r="ST73" s="28"/>
      <c r="SU73" s="28"/>
      <c r="SV73" s="28"/>
      <c r="SW73" s="28"/>
      <c r="SX73" s="28"/>
      <c r="SY73" s="28"/>
      <c r="SZ73" s="28"/>
      <c r="TA73" s="28"/>
      <c r="TB73" s="28"/>
      <c r="TC73" s="28"/>
      <c r="TD73" s="28"/>
      <c r="TE73" s="28"/>
      <c r="TF73" s="28"/>
      <c r="TG73" s="28"/>
      <c r="TH73" s="28"/>
      <c r="TI73" s="28"/>
      <c r="TJ73" s="28"/>
      <c r="TK73" s="28"/>
      <c r="TL73" s="28"/>
      <c r="TM73" s="28"/>
      <c r="TN73" s="28"/>
      <c r="TO73" s="28"/>
      <c r="TP73" s="28"/>
      <c r="TQ73" s="28"/>
      <c r="TR73" s="28"/>
      <c r="TS73" s="28"/>
      <c r="TT73" s="28"/>
      <c r="TU73" s="28"/>
      <c r="TV73" s="28"/>
      <c r="TW73" s="28"/>
      <c r="TX73" s="28"/>
      <c r="TY73" s="28"/>
      <c r="TZ73" s="28"/>
      <c r="UA73" s="28"/>
      <c r="UB73" s="28"/>
      <c r="UC73" s="28"/>
      <c r="UD73" s="28"/>
      <c r="UE73" s="28"/>
      <c r="UF73" s="28"/>
      <c r="UG73" s="28"/>
      <c r="UH73" s="28"/>
      <c r="UI73" s="28"/>
      <c r="UJ73" s="28"/>
      <c r="UK73" s="28"/>
      <c r="UL73" s="28"/>
      <c r="UM73" s="28"/>
      <c r="UN73" s="28"/>
      <c r="UO73" s="28"/>
      <c r="UP73" s="28"/>
      <c r="UQ73" s="28"/>
      <c r="UR73" s="28"/>
      <c r="US73" s="28"/>
      <c r="UT73" s="28"/>
      <c r="UU73" s="28"/>
      <c r="UV73" s="28"/>
      <c r="UW73" s="28"/>
      <c r="UX73" s="28"/>
      <c r="UY73" s="28"/>
      <c r="UZ73" s="28"/>
      <c r="VA73" s="28"/>
      <c r="VB73" s="28"/>
      <c r="VC73" s="28"/>
      <c r="VD73" s="28"/>
      <c r="VE73" s="28"/>
      <c r="VF73" s="28"/>
      <c r="VG73" s="28"/>
      <c r="VH73" s="28"/>
      <c r="VI73" s="28"/>
      <c r="VJ73" s="28"/>
      <c r="VK73" s="28"/>
      <c r="VL73" s="28"/>
      <c r="VM73" s="28"/>
      <c r="VN73" s="28"/>
      <c r="VO73" s="28"/>
      <c r="VP73" s="28"/>
      <c r="VQ73" s="28"/>
      <c r="VR73" s="28"/>
      <c r="VS73" s="28"/>
      <c r="VT73" s="28"/>
      <c r="VU73" s="28"/>
      <c r="VV73" s="28"/>
      <c r="VW73" s="28"/>
      <c r="VX73" s="28"/>
      <c r="VY73" s="28"/>
      <c r="VZ73" s="28"/>
      <c r="WA73" s="28"/>
      <c r="WB73" s="28"/>
      <c r="WC73" s="28"/>
      <c r="WD73" s="28"/>
      <c r="WE73" s="28"/>
      <c r="WF73" s="28"/>
      <c r="WG73" s="28"/>
      <c r="WH73" s="28"/>
      <c r="WI73" s="28"/>
      <c r="WJ73" s="28"/>
      <c r="WK73" s="28"/>
      <c r="WL73" s="28"/>
      <c r="WM73" s="28"/>
      <c r="WN73" s="28"/>
      <c r="WO73" s="28"/>
      <c r="WP73" s="28"/>
      <c r="WQ73" s="28"/>
      <c r="WR73" s="28"/>
      <c r="WS73" s="28"/>
      <c r="WT73" s="28"/>
      <c r="WU73" s="28"/>
      <c r="WV73" s="28"/>
      <c r="WW73" s="28"/>
      <c r="WX73" s="28"/>
      <c r="WY73" s="28"/>
      <c r="WZ73" s="28"/>
      <c r="XA73" s="28"/>
      <c r="XB73" s="28"/>
      <c r="XC73" s="28"/>
      <c r="XD73" s="28"/>
      <c r="XE73" s="28"/>
      <c r="XF73" s="28"/>
      <c r="XG73" s="28"/>
      <c r="XH73" s="28"/>
      <c r="XI73" s="28"/>
      <c r="XJ73" s="28"/>
      <c r="XK73" s="28"/>
      <c r="XL73" s="28"/>
      <c r="XM73" s="28"/>
      <c r="XN73" s="28"/>
      <c r="XO73" s="28"/>
      <c r="XP73" s="28"/>
      <c r="XQ73" s="28"/>
      <c r="XR73" s="28"/>
      <c r="XS73" s="28"/>
      <c r="XT73" s="28"/>
      <c r="XU73" s="28"/>
      <c r="XV73" s="28"/>
      <c r="XW73" s="28"/>
      <c r="XX73" s="28"/>
      <c r="XY73" s="28"/>
      <c r="XZ73" s="28"/>
      <c r="YA73" s="28"/>
      <c r="YB73" s="28"/>
      <c r="YC73" s="28"/>
      <c r="YD73" s="28"/>
      <c r="YE73" s="28"/>
      <c r="YF73" s="28"/>
      <c r="YG73" s="28"/>
      <c r="YH73" s="28"/>
      <c r="YI73" s="28"/>
      <c r="YJ73" s="28"/>
      <c r="YK73" s="28"/>
      <c r="YL73" s="28"/>
      <c r="YM73" s="28"/>
      <c r="YN73" s="28"/>
      <c r="YO73" s="28"/>
      <c r="YP73" s="28"/>
      <c r="YQ73" s="28"/>
      <c r="YR73" s="28"/>
      <c r="YS73" s="28"/>
      <c r="YT73" s="28"/>
      <c r="YU73" s="28"/>
      <c r="YV73" s="28"/>
      <c r="YW73" s="28"/>
      <c r="YX73" s="28"/>
      <c r="YY73" s="28"/>
      <c r="YZ73" s="28"/>
      <c r="ZA73" s="28"/>
      <c r="ZB73" s="28"/>
      <c r="ZC73" s="28"/>
      <c r="ZD73" s="28"/>
      <c r="ZE73" s="28"/>
      <c r="ZF73" s="28"/>
      <c r="ZG73" s="28"/>
      <c r="ZH73" s="28"/>
      <c r="ZI73" s="28"/>
      <c r="ZJ73" s="28"/>
      <c r="ZK73" s="28"/>
      <c r="ZL73" s="28"/>
      <c r="ZM73" s="28"/>
      <c r="ZN73" s="28"/>
      <c r="ZO73" s="28"/>
      <c r="ZP73" s="28"/>
      <c r="ZQ73" s="28"/>
      <c r="ZR73" s="28"/>
      <c r="ZS73" s="28"/>
      <c r="ZT73" s="28"/>
      <c r="ZU73" s="28"/>
      <c r="ZV73" s="28"/>
      <c r="ZW73" s="28"/>
      <c r="ZX73" s="28"/>
      <c r="ZY73" s="28"/>
      <c r="ZZ73" s="28"/>
      <c r="AAA73" s="28"/>
      <c r="AAB73" s="28"/>
      <c r="AAC73" s="28"/>
      <c r="AAD73" s="28"/>
      <c r="AAE73" s="28"/>
      <c r="AAF73" s="28"/>
      <c r="AAG73" s="28"/>
      <c r="AAH73" s="28"/>
      <c r="AAI73" s="28"/>
      <c r="AAJ73" s="28"/>
      <c r="AAK73" s="28"/>
      <c r="AAL73" s="28"/>
      <c r="AAM73" s="28"/>
      <c r="AAN73" s="28"/>
      <c r="AAO73" s="28"/>
      <c r="AAP73" s="28"/>
      <c r="AAQ73" s="28"/>
      <c r="AAR73" s="28"/>
      <c r="AAS73" s="28"/>
      <c r="AAT73" s="28"/>
      <c r="AAU73" s="28"/>
      <c r="AAV73" s="28"/>
      <c r="AAW73" s="28"/>
      <c r="AAX73" s="28"/>
      <c r="AAY73" s="28"/>
      <c r="AAZ73" s="28"/>
      <c r="ABA73" s="28"/>
      <c r="ABB73" s="28"/>
      <c r="ABC73" s="28"/>
      <c r="ABD73" s="28"/>
      <c r="ABE73" s="28"/>
      <c r="ABF73" s="28"/>
      <c r="ABG73" s="28"/>
      <c r="ABH73" s="28"/>
      <c r="ABI73" s="28"/>
      <c r="ABJ73" s="28"/>
      <c r="ABK73" s="28"/>
      <c r="ABL73" s="28"/>
      <c r="ABM73" s="28"/>
      <c r="ABN73" s="28"/>
      <c r="ABO73" s="28"/>
      <c r="ABP73" s="28"/>
      <c r="ABQ73" s="28"/>
      <c r="ABR73" s="28"/>
      <c r="ABS73" s="28"/>
      <c r="ABT73" s="28"/>
      <c r="ABU73" s="28"/>
      <c r="ABV73" s="28"/>
      <c r="ABW73" s="28"/>
      <c r="ABX73" s="28"/>
      <c r="ABY73" s="28"/>
      <c r="ABZ73" s="28"/>
      <c r="ACA73" s="28"/>
      <c r="ACB73" s="28"/>
      <c r="ACC73" s="28"/>
      <c r="ACD73" s="28"/>
      <c r="ACE73" s="28"/>
      <c r="ACF73" s="28"/>
      <c r="ACG73" s="28"/>
      <c r="ACH73" s="28"/>
      <c r="ACI73" s="28"/>
      <c r="ACJ73" s="28"/>
      <c r="ACK73" s="28"/>
      <c r="ACL73" s="28"/>
      <c r="ACM73" s="28"/>
      <c r="ACN73" s="28"/>
      <c r="ACO73" s="28"/>
      <c r="ACP73" s="28"/>
      <c r="ACQ73" s="28"/>
      <c r="ACR73" s="28"/>
      <c r="ACS73" s="28"/>
      <c r="ACT73" s="28"/>
      <c r="ACU73" s="28"/>
      <c r="ACV73" s="28"/>
      <c r="ACW73" s="28"/>
      <c r="ACX73" s="28"/>
      <c r="ACY73" s="28"/>
      <c r="ACZ73" s="28"/>
      <c r="ADA73" s="28"/>
      <c r="ADB73" s="28"/>
      <c r="ADC73" s="28"/>
      <c r="ADD73" s="28"/>
      <c r="ADE73" s="28"/>
      <c r="ADF73" s="28"/>
      <c r="ADG73" s="28"/>
      <c r="ADH73" s="28"/>
      <c r="ADI73" s="28"/>
      <c r="ADJ73" s="28"/>
      <c r="ADK73" s="28"/>
      <c r="ADL73" s="28"/>
      <c r="ADM73" s="28"/>
      <c r="ADN73" s="28"/>
      <c r="ADO73" s="28"/>
      <c r="ADP73" s="28"/>
      <c r="ADQ73" s="28"/>
      <c r="ADR73" s="28"/>
      <c r="ADS73" s="28"/>
      <c r="ADT73" s="28"/>
      <c r="ADU73" s="28"/>
      <c r="ADV73" s="28"/>
      <c r="ADW73" s="28"/>
      <c r="ADX73" s="28"/>
      <c r="ADY73" s="28"/>
      <c r="ADZ73" s="28"/>
      <c r="AEA73" s="28"/>
      <c r="AEB73" s="28"/>
      <c r="AEC73" s="28"/>
      <c r="AED73" s="28"/>
      <c r="AEE73" s="28"/>
      <c r="AEF73" s="28"/>
      <c r="AEG73" s="28"/>
      <c r="AEH73" s="28"/>
      <c r="AEI73" s="28"/>
      <c r="AEJ73" s="28"/>
      <c r="AEK73" s="28"/>
      <c r="AEL73" s="28"/>
      <c r="AEM73" s="28"/>
      <c r="AEN73" s="28"/>
      <c r="AEO73" s="28"/>
      <c r="AEP73" s="28"/>
      <c r="AEQ73" s="28"/>
      <c r="AER73" s="28"/>
      <c r="AES73" s="28"/>
      <c r="AET73" s="28"/>
      <c r="AEU73" s="28"/>
      <c r="AEV73" s="28"/>
      <c r="AEW73" s="28"/>
      <c r="AEX73" s="28"/>
      <c r="AEY73" s="28"/>
      <c r="AEZ73" s="28"/>
      <c r="AFA73" s="28"/>
      <c r="AFB73" s="28"/>
      <c r="AFC73" s="28"/>
      <c r="AFD73" s="28"/>
      <c r="AFE73" s="28"/>
      <c r="AFF73" s="28"/>
      <c r="AFG73" s="28"/>
      <c r="AFH73" s="28"/>
      <c r="AFI73" s="28"/>
      <c r="AFJ73" s="28"/>
      <c r="AFK73" s="28"/>
      <c r="AFL73" s="28"/>
      <c r="AFM73" s="28"/>
      <c r="AFN73" s="28"/>
      <c r="AFO73" s="28"/>
      <c r="AFP73" s="28"/>
      <c r="AFQ73" s="28"/>
      <c r="AFR73" s="28"/>
      <c r="AFS73" s="28"/>
      <c r="AFT73" s="28"/>
      <c r="AFU73" s="28"/>
      <c r="AFV73" s="28"/>
      <c r="AFW73" s="28"/>
      <c r="AFX73" s="28"/>
      <c r="AFY73" s="28"/>
      <c r="AFZ73" s="28"/>
      <c r="AGA73" s="28"/>
      <c r="AGB73" s="28"/>
      <c r="AGC73" s="28"/>
      <c r="AGD73" s="28"/>
      <c r="AGE73" s="28"/>
      <c r="AGF73" s="28"/>
      <c r="AGG73" s="28"/>
      <c r="AGH73" s="28"/>
      <c r="AGI73" s="28"/>
      <c r="AGJ73" s="28"/>
      <c r="AGK73" s="28"/>
      <c r="AGL73" s="28"/>
      <c r="AGM73" s="28"/>
      <c r="AGN73" s="28"/>
      <c r="AGO73" s="28"/>
      <c r="AGP73" s="28"/>
      <c r="AGQ73" s="28"/>
      <c r="AGR73" s="28"/>
      <c r="AGS73" s="28"/>
      <c r="AGT73" s="28"/>
      <c r="AGU73" s="28"/>
      <c r="AGV73" s="28"/>
      <c r="AGW73" s="28"/>
      <c r="AGX73" s="28"/>
      <c r="AGY73" s="28"/>
      <c r="AGZ73" s="28"/>
      <c r="AHA73" s="28"/>
      <c r="AHB73" s="28"/>
      <c r="AHC73" s="28"/>
      <c r="AHD73" s="28"/>
      <c r="AHE73" s="28"/>
      <c r="AHF73" s="28"/>
      <c r="AHG73" s="28"/>
      <c r="AHH73" s="28"/>
      <c r="AHI73" s="28"/>
      <c r="AHJ73" s="28"/>
      <c r="AHK73" s="28"/>
      <c r="AHL73" s="28"/>
      <c r="AHM73" s="28"/>
      <c r="AHN73" s="28"/>
      <c r="AHO73" s="28"/>
      <c r="AHP73" s="28"/>
      <c r="AHQ73" s="28"/>
      <c r="AHR73" s="28"/>
      <c r="AHS73" s="28"/>
      <c r="AHT73" s="28"/>
      <c r="AHU73" s="28"/>
      <c r="AHV73" s="28"/>
      <c r="AHW73" s="28"/>
      <c r="AHX73" s="28"/>
      <c r="AHY73" s="28"/>
      <c r="AHZ73" s="28"/>
      <c r="AIA73" s="28"/>
      <c r="AIB73" s="28"/>
      <c r="AIC73" s="28"/>
      <c r="AID73" s="28"/>
      <c r="AIE73" s="28"/>
      <c r="AIF73" s="28"/>
      <c r="AIG73" s="28"/>
      <c r="AIH73" s="28"/>
      <c r="AII73" s="28"/>
      <c r="AIJ73" s="28"/>
      <c r="AIK73" s="28"/>
      <c r="AIL73" s="28"/>
      <c r="AIM73" s="28"/>
      <c r="AIN73" s="28"/>
      <c r="AIO73" s="28"/>
      <c r="AIP73" s="28"/>
      <c r="AIQ73" s="28"/>
      <c r="AIR73" s="28"/>
      <c r="AIS73" s="28"/>
      <c r="AIT73" s="28"/>
      <c r="AIU73" s="28"/>
      <c r="AIV73" s="28"/>
      <c r="AIW73" s="28"/>
      <c r="AIX73" s="28"/>
      <c r="AIY73" s="28"/>
      <c r="AIZ73" s="28"/>
      <c r="AJA73" s="28"/>
      <c r="AJB73" s="28"/>
      <c r="AJC73" s="28"/>
      <c r="AJD73" s="28"/>
      <c r="AJE73" s="28"/>
      <c r="AJF73" s="28"/>
      <c r="AJG73" s="28"/>
      <c r="AJH73" s="28"/>
      <c r="AJI73" s="28"/>
      <c r="AJJ73" s="28"/>
      <c r="AJK73" s="28"/>
      <c r="AJL73" s="28"/>
      <c r="AJM73" s="28"/>
      <c r="AJN73" s="28"/>
      <c r="AJO73" s="28"/>
      <c r="AJP73" s="28"/>
      <c r="AJQ73" s="28"/>
      <c r="AJR73" s="28"/>
      <c r="AJS73" s="28"/>
      <c r="AJT73" s="28"/>
      <c r="AJU73" s="28"/>
      <c r="AJV73" s="28"/>
    </row>
    <row r="74" spans="1:5094" s="21" customFormat="1" ht="13" x14ac:dyDescent="0.3">
      <c r="A74" s="347"/>
      <c r="B74" s="318" t="s">
        <v>164</v>
      </c>
      <c r="C74" s="319"/>
      <c r="D74" s="320"/>
      <c r="E74" s="320"/>
      <c r="F74" s="321" t="s">
        <v>168</v>
      </c>
      <c r="G74" s="322">
        <f>SUM(G11)</f>
        <v>2.3249999999999998E-3</v>
      </c>
      <c r="H74" s="323"/>
      <c r="I74" s="324">
        <v>135540.72</v>
      </c>
      <c r="J74" s="324">
        <v>2530.6999999999998</v>
      </c>
      <c r="K74" s="324">
        <v>-5239.8100000000004</v>
      </c>
      <c r="L74" s="324">
        <f t="shared" ref="L74" si="21">SUM(I74:K74)</f>
        <v>132831.61000000002</v>
      </c>
      <c r="M74" s="324">
        <f>SUM(I74)</f>
        <v>135540.72</v>
      </c>
      <c r="N74" s="324">
        <f>SUM(L74)</f>
        <v>132831.61000000002</v>
      </c>
      <c r="O74" s="348"/>
      <c r="P74" s="36"/>
      <c r="Q74" s="37"/>
      <c r="R74" s="37"/>
      <c r="S74" s="37"/>
      <c r="T74" s="37"/>
      <c r="U74" s="37"/>
      <c r="V74" s="37"/>
      <c r="W74" s="37"/>
      <c r="X74" s="37"/>
      <c r="Y74" s="37"/>
      <c r="Z74" s="36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M74" s="37"/>
      <c r="DN74" s="37"/>
      <c r="DO74" s="37"/>
      <c r="DP74" s="37"/>
      <c r="DQ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  <c r="FE74" s="37"/>
      <c r="FF74" s="37"/>
      <c r="FG74" s="37"/>
      <c r="FH74" s="37"/>
      <c r="FI74" s="37"/>
      <c r="FJ74" s="37"/>
      <c r="FK74" s="37"/>
      <c r="FL74" s="37"/>
      <c r="FM74" s="37"/>
      <c r="FN74" s="37"/>
      <c r="FO74" s="37"/>
      <c r="FP74" s="37"/>
      <c r="FQ74" s="37"/>
      <c r="FR74" s="37"/>
      <c r="FS74" s="37"/>
      <c r="FT74" s="37"/>
      <c r="FU74" s="37"/>
      <c r="FV74" s="37"/>
      <c r="FW74" s="37"/>
      <c r="FX74" s="37"/>
      <c r="FY74" s="37"/>
      <c r="FZ74" s="37"/>
      <c r="GA74" s="37"/>
      <c r="GB74" s="37"/>
      <c r="GC74" s="37"/>
      <c r="GD74" s="37"/>
      <c r="GE74" s="37"/>
      <c r="GF74" s="37"/>
      <c r="GG74" s="37"/>
      <c r="GH74" s="37"/>
      <c r="GI74" s="37"/>
      <c r="GJ74" s="37"/>
      <c r="GK74" s="37"/>
      <c r="GL74" s="37"/>
      <c r="GM74" s="37"/>
      <c r="GN74" s="37"/>
      <c r="GO74" s="37"/>
      <c r="GP74" s="37"/>
      <c r="GQ74" s="37"/>
      <c r="GR74" s="37"/>
      <c r="GS74" s="37"/>
      <c r="GT74" s="37"/>
      <c r="GU74" s="37"/>
      <c r="GV74" s="37"/>
      <c r="GW74" s="37"/>
      <c r="GX74" s="37"/>
      <c r="GY74" s="37"/>
      <c r="GZ74" s="37"/>
      <c r="HA74" s="37"/>
      <c r="HB74" s="37"/>
      <c r="HC74" s="37"/>
      <c r="HD74" s="37"/>
      <c r="HE74" s="37"/>
      <c r="HF74" s="37"/>
      <c r="HG74" s="37"/>
      <c r="HH74" s="37"/>
      <c r="HI74" s="37"/>
      <c r="HJ74" s="37"/>
      <c r="HK74" s="37"/>
      <c r="HL74" s="37"/>
      <c r="HM74" s="37"/>
      <c r="HN74" s="37"/>
      <c r="HO74" s="37"/>
      <c r="HP74" s="37"/>
      <c r="HQ74" s="37"/>
      <c r="HR74" s="37"/>
      <c r="HS74" s="37"/>
      <c r="HT74" s="37"/>
      <c r="HU74" s="37"/>
      <c r="HV74" s="37"/>
      <c r="HW74" s="37"/>
      <c r="HX74" s="37"/>
      <c r="HY74" s="37"/>
      <c r="HZ74" s="37"/>
      <c r="IA74" s="37"/>
      <c r="IB74" s="37"/>
      <c r="IC74" s="37"/>
      <c r="ID74" s="37"/>
      <c r="IE74" s="37"/>
      <c r="IF74" s="37"/>
      <c r="IG74" s="37"/>
      <c r="IH74" s="37"/>
      <c r="II74" s="37"/>
      <c r="IJ74" s="37"/>
      <c r="IK74" s="37"/>
      <c r="IL74" s="37"/>
      <c r="IM74" s="37"/>
      <c r="IN74" s="37"/>
      <c r="IO74" s="37"/>
      <c r="IP74" s="37"/>
      <c r="IQ74" s="37"/>
      <c r="IR74" s="37"/>
      <c r="IS74" s="37"/>
      <c r="IT74" s="37"/>
      <c r="IU74" s="37"/>
      <c r="IV74" s="37"/>
      <c r="IW74" s="37"/>
      <c r="IX74" s="37"/>
      <c r="IY74" s="37"/>
      <c r="IZ74" s="37"/>
      <c r="JA74" s="37"/>
      <c r="JB74" s="37"/>
      <c r="JC74" s="37"/>
      <c r="JD74" s="37"/>
      <c r="JE74" s="37"/>
      <c r="JF74" s="37"/>
      <c r="JG74" s="37"/>
      <c r="JH74" s="37"/>
      <c r="JI74" s="37"/>
      <c r="JJ74" s="37"/>
      <c r="JK74" s="37"/>
      <c r="JL74" s="37"/>
      <c r="JM74" s="37"/>
      <c r="JN74" s="37"/>
      <c r="JO74" s="37"/>
      <c r="JP74" s="37"/>
      <c r="JQ74" s="37"/>
      <c r="JR74" s="37"/>
      <c r="JS74" s="37"/>
      <c r="JT74" s="37"/>
      <c r="JU74" s="37"/>
      <c r="JV74" s="37"/>
      <c r="JW74" s="37"/>
      <c r="JX74" s="37"/>
      <c r="JY74" s="37"/>
      <c r="JZ74" s="37"/>
      <c r="KA74" s="37"/>
      <c r="KB74" s="37"/>
      <c r="KC74" s="37"/>
      <c r="KD74" s="37"/>
      <c r="KE74" s="37"/>
      <c r="KF74" s="37"/>
      <c r="KG74" s="37"/>
      <c r="KH74" s="37"/>
      <c r="KI74" s="37"/>
      <c r="KJ74" s="37"/>
      <c r="KK74" s="37"/>
      <c r="KL74" s="37"/>
      <c r="KM74" s="37"/>
      <c r="KN74" s="37"/>
      <c r="KO74" s="37"/>
      <c r="KP74" s="37"/>
      <c r="KQ74" s="37"/>
      <c r="KR74" s="37"/>
      <c r="KS74" s="37"/>
      <c r="KT74" s="37"/>
      <c r="KU74" s="37"/>
      <c r="KV74" s="37"/>
      <c r="KW74" s="37"/>
      <c r="KX74" s="37"/>
      <c r="KY74" s="37"/>
      <c r="KZ74" s="37"/>
      <c r="LA74" s="37"/>
      <c r="LB74" s="37"/>
      <c r="LC74" s="37"/>
      <c r="LD74" s="37"/>
      <c r="LE74" s="37"/>
      <c r="LF74" s="37"/>
      <c r="LG74" s="37"/>
      <c r="LH74" s="37"/>
      <c r="LI74" s="37"/>
      <c r="LJ74" s="37"/>
      <c r="LK74" s="37"/>
      <c r="LL74" s="37"/>
      <c r="LM74" s="37"/>
      <c r="LN74" s="37"/>
      <c r="LO74" s="37"/>
      <c r="LP74" s="37"/>
      <c r="LQ74" s="37"/>
      <c r="LR74" s="37"/>
      <c r="LS74" s="37"/>
      <c r="LT74" s="37"/>
      <c r="LU74" s="37"/>
      <c r="LV74" s="37"/>
      <c r="LW74" s="37"/>
      <c r="LX74" s="37"/>
      <c r="LY74" s="37"/>
      <c r="LZ74" s="37"/>
      <c r="MA74" s="37"/>
      <c r="MB74" s="37"/>
      <c r="MC74" s="37"/>
      <c r="MD74" s="37"/>
      <c r="ME74" s="37"/>
      <c r="MF74" s="37"/>
      <c r="MG74" s="37"/>
      <c r="MH74" s="37"/>
      <c r="MI74" s="37"/>
      <c r="MJ74" s="37"/>
      <c r="MK74" s="37"/>
      <c r="ML74" s="37"/>
      <c r="MM74" s="37"/>
      <c r="MN74" s="37"/>
      <c r="MO74" s="37"/>
      <c r="MP74" s="37"/>
      <c r="MQ74" s="37"/>
      <c r="MR74" s="37"/>
      <c r="MS74" s="37"/>
      <c r="MT74" s="37"/>
      <c r="MU74" s="37"/>
      <c r="MV74" s="37"/>
      <c r="MW74" s="37"/>
      <c r="MX74" s="37"/>
      <c r="MY74" s="37"/>
      <c r="MZ74" s="37"/>
      <c r="NA74" s="37"/>
      <c r="NB74" s="37"/>
      <c r="NC74" s="37"/>
      <c r="ND74" s="37"/>
      <c r="NE74" s="37"/>
      <c r="NF74" s="37"/>
      <c r="NG74" s="37"/>
      <c r="NH74" s="37"/>
      <c r="NI74" s="37"/>
      <c r="NJ74" s="37"/>
      <c r="NK74" s="37"/>
      <c r="NL74" s="37"/>
      <c r="NM74" s="37"/>
      <c r="NN74" s="37"/>
      <c r="NO74" s="37"/>
      <c r="NP74" s="37"/>
      <c r="NQ74" s="37"/>
      <c r="NR74" s="37"/>
      <c r="NS74" s="37"/>
      <c r="NT74" s="37"/>
      <c r="NU74" s="37"/>
      <c r="NV74" s="37"/>
      <c r="NW74" s="37"/>
      <c r="NX74" s="37"/>
      <c r="NY74" s="37"/>
      <c r="NZ74" s="37"/>
      <c r="OA74" s="37"/>
      <c r="OB74" s="37"/>
      <c r="OC74" s="37"/>
      <c r="OD74" s="37"/>
      <c r="OE74" s="37"/>
      <c r="OF74" s="37"/>
      <c r="OG74" s="37"/>
      <c r="OH74" s="37"/>
      <c r="OI74" s="37"/>
      <c r="OJ74" s="37"/>
      <c r="OK74" s="37"/>
      <c r="OL74" s="37"/>
      <c r="OM74" s="37"/>
      <c r="ON74" s="37"/>
      <c r="OO74" s="37"/>
      <c r="OP74" s="37"/>
      <c r="OQ74" s="37"/>
      <c r="OR74" s="37"/>
      <c r="OS74" s="37"/>
      <c r="OT74" s="37"/>
      <c r="OU74" s="37"/>
      <c r="OV74" s="37"/>
      <c r="OW74" s="37"/>
      <c r="OX74" s="37"/>
      <c r="OY74" s="37"/>
      <c r="OZ74" s="37"/>
      <c r="PA74" s="37"/>
      <c r="PB74" s="37"/>
      <c r="PC74" s="37"/>
      <c r="PD74" s="37"/>
      <c r="PE74" s="37"/>
      <c r="PF74" s="37"/>
      <c r="PG74" s="37"/>
      <c r="PH74" s="37"/>
      <c r="PI74" s="37"/>
      <c r="PJ74" s="37"/>
      <c r="PK74" s="37"/>
      <c r="PL74" s="37"/>
      <c r="PM74" s="37"/>
      <c r="PN74" s="37"/>
      <c r="PO74" s="37"/>
      <c r="PP74" s="37"/>
      <c r="PQ74" s="37"/>
      <c r="PR74" s="37"/>
      <c r="PS74" s="37"/>
      <c r="PT74" s="37"/>
      <c r="PU74" s="37"/>
      <c r="PV74" s="37"/>
      <c r="PW74" s="37"/>
      <c r="PX74" s="37"/>
      <c r="PY74" s="37"/>
      <c r="PZ74" s="37"/>
      <c r="QA74" s="37"/>
      <c r="QB74" s="37"/>
      <c r="QC74" s="37"/>
      <c r="QD74" s="37"/>
      <c r="QE74" s="37"/>
      <c r="QF74" s="37"/>
      <c r="QG74" s="37"/>
      <c r="QH74" s="37"/>
      <c r="QI74" s="37"/>
      <c r="QJ74" s="37"/>
      <c r="QK74" s="37"/>
      <c r="QL74" s="37"/>
      <c r="QM74" s="37"/>
      <c r="QN74" s="37"/>
      <c r="QO74" s="37"/>
      <c r="QP74" s="37"/>
      <c r="QQ74" s="37"/>
      <c r="QR74" s="37"/>
      <c r="QS74" s="37"/>
      <c r="QT74" s="37"/>
      <c r="QU74" s="37"/>
      <c r="QV74" s="37"/>
      <c r="QW74" s="37"/>
      <c r="QX74" s="37"/>
      <c r="QY74" s="37"/>
      <c r="QZ74" s="37"/>
      <c r="RA74" s="37"/>
      <c r="RB74" s="37"/>
      <c r="RC74" s="37"/>
      <c r="RD74" s="37"/>
      <c r="RE74" s="37"/>
      <c r="RF74" s="37"/>
      <c r="RG74" s="37"/>
      <c r="RH74" s="37"/>
      <c r="RI74" s="37"/>
      <c r="RJ74" s="37"/>
      <c r="RK74" s="37"/>
      <c r="RL74" s="37"/>
      <c r="RM74" s="37"/>
      <c r="RN74" s="37"/>
      <c r="RO74" s="37"/>
      <c r="RP74" s="37"/>
      <c r="RQ74" s="37"/>
      <c r="RR74" s="37"/>
      <c r="RS74" s="37"/>
      <c r="RT74" s="37"/>
      <c r="RU74" s="37"/>
      <c r="RV74" s="37"/>
      <c r="RW74" s="37"/>
      <c r="RX74" s="37"/>
      <c r="RY74" s="37"/>
      <c r="RZ74" s="37"/>
      <c r="SA74" s="37"/>
      <c r="SB74" s="37"/>
      <c r="SC74" s="37"/>
      <c r="SD74" s="37"/>
      <c r="SE74" s="37"/>
      <c r="SF74" s="37"/>
      <c r="SG74" s="37"/>
      <c r="SH74" s="37"/>
      <c r="SI74" s="37"/>
      <c r="SJ74" s="37"/>
      <c r="SK74" s="37"/>
      <c r="SL74" s="37"/>
      <c r="SM74" s="37"/>
      <c r="SN74" s="37"/>
      <c r="SO74" s="37"/>
      <c r="SP74" s="37"/>
      <c r="SQ74" s="37"/>
      <c r="SR74" s="37"/>
      <c r="SS74" s="37"/>
      <c r="ST74" s="37"/>
      <c r="SU74" s="37"/>
      <c r="SV74" s="37"/>
      <c r="SW74" s="37"/>
      <c r="SX74" s="37"/>
      <c r="SY74" s="37"/>
      <c r="SZ74" s="37"/>
      <c r="TA74" s="37"/>
      <c r="TB74" s="37"/>
      <c r="TC74" s="37"/>
      <c r="TD74" s="37"/>
      <c r="TE74" s="37"/>
      <c r="TF74" s="37"/>
      <c r="TG74" s="37"/>
      <c r="TH74" s="37"/>
      <c r="TI74" s="37"/>
      <c r="TJ74" s="37"/>
      <c r="TK74" s="37"/>
      <c r="TL74" s="37"/>
      <c r="TM74" s="37"/>
      <c r="TN74" s="37"/>
      <c r="TO74" s="37"/>
      <c r="TP74" s="37"/>
      <c r="TQ74" s="37"/>
      <c r="TR74" s="37"/>
      <c r="TS74" s="37"/>
      <c r="TT74" s="37"/>
      <c r="TU74" s="37"/>
      <c r="TV74" s="37"/>
      <c r="TW74" s="37"/>
      <c r="TX74" s="37"/>
      <c r="TY74" s="37"/>
      <c r="TZ74" s="37"/>
      <c r="UA74" s="37"/>
      <c r="UB74" s="37"/>
      <c r="UC74" s="37"/>
      <c r="UD74" s="37"/>
      <c r="UE74" s="37"/>
      <c r="UF74" s="37"/>
      <c r="UG74" s="37"/>
      <c r="UH74" s="37"/>
      <c r="UI74" s="37"/>
      <c r="UJ74" s="37"/>
      <c r="UK74" s="37"/>
      <c r="UL74" s="37"/>
      <c r="UM74" s="37"/>
      <c r="UN74" s="37"/>
      <c r="UO74" s="37"/>
      <c r="UP74" s="37"/>
      <c r="UQ74" s="37"/>
      <c r="UR74" s="37"/>
      <c r="US74" s="37"/>
      <c r="UT74" s="37"/>
      <c r="UU74" s="37"/>
      <c r="UV74" s="37"/>
      <c r="UW74" s="37"/>
      <c r="UX74" s="37"/>
      <c r="UY74" s="37"/>
      <c r="UZ74" s="37"/>
      <c r="VA74" s="37"/>
      <c r="VB74" s="37"/>
      <c r="VC74" s="37"/>
      <c r="VD74" s="37"/>
      <c r="VE74" s="37"/>
      <c r="VF74" s="37"/>
      <c r="VG74" s="37"/>
      <c r="VH74" s="37"/>
      <c r="VI74" s="37"/>
      <c r="VJ74" s="37"/>
      <c r="VK74" s="37"/>
      <c r="VL74" s="37"/>
      <c r="VM74" s="37"/>
      <c r="VN74" s="37"/>
      <c r="VO74" s="37"/>
      <c r="VP74" s="37"/>
      <c r="VQ74" s="37"/>
      <c r="VR74" s="37"/>
      <c r="VS74" s="37"/>
      <c r="VT74" s="37"/>
      <c r="VU74" s="37"/>
      <c r="VV74" s="37"/>
      <c r="VW74" s="37"/>
      <c r="VX74" s="37"/>
      <c r="VY74" s="37"/>
      <c r="VZ74" s="37"/>
      <c r="WA74" s="37"/>
      <c r="WB74" s="37"/>
      <c r="WC74" s="37"/>
      <c r="WD74" s="37"/>
      <c r="WE74" s="37"/>
      <c r="WF74" s="37"/>
      <c r="WG74" s="37"/>
      <c r="WH74" s="37"/>
      <c r="WI74" s="37"/>
      <c r="WJ74" s="37"/>
      <c r="WK74" s="37"/>
      <c r="WL74" s="37"/>
      <c r="WM74" s="37"/>
      <c r="WN74" s="37"/>
      <c r="WO74" s="37"/>
      <c r="WP74" s="37"/>
      <c r="WQ74" s="37"/>
      <c r="WR74" s="37"/>
      <c r="WS74" s="37"/>
      <c r="WT74" s="37"/>
      <c r="WU74" s="37"/>
      <c r="WV74" s="37"/>
      <c r="WW74" s="37"/>
      <c r="WX74" s="37"/>
      <c r="WY74" s="37"/>
      <c r="WZ74" s="37"/>
      <c r="XA74" s="37"/>
      <c r="XB74" s="37"/>
      <c r="XC74" s="37"/>
      <c r="XD74" s="37"/>
      <c r="XE74" s="37"/>
      <c r="XF74" s="37"/>
      <c r="XG74" s="37"/>
      <c r="XH74" s="37"/>
      <c r="XI74" s="37"/>
      <c r="XJ74" s="37"/>
      <c r="XK74" s="37"/>
      <c r="XL74" s="37"/>
      <c r="XM74" s="37"/>
      <c r="XN74" s="37"/>
      <c r="XO74" s="37"/>
      <c r="XP74" s="37"/>
      <c r="XQ74" s="37"/>
      <c r="XR74" s="37"/>
      <c r="XS74" s="37"/>
      <c r="XT74" s="37"/>
      <c r="XU74" s="37"/>
      <c r="XV74" s="37"/>
      <c r="XW74" s="37"/>
      <c r="XX74" s="37"/>
      <c r="XY74" s="37"/>
      <c r="XZ74" s="37"/>
      <c r="YA74" s="37"/>
      <c r="YB74" s="37"/>
      <c r="YC74" s="37"/>
      <c r="YD74" s="37"/>
      <c r="YE74" s="37"/>
      <c r="YF74" s="37"/>
      <c r="YG74" s="37"/>
      <c r="YH74" s="37"/>
      <c r="YI74" s="37"/>
      <c r="YJ74" s="37"/>
      <c r="YK74" s="37"/>
      <c r="YL74" s="37"/>
      <c r="YM74" s="37"/>
      <c r="YN74" s="37"/>
      <c r="YO74" s="37"/>
      <c r="YP74" s="37"/>
      <c r="YQ74" s="37"/>
      <c r="YR74" s="37"/>
      <c r="YS74" s="37"/>
      <c r="YT74" s="37"/>
      <c r="YU74" s="37"/>
      <c r="YV74" s="37"/>
      <c r="YW74" s="37"/>
      <c r="YX74" s="37"/>
      <c r="YY74" s="37"/>
      <c r="YZ74" s="37"/>
      <c r="ZA74" s="37"/>
      <c r="ZB74" s="37"/>
      <c r="ZC74" s="37"/>
      <c r="ZD74" s="37"/>
      <c r="ZE74" s="37"/>
      <c r="ZF74" s="37"/>
      <c r="ZG74" s="37"/>
      <c r="ZH74" s="37"/>
      <c r="ZI74" s="37"/>
      <c r="ZJ74" s="37"/>
      <c r="ZK74" s="37"/>
      <c r="ZL74" s="37"/>
      <c r="ZM74" s="37"/>
      <c r="ZN74" s="37"/>
      <c r="ZO74" s="37"/>
      <c r="ZP74" s="37"/>
      <c r="ZQ74" s="37"/>
      <c r="ZR74" s="37"/>
      <c r="ZS74" s="37"/>
      <c r="ZT74" s="37"/>
      <c r="ZU74" s="37"/>
      <c r="ZV74" s="37"/>
      <c r="ZW74" s="37"/>
      <c r="ZX74" s="37"/>
      <c r="ZY74" s="37"/>
      <c r="ZZ74" s="37"/>
      <c r="AAA74" s="37"/>
      <c r="AAB74" s="37"/>
      <c r="AAC74" s="37"/>
      <c r="AAD74" s="37"/>
      <c r="AAE74" s="37"/>
      <c r="AAF74" s="37"/>
      <c r="AAG74" s="37"/>
      <c r="AAH74" s="37"/>
      <c r="AAI74" s="37"/>
      <c r="AAJ74" s="37"/>
      <c r="AAK74" s="37"/>
      <c r="AAL74" s="37"/>
      <c r="AAM74" s="37"/>
      <c r="AAN74" s="37"/>
      <c r="AAO74" s="37"/>
      <c r="AAP74" s="37"/>
      <c r="AAQ74" s="37"/>
      <c r="AAR74" s="37"/>
      <c r="AAS74" s="37"/>
      <c r="AAT74" s="37"/>
      <c r="AAU74" s="37"/>
      <c r="AAV74" s="37"/>
      <c r="AAW74" s="37"/>
      <c r="AAX74" s="37"/>
      <c r="AAY74" s="37"/>
      <c r="AAZ74" s="37"/>
      <c r="ABA74" s="37"/>
      <c r="ABB74" s="37"/>
      <c r="ABC74" s="37"/>
      <c r="ABD74" s="37"/>
      <c r="ABE74" s="37"/>
      <c r="ABF74" s="37"/>
      <c r="ABG74" s="37"/>
      <c r="ABH74" s="37"/>
      <c r="ABI74" s="37"/>
      <c r="ABJ74" s="37"/>
      <c r="ABK74" s="37"/>
      <c r="ABL74" s="37"/>
      <c r="ABM74" s="37"/>
      <c r="ABN74" s="37"/>
      <c r="ABO74" s="37"/>
      <c r="ABP74" s="37"/>
      <c r="ABQ74" s="37"/>
      <c r="ABR74" s="37"/>
      <c r="ABS74" s="37"/>
      <c r="ABT74" s="37"/>
      <c r="ABU74" s="37"/>
      <c r="ABV74" s="37"/>
      <c r="ABW74" s="37"/>
      <c r="ABX74" s="37"/>
      <c r="ABY74" s="37"/>
      <c r="ABZ74" s="37"/>
      <c r="ACA74" s="37"/>
      <c r="ACB74" s="37"/>
      <c r="ACC74" s="37"/>
      <c r="ACD74" s="37"/>
      <c r="ACE74" s="37"/>
      <c r="ACF74" s="37"/>
      <c r="ACG74" s="37"/>
      <c r="ACH74" s="37"/>
      <c r="ACI74" s="37"/>
      <c r="ACJ74" s="37"/>
      <c r="ACK74" s="37"/>
      <c r="ACL74" s="37"/>
      <c r="ACM74" s="37"/>
      <c r="ACN74" s="37"/>
      <c r="ACO74" s="37"/>
      <c r="ACP74" s="37"/>
      <c r="ACQ74" s="37"/>
      <c r="ACR74" s="37"/>
      <c r="ACS74" s="37"/>
      <c r="ACT74" s="37"/>
      <c r="ACU74" s="37"/>
      <c r="ACV74" s="37"/>
      <c r="ACW74" s="37"/>
      <c r="ACX74" s="37"/>
      <c r="ACY74" s="37"/>
      <c r="ACZ74" s="37"/>
      <c r="ADA74" s="37"/>
      <c r="ADB74" s="37"/>
      <c r="ADC74" s="37"/>
      <c r="ADD74" s="37"/>
      <c r="ADE74" s="37"/>
      <c r="ADF74" s="37"/>
      <c r="ADG74" s="37"/>
      <c r="ADH74" s="37"/>
      <c r="ADI74" s="37"/>
      <c r="ADJ74" s="37"/>
      <c r="ADK74" s="37"/>
      <c r="ADL74" s="37"/>
      <c r="ADM74" s="37"/>
      <c r="ADN74" s="37"/>
      <c r="ADO74" s="37"/>
      <c r="ADP74" s="37"/>
      <c r="ADQ74" s="37"/>
      <c r="ADR74" s="37"/>
      <c r="ADS74" s="37"/>
      <c r="ADT74" s="37"/>
      <c r="ADU74" s="37"/>
      <c r="ADV74" s="37"/>
      <c r="ADW74" s="37"/>
      <c r="ADX74" s="37"/>
      <c r="ADY74" s="37"/>
      <c r="ADZ74" s="37"/>
      <c r="AEA74" s="37"/>
      <c r="AEB74" s="37"/>
      <c r="AEC74" s="37"/>
      <c r="AED74" s="37"/>
      <c r="AEE74" s="37"/>
      <c r="AEF74" s="37"/>
      <c r="AEG74" s="37"/>
      <c r="AEH74" s="37"/>
      <c r="AEI74" s="37"/>
      <c r="AEJ74" s="37"/>
      <c r="AEK74" s="37"/>
      <c r="AEL74" s="37"/>
      <c r="AEM74" s="37"/>
      <c r="AEN74" s="37"/>
      <c r="AEO74" s="37"/>
      <c r="AEP74" s="37"/>
      <c r="AEQ74" s="37"/>
      <c r="AER74" s="37"/>
      <c r="AES74" s="37"/>
      <c r="AET74" s="37"/>
      <c r="AEU74" s="37"/>
      <c r="AEV74" s="37"/>
      <c r="AEW74" s="37"/>
      <c r="AEX74" s="37"/>
      <c r="AEY74" s="37"/>
      <c r="AEZ74" s="37"/>
      <c r="AFA74" s="37"/>
      <c r="AFB74" s="37"/>
      <c r="AFC74" s="37"/>
      <c r="AFD74" s="37"/>
      <c r="AFE74" s="37"/>
      <c r="AFF74" s="37"/>
      <c r="AFG74" s="37"/>
      <c r="AFH74" s="37"/>
      <c r="AFI74" s="37"/>
      <c r="AFJ74" s="37"/>
      <c r="AFK74" s="37"/>
      <c r="AFL74" s="37"/>
      <c r="AFM74" s="37"/>
      <c r="AFN74" s="37"/>
      <c r="AFO74" s="37"/>
      <c r="AFP74" s="37"/>
      <c r="AFQ74" s="37"/>
      <c r="AFR74" s="37"/>
      <c r="AFS74" s="37"/>
      <c r="AFT74" s="37"/>
      <c r="AFU74" s="37"/>
      <c r="AFV74" s="37"/>
      <c r="AFW74" s="37"/>
      <c r="AFX74" s="37"/>
      <c r="AFY74" s="37"/>
      <c r="AFZ74" s="37"/>
      <c r="AGA74" s="37"/>
      <c r="AGB74" s="37"/>
      <c r="AGC74" s="37"/>
      <c r="AGD74" s="37"/>
      <c r="AGE74" s="37"/>
      <c r="AGF74" s="37"/>
      <c r="AGG74" s="37"/>
      <c r="AGH74" s="37"/>
      <c r="AGI74" s="37"/>
      <c r="AGJ74" s="37"/>
      <c r="AGK74" s="37"/>
      <c r="AGL74" s="37"/>
      <c r="AGM74" s="37"/>
      <c r="AGN74" s="37"/>
      <c r="AGO74" s="37"/>
      <c r="AGP74" s="37"/>
      <c r="AGQ74" s="37"/>
      <c r="AGR74" s="37"/>
      <c r="AGS74" s="37"/>
      <c r="AGT74" s="37"/>
      <c r="AGU74" s="37"/>
      <c r="AGV74" s="37"/>
      <c r="AGW74" s="37"/>
      <c r="AGX74" s="37"/>
      <c r="AGY74" s="37"/>
      <c r="AGZ74" s="37"/>
      <c r="AHA74" s="37"/>
      <c r="AHB74" s="37"/>
      <c r="AHC74" s="37"/>
      <c r="AHD74" s="37"/>
      <c r="AHE74" s="37"/>
      <c r="AHF74" s="37"/>
      <c r="AHG74" s="37"/>
      <c r="AHH74" s="37"/>
      <c r="AHI74" s="37"/>
      <c r="AHJ74" s="37"/>
      <c r="AHK74" s="37"/>
      <c r="AHL74" s="37"/>
      <c r="AHM74" s="37"/>
      <c r="AHN74" s="37"/>
      <c r="AHO74" s="37"/>
      <c r="AHP74" s="37"/>
      <c r="AHQ74" s="37"/>
      <c r="AHR74" s="37"/>
      <c r="AHS74" s="37"/>
      <c r="AHT74" s="37"/>
      <c r="AHU74" s="37"/>
      <c r="AHV74" s="37"/>
      <c r="AHW74" s="37"/>
      <c r="AHX74" s="37"/>
      <c r="AHY74" s="37"/>
      <c r="AHZ74" s="37"/>
      <c r="AIA74" s="37"/>
      <c r="AIB74" s="37"/>
      <c r="AIC74" s="37"/>
      <c r="AID74" s="37"/>
      <c r="AIE74" s="37"/>
      <c r="AIF74" s="37"/>
      <c r="AIG74" s="37"/>
      <c r="AIH74" s="37"/>
      <c r="AII74" s="37"/>
      <c r="AIJ74" s="37"/>
      <c r="AIK74" s="37"/>
      <c r="AIL74" s="37"/>
      <c r="AIM74" s="37"/>
      <c r="AIN74" s="37"/>
      <c r="AIO74" s="37"/>
      <c r="AIP74" s="37"/>
      <c r="AIQ74" s="37"/>
      <c r="AIR74" s="37"/>
      <c r="AIS74" s="37"/>
      <c r="AIT74" s="37"/>
      <c r="AIU74" s="37"/>
      <c r="AIV74" s="37"/>
      <c r="AIW74" s="37"/>
      <c r="AIX74" s="37"/>
      <c r="AIY74" s="37"/>
      <c r="AIZ74" s="37"/>
      <c r="AJA74" s="37"/>
      <c r="AJB74" s="37"/>
      <c r="AJC74" s="37"/>
      <c r="AJD74" s="37"/>
      <c r="AJE74" s="37"/>
      <c r="AJF74" s="37"/>
      <c r="AJG74" s="37"/>
      <c r="AJH74" s="37"/>
      <c r="AJI74" s="37"/>
      <c r="AJJ74" s="37"/>
      <c r="AJK74" s="37"/>
      <c r="AJL74" s="37"/>
      <c r="AJM74" s="37"/>
      <c r="AJN74" s="37"/>
      <c r="AJO74" s="37"/>
      <c r="AJP74" s="37"/>
      <c r="AJQ74" s="37"/>
      <c r="AJR74" s="37"/>
      <c r="AJS74" s="37"/>
      <c r="AJT74" s="37"/>
      <c r="AJU74" s="37"/>
      <c r="AJV74" s="37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  <c r="ALX74" s="35"/>
      <c r="ALY74" s="35"/>
      <c r="ALZ74" s="35"/>
      <c r="AMA74" s="35"/>
      <c r="AMB74" s="35"/>
      <c r="AMC74" s="35"/>
      <c r="AMD74" s="35"/>
      <c r="AME74" s="35"/>
      <c r="AMF74" s="35"/>
      <c r="AMG74" s="35"/>
      <c r="AMH74" s="35"/>
      <c r="AMI74" s="35"/>
      <c r="AMJ74" s="35"/>
      <c r="AMK74" s="35"/>
      <c r="AML74" s="35"/>
      <c r="AMM74" s="35"/>
      <c r="AMN74" s="35"/>
      <c r="AMO74" s="35"/>
      <c r="AMP74" s="35"/>
      <c r="AMQ74" s="35"/>
      <c r="AMR74" s="35"/>
      <c r="AMS74" s="35"/>
      <c r="AMT74" s="35"/>
      <c r="AMU74" s="35"/>
      <c r="AMV74" s="35"/>
      <c r="AMW74" s="35"/>
      <c r="AMX74" s="35"/>
      <c r="AMY74" s="35"/>
      <c r="AMZ74" s="35"/>
      <c r="ANA74" s="35"/>
      <c r="ANB74" s="35"/>
      <c r="ANC74" s="35"/>
      <c r="AND74" s="35"/>
      <c r="ANE74" s="35"/>
      <c r="ANF74" s="35"/>
      <c r="ANG74" s="35"/>
      <c r="ANH74" s="35"/>
      <c r="ANI74" s="35"/>
      <c r="ANJ74" s="35"/>
      <c r="ANK74" s="35"/>
      <c r="ANL74" s="35"/>
      <c r="ANM74" s="35"/>
      <c r="ANN74" s="35"/>
      <c r="ANO74" s="35"/>
      <c r="ANP74" s="35"/>
      <c r="ANQ74" s="35"/>
      <c r="ANR74" s="35"/>
      <c r="ANS74" s="35"/>
      <c r="ANT74" s="35"/>
      <c r="ANU74" s="35"/>
      <c r="ANV74" s="35"/>
      <c r="ANW74" s="35"/>
      <c r="ANX74" s="35"/>
      <c r="ANY74" s="35"/>
      <c r="ANZ74" s="35"/>
      <c r="AOA74" s="35"/>
      <c r="AOB74" s="35"/>
      <c r="AOC74" s="35"/>
      <c r="AOD74" s="35"/>
      <c r="AOE74" s="35"/>
      <c r="AOF74" s="35"/>
      <c r="AOG74" s="35"/>
      <c r="AOH74" s="35"/>
      <c r="AOI74" s="35"/>
      <c r="AOJ74" s="35"/>
      <c r="AOK74" s="35"/>
      <c r="AOL74" s="35"/>
      <c r="AOM74" s="35"/>
      <c r="AON74" s="35"/>
      <c r="AOO74" s="35"/>
      <c r="AOP74" s="35"/>
      <c r="AOQ74" s="35"/>
      <c r="AOR74" s="35"/>
      <c r="AOS74" s="35"/>
      <c r="AOT74" s="35"/>
      <c r="AOU74" s="35"/>
      <c r="AOV74" s="35"/>
      <c r="AOW74" s="35"/>
      <c r="AOX74" s="35"/>
      <c r="AOY74" s="35"/>
      <c r="AOZ74" s="35"/>
      <c r="APA74" s="35"/>
      <c r="APB74" s="35"/>
      <c r="APC74" s="35"/>
      <c r="APD74" s="35"/>
      <c r="APE74" s="35"/>
      <c r="APF74" s="35"/>
      <c r="APG74" s="35"/>
      <c r="APH74" s="35"/>
      <c r="API74" s="35"/>
      <c r="APJ74" s="35"/>
      <c r="APK74" s="35"/>
      <c r="APL74" s="35"/>
      <c r="APM74" s="35"/>
      <c r="APN74" s="35"/>
      <c r="APO74" s="35"/>
      <c r="APP74" s="35"/>
      <c r="APQ74" s="35"/>
      <c r="APR74" s="35"/>
      <c r="APS74" s="35"/>
      <c r="APT74" s="35"/>
      <c r="APU74" s="35"/>
      <c r="APV74" s="35"/>
      <c r="APW74" s="35"/>
      <c r="APX74" s="35"/>
      <c r="APY74" s="35"/>
      <c r="APZ74" s="35"/>
      <c r="AQA74" s="35"/>
      <c r="AQB74" s="35"/>
      <c r="AQC74" s="35"/>
      <c r="AQD74" s="35"/>
      <c r="AQE74" s="35"/>
      <c r="AQF74" s="35"/>
      <c r="AQG74" s="35"/>
      <c r="AQH74" s="35"/>
      <c r="AQI74" s="35"/>
      <c r="AQJ74" s="35"/>
      <c r="AQK74" s="35"/>
      <c r="AQL74" s="35"/>
      <c r="AQM74" s="35"/>
      <c r="AQN74" s="35"/>
      <c r="AQO74" s="35"/>
      <c r="AQP74" s="35"/>
      <c r="AQQ74" s="35"/>
      <c r="AQR74" s="35"/>
      <c r="AQS74" s="35"/>
      <c r="AQT74" s="35"/>
      <c r="AQU74" s="35"/>
      <c r="AQV74" s="35"/>
      <c r="AQW74" s="35"/>
      <c r="AQX74" s="35"/>
      <c r="AQY74" s="35"/>
      <c r="AQZ74" s="35"/>
      <c r="ARA74" s="35"/>
      <c r="ARB74" s="35"/>
      <c r="ARC74" s="35"/>
      <c r="ARD74" s="35"/>
      <c r="ARE74" s="35"/>
      <c r="ARF74" s="35"/>
      <c r="ARG74" s="35"/>
      <c r="ARH74" s="35"/>
      <c r="ARI74" s="35"/>
      <c r="ARJ74" s="35"/>
      <c r="ARK74" s="35"/>
      <c r="ARL74" s="35"/>
      <c r="ARM74" s="35"/>
      <c r="ARN74" s="35"/>
      <c r="ARO74" s="35"/>
      <c r="ARP74" s="35"/>
      <c r="ARQ74" s="35"/>
      <c r="ARR74" s="35"/>
      <c r="ARS74" s="35"/>
      <c r="ART74" s="35"/>
      <c r="ARU74" s="35"/>
      <c r="ARV74" s="35"/>
      <c r="ARW74" s="35"/>
      <c r="ARX74" s="35"/>
      <c r="ARY74" s="35"/>
      <c r="ARZ74" s="35"/>
      <c r="ASA74" s="35"/>
      <c r="ASB74" s="35"/>
      <c r="ASC74" s="35"/>
      <c r="ASD74" s="35"/>
      <c r="ASE74" s="35"/>
      <c r="ASF74" s="35"/>
      <c r="ASG74" s="35"/>
      <c r="ASH74" s="35"/>
      <c r="ASI74" s="35"/>
      <c r="ASJ74" s="35"/>
      <c r="ASK74" s="35"/>
      <c r="ASL74" s="35"/>
      <c r="ASM74" s="35"/>
      <c r="ASN74" s="35"/>
      <c r="ASO74" s="35"/>
      <c r="ASP74" s="35"/>
      <c r="ASQ74" s="35"/>
      <c r="ASR74" s="35"/>
      <c r="ASS74" s="35"/>
      <c r="AST74" s="35"/>
      <c r="ASU74" s="35"/>
      <c r="ASV74" s="35"/>
      <c r="ASW74" s="35"/>
      <c r="ASX74" s="35"/>
      <c r="ASY74" s="35"/>
      <c r="ASZ74" s="35"/>
      <c r="ATA74" s="35"/>
      <c r="ATB74" s="35"/>
      <c r="ATC74" s="35"/>
      <c r="ATD74" s="35"/>
      <c r="ATE74" s="35"/>
      <c r="ATF74" s="35"/>
      <c r="ATG74" s="35"/>
      <c r="ATH74" s="35"/>
      <c r="ATI74" s="35"/>
      <c r="ATJ74" s="35"/>
      <c r="ATK74" s="35"/>
      <c r="ATL74" s="35"/>
      <c r="ATM74" s="35"/>
      <c r="ATN74" s="35"/>
      <c r="ATO74" s="35"/>
      <c r="ATP74" s="35"/>
      <c r="ATQ74" s="35"/>
      <c r="ATR74" s="35"/>
      <c r="ATS74" s="35"/>
      <c r="ATT74" s="35"/>
      <c r="ATU74" s="35"/>
      <c r="ATV74" s="35"/>
      <c r="ATW74" s="35"/>
      <c r="ATX74" s="35"/>
      <c r="ATY74" s="35"/>
      <c r="ATZ74" s="35"/>
      <c r="AUA74" s="35"/>
      <c r="AUB74" s="35"/>
      <c r="AUC74" s="35"/>
      <c r="AUD74" s="35"/>
      <c r="AUE74" s="35"/>
      <c r="AUF74" s="35"/>
      <c r="AUG74" s="35"/>
      <c r="AUH74" s="35"/>
      <c r="AUI74" s="35"/>
      <c r="AUJ74" s="35"/>
      <c r="AUK74" s="35"/>
      <c r="AUL74" s="35"/>
      <c r="AUM74" s="35"/>
      <c r="AUN74" s="35"/>
      <c r="AUO74" s="35"/>
      <c r="AUP74" s="35"/>
      <c r="AUQ74" s="35"/>
      <c r="AUR74" s="35"/>
      <c r="AUS74" s="35"/>
      <c r="AUT74" s="35"/>
      <c r="AUU74" s="35"/>
      <c r="AUV74" s="35"/>
      <c r="AUW74" s="35"/>
      <c r="AUX74" s="35"/>
      <c r="AUY74" s="35"/>
      <c r="AUZ74" s="35"/>
      <c r="AVA74" s="35"/>
      <c r="AVB74" s="35"/>
      <c r="AVC74" s="35"/>
      <c r="AVD74" s="35"/>
      <c r="AVE74" s="35"/>
      <c r="AVF74" s="35"/>
      <c r="AVG74" s="35"/>
      <c r="AVH74" s="35"/>
      <c r="AVI74" s="35"/>
      <c r="AVJ74" s="35"/>
      <c r="AVK74" s="35"/>
      <c r="AVL74" s="35"/>
      <c r="AVM74" s="35"/>
      <c r="AVN74" s="35"/>
      <c r="AVO74" s="35"/>
      <c r="AVP74" s="35"/>
      <c r="AVQ74" s="35"/>
      <c r="AVR74" s="35"/>
      <c r="AVS74" s="35"/>
      <c r="AVT74" s="35"/>
      <c r="AVU74" s="35"/>
      <c r="AVV74" s="35"/>
      <c r="AVW74" s="35"/>
      <c r="AVX74" s="35"/>
      <c r="AVY74" s="35"/>
      <c r="AVZ74" s="35"/>
      <c r="AWA74" s="35"/>
      <c r="AWB74" s="35"/>
      <c r="AWC74" s="35"/>
      <c r="AWD74" s="35"/>
      <c r="AWE74" s="35"/>
      <c r="AWF74" s="35"/>
      <c r="AWG74" s="35"/>
      <c r="AWH74" s="35"/>
      <c r="AWI74" s="35"/>
      <c r="AWJ74" s="35"/>
      <c r="AWK74" s="35"/>
      <c r="AWL74" s="35"/>
      <c r="AWM74" s="35"/>
      <c r="AWN74" s="35"/>
      <c r="AWO74" s="35"/>
      <c r="AWP74" s="35"/>
      <c r="AWQ74" s="35"/>
      <c r="AWR74" s="35"/>
      <c r="AWS74" s="35"/>
      <c r="AWT74" s="35"/>
      <c r="AWU74" s="35"/>
      <c r="AWV74" s="35"/>
      <c r="AWW74" s="35"/>
      <c r="AWX74" s="35"/>
      <c r="AWY74" s="35"/>
      <c r="AWZ74" s="35"/>
      <c r="AXA74" s="35"/>
      <c r="AXB74" s="35"/>
      <c r="AXC74" s="35"/>
      <c r="AXD74" s="35"/>
      <c r="AXE74" s="35"/>
      <c r="AXF74" s="35"/>
      <c r="AXG74" s="35"/>
      <c r="AXH74" s="35"/>
      <c r="AXI74" s="35"/>
      <c r="AXJ74" s="35"/>
      <c r="AXK74" s="35"/>
      <c r="AXL74" s="35"/>
      <c r="AXM74" s="35"/>
      <c r="AXN74" s="35"/>
      <c r="AXO74" s="35"/>
      <c r="AXP74" s="35"/>
      <c r="AXQ74" s="35"/>
      <c r="AXR74" s="35"/>
      <c r="AXS74" s="35"/>
      <c r="AXT74" s="35"/>
      <c r="AXU74" s="35"/>
      <c r="AXV74" s="35"/>
      <c r="AXW74" s="35"/>
      <c r="AXX74" s="35"/>
      <c r="AXY74" s="35"/>
      <c r="AXZ74" s="35"/>
      <c r="AYA74" s="35"/>
      <c r="AYB74" s="35"/>
      <c r="AYC74" s="35"/>
      <c r="AYD74" s="35"/>
      <c r="AYE74" s="35"/>
      <c r="AYF74" s="35"/>
      <c r="AYG74" s="35"/>
      <c r="AYH74" s="35"/>
      <c r="AYI74" s="35"/>
      <c r="AYJ74" s="35"/>
      <c r="AYK74" s="35"/>
      <c r="AYL74" s="35"/>
      <c r="AYM74" s="35"/>
      <c r="AYN74" s="35"/>
      <c r="AYO74" s="35"/>
      <c r="AYP74" s="35"/>
      <c r="AYQ74" s="35"/>
      <c r="AYR74" s="35"/>
      <c r="AYS74" s="35"/>
      <c r="AYT74" s="35"/>
      <c r="AYU74" s="35"/>
      <c r="AYV74" s="35"/>
      <c r="AYW74" s="35"/>
      <c r="AYX74" s="35"/>
      <c r="AYY74" s="35"/>
      <c r="AYZ74" s="35"/>
      <c r="AZA74" s="35"/>
      <c r="AZB74" s="35"/>
      <c r="AZC74" s="35"/>
      <c r="AZD74" s="35"/>
      <c r="AZE74" s="35"/>
      <c r="AZF74" s="35"/>
      <c r="AZG74" s="35"/>
      <c r="AZH74" s="35"/>
      <c r="AZI74" s="35"/>
      <c r="AZJ74" s="35"/>
      <c r="AZK74" s="35"/>
      <c r="AZL74" s="35"/>
      <c r="AZM74" s="35"/>
      <c r="AZN74" s="35"/>
      <c r="AZO74" s="35"/>
      <c r="AZP74" s="35"/>
      <c r="AZQ74" s="35"/>
      <c r="AZR74" s="35"/>
      <c r="AZS74" s="35"/>
      <c r="AZT74" s="35"/>
      <c r="AZU74" s="35"/>
      <c r="AZV74" s="35"/>
      <c r="AZW74" s="35"/>
      <c r="AZX74" s="35"/>
      <c r="AZY74" s="35"/>
      <c r="AZZ74" s="35"/>
      <c r="BAA74" s="35"/>
      <c r="BAB74" s="35"/>
      <c r="BAC74" s="35"/>
      <c r="BAD74" s="35"/>
      <c r="BAE74" s="35"/>
      <c r="BAF74" s="35"/>
      <c r="BAG74" s="35"/>
      <c r="BAH74" s="35"/>
      <c r="BAI74" s="35"/>
      <c r="BAJ74" s="35"/>
      <c r="BAK74" s="35"/>
      <c r="BAL74" s="35"/>
      <c r="BAM74" s="35"/>
      <c r="BAN74" s="35"/>
      <c r="BAO74" s="35"/>
      <c r="BAP74" s="35"/>
      <c r="BAQ74" s="35"/>
      <c r="BAR74" s="35"/>
      <c r="BAS74" s="35"/>
      <c r="BAT74" s="35"/>
      <c r="BAU74" s="35"/>
      <c r="BAV74" s="35"/>
      <c r="BAW74" s="35"/>
      <c r="BAX74" s="35"/>
      <c r="BAY74" s="35"/>
      <c r="BAZ74" s="35"/>
      <c r="BBA74" s="35"/>
      <c r="BBB74" s="35"/>
      <c r="BBC74" s="35"/>
      <c r="BBD74" s="35"/>
      <c r="BBE74" s="35"/>
      <c r="BBF74" s="35"/>
      <c r="BBG74" s="35"/>
      <c r="BBH74" s="35"/>
      <c r="BBI74" s="35"/>
      <c r="BBJ74" s="35"/>
      <c r="BBK74" s="35"/>
      <c r="BBL74" s="35"/>
      <c r="BBM74" s="35"/>
      <c r="BBN74" s="35"/>
      <c r="BBO74" s="35"/>
      <c r="BBP74" s="35"/>
      <c r="BBQ74" s="35"/>
      <c r="BBR74" s="35"/>
      <c r="BBS74" s="35"/>
      <c r="BBT74" s="35"/>
      <c r="BBU74" s="35"/>
      <c r="BBV74" s="35"/>
      <c r="BBW74" s="35"/>
      <c r="BBX74" s="35"/>
      <c r="BBY74" s="35"/>
      <c r="BBZ74" s="35"/>
      <c r="BCA74" s="35"/>
      <c r="BCB74" s="35"/>
      <c r="BCC74" s="35"/>
      <c r="BCD74" s="35"/>
      <c r="BCE74" s="35"/>
      <c r="BCF74" s="35"/>
      <c r="BCG74" s="35"/>
      <c r="BCH74" s="35"/>
      <c r="BCI74" s="35"/>
      <c r="BCJ74" s="35"/>
      <c r="BCK74" s="35"/>
      <c r="BCL74" s="35"/>
      <c r="BCM74" s="35"/>
      <c r="BCN74" s="35"/>
      <c r="BCO74" s="35"/>
      <c r="BCP74" s="35"/>
      <c r="BCQ74" s="35"/>
      <c r="BCR74" s="35"/>
      <c r="BCS74" s="35"/>
      <c r="BCT74" s="35"/>
      <c r="BCU74" s="35"/>
      <c r="BCV74" s="35"/>
      <c r="BCW74" s="35"/>
      <c r="BCX74" s="35"/>
      <c r="BCY74" s="35"/>
      <c r="BCZ74" s="35"/>
      <c r="BDA74" s="35"/>
      <c r="BDB74" s="35"/>
      <c r="BDC74" s="35"/>
      <c r="BDD74" s="35"/>
      <c r="BDE74" s="35"/>
      <c r="BDF74" s="35"/>
      <c r="BDG74" s="35"/>
      <c r="BDH74" s="35"/>
      <c r="BDI74" s="35"/>
      <c r="BDJ74" s="35"/>
      <c r="BDK74" s="35"/>
      <c r="BDL74" s="35"/>
      <c r="BDM74" s="35"/>
      <c r="BDN74" s="35"/>
      <c r="BDO74" s="35"/>
      <c r="BDP74" s="35"/>
      <c r="BDQ74" s="35"/>
      <c r="BDR74" s="35"/>
      <c r="BDS74" s="35"/>
      <c r="BDT74" s="35"/>
      <c r="BDU74" s="35"/>
      <c r="BDV74" s="35"/>
      <c r="BDW74" s="35"/>
      <c r="BDX74" s="35"/>
      <c r="BDY74" s="35"/>
      <c r="BDZ74" s="35"/>
      <c r="BEA74" s="35"/>
      <c r="BEB74" s="35"/>
      <c r="BEC74" s="35"/>
      <c r="BED74" s="35"/>
      <c r="BEE74" s="35"/>
      <c r="BEF74" s="35"/>
      <c r="BEG74" s="35"/>
      <c r="BEH74" s="35"/>
      <c r="BEI74" s="35"/>
      <c r="BEJ74" s="35"/>
      <c r="BEK74" s="35"/>
      <c r="BEL74" s="35"/>
      <c r="BEM74" s="35"/>
      <c r="BEN74" s="35"/>
      <c r="BEO74" s="35"/>
      <c r="BEP74" s="35"/>
      <c r="BEQ74" s="35"/>
      <c r="BER74" s="35"/>
      <c r="BES74" s="35"/>
      <c r="BET74" s="35"/>
      <c r="BEU74" s="35"/>
      <c r="BEV74" s="35"/>
      <c r="BEW74" s="35"/>
      <c r="BEX74" s="35"/>
      <c r="BEY74" s="35"/>
      <c r="BEZ74" s="35"/>
      <c r="BFA74" s="35"/>
      <c r="BFB74" s="35"/>
      <c r="BFC74" s="35"/>
      <c r="BFD74" s="35"/>
      <c r="BFE74" s="35"/>
      <c r="BFF74" s="35"/>
      <c r="BFG74" s="35"/>
      <c r="BFH74" s="35"/>
      <c r="BFI74" s="35"/>
      <c r="BFJ74" s="35"/>
      <c r="BFK74" s="35"/>
      <c r="BFL74" s="35"/>
      <c r="BFM74" s="35"/>
      <c r="BFN74" s="35"/>
      <c r="BFO74" s="35"/>
      <c r="BFP74" s="35"/>
      <c r="BFQ74" s="35"/>
      <c r="BFR74" s="35"/>
      <c r="BFS74" s="35"/>
      <c r="BFT74" s="35"/>
      <c r="BFU74" s="35"/>
      <c r="BFV74" s="35"/>
      <c r="BFW74" s="35"/>
      <c r="BFX74" s="35"/>
      <c r="BFY74" s="35"/>
      <c r="BFZ74" s="35"/>
      <c r="BGA74" s="35"/>
      <c r="BGB74" s="35"/>
      <c r="BGC74" s="35"/>
      <c r="BGD74" s="35"/>
      <c r="BGE74" s="35"/>
      <c r="BGF74" s="35"/>
      <c r="BGG74" s="35"/>
      <c r="BGH74" s="35"/>
      <c r="BGI74" s="35"/>
      <c r="BGJ74" s="35"/>
      <c r="BGK74" s="35"/>
      <c r="BGL74" s="35"/>
      <c r="BGM74" s="35"/>
      <c r="BGN74" s="35"/>
      <c r="BGO74" s="35"/>
      <c r="BGP74" s="35"/>
      <c r="BGQ74" s="35"/>
      <c r="BGR74" s="35"/>
      <c r="BGS74" s="35"/>
      <c r="BGT74" s="35"/>
      <c r="BGU74" s="35"/>
      <c r="BGV74" s="35"/>
      <c r="BGW74" s="35"/>
      <c r="BGX74" s="35"/>
      <c r="BGY74" s="35"/>
      <c r="BGZ74" s="35"/>
      <c r="BHA74" s="35"/>
      <c r="BHB74" s="35"/>
      <c r="BHC74" s="35"/>
      <c r="BHD74" s="35"/>
      <c r="BHE74" s="35"/>
      <c r="BHF74" s="35"/>
      <c r="BHG74" s="35"/>
      <c r="BHH74" s="35"/>
      <c r="BHI74" s="35"/>
      <c r="BHJ74" s="35"/>
      <c r="BHK74" s="35"/>
      <c r="BHL74" s="35"/>
      <c r="BHM74" s="35"/>
      <c r="BHN74" s="35"/>
      <c r="BHO74" s="35"/>
      <c r="BHP74" s="35"/>
      <c r="BHQ74" s="35"/>
      <c r="BHR74" s="35"/>
      <c r="BHS74" s="35"/>
      <c r="BHT74" s="35"/>
      <c r="BHU74" s="35"/>
      <c r="BHV74" s="35"/>
      <c r="BHW74" s="35"/>
      <c r="BHX74" s="35"/>
      <c r="BHY74" s="35"/>
      <c r="BHZ74" s="35"/>
      <c r="BIA74" s="35"/>
      <c r="BIB74" s="35"/>
      <c r="BIC74" s="35"/>
      <c r="BID74" s="35"/>
      <c r="BIE74" s="35"/>
      <c r="BIF74" s="35"/>
      <c r="BIG74" s="35"/>
      <c r="BIH74" s="35"/>
      <c r="BII74" s="35"/>
      <c r="BIJ74" s="35"/>
      <c r="BIK74" s="35"/>
      <c r="BIL74" s="35"/>
      <c r="BIM74" s="35"/>
      <c r="BIN74" s="35"/>
      <c r="BIO74" s="35"/>
      <c r="BIP74" s="35"/>
      <c r="BIQ74" s="35"/>
      <c r="BIR74" s="35"/>
      <c r="BIS74" s="35"/>
      <c r="BIT74" s="35"/>
      <c r="BIU74" s="35"/>
      <c r="BIV74" s="35"/>
      <c r="BIW74" s="35"/>
      <c r="BIX74" s="35"/>
      <c r="BIY74" s="35"/>
      <c r="BIZ74" s="35"/>
      <c r="BJA74" s="35"/>
      <c r="BJB74" s="35"/>
      <c r="BJC74" s="35"/>
      <c r="BJD74" s="35"/>
      <c r="BJE74" s="35"/>
      <c r="BJF74" s="35"/>
      <c r="BJG74" s="35"/>
      <c r="BJH74" s="35"/>
      <c r="BJI74" s="35"/>
      <c r="BJJ74" s="35"/>
      <c r="BJK74" s="35"/>
      <c r="BJL74" s="35"/>
      <c r="BJM74" s="35"/>
      <c r="BJN74" s="35"/>
      <c r="BJO74" s="35"/>
      <c r="BJP74" s="35"/>
      <c r="BJQ74" s="35"/>
      <c r="BJR74" s="35"/>
      <c r="BJS74" s="35"/>
      <c r="BJT74" s="35"/>
      <c r="BJU74" s="35"/>
      <c r="BJV74" s="35"/>
      <c r="BJW74" s="35"/>
      <c r="BJX74" s="35"/>
      <c r="BJY74" s="35"/>
      <c r="BJZ74" s="35"/>
      <c r="BKA74" s="35"/>
      <c r="BKB74" s="35"/>
      <c r="BKC74" s="35"/>
      <c r="BKD74" s="35"/>
      <c r="BKE74" s="35"/>
      <c r="BKF74" s="35"/>
      <c r="BKG74" s="35"/>
      <c r="BKH74" s="35"/>
      <c r="BKI74" s="35"/>
      <c r="BKJ74" s="35"/>
      <c r="BKK74" s="35"/>
      <c r="BKL74" s="35"/>
      <c r="BKM74" s="35"/>
      <c r="BKN74" s="35"/>
      <c r="BKO74" s="35"/>
      <c r="BKP74" s="35"/>
      <c r="BKQ74" s="35"/>
      <c r="BKR74" s="35"/>
      <c r="BKS74" s="35"/>
      <c r="BKT74" s="35"/>
      <c r="BKU74" s="35"/>
      <c r="BKV74" s="35"/>
      <c r="BKW74" s="35"/>
      <c r="BKX74" s="35"/>
      <c r="BKY74" s="35"/>
      <c r="BKZ74" s="35"/>
      <c r="BLA74" s="35"/>
      <c r="BLB74" s="35"/>
      <c r="BLC74" s="35"/>
      <c r="BLD74" s="35"/>
      <c r="BLE74" s="35"/>
      <c r="BLF74" s="35"/>
      <c r="BLG74" s="35"/>
      <c r="BLH74" s="35"/>
      <c r="BLI74" s="35"/>
      <c r="BLJ74" s="35"/>
      <c r="BLK74" s="35"/>
      <c r="BLL74" s="35"/>
      <c r="BLM74" s="35"/>
      <c r="BLN74" s="35"/>
      <c r="BLO74" s="35"/>
      <c r="BLP74" s="35"/>
      <c r="BLQ74" s="35"/>
      <c r="BLR74" s="35"/>
      <c r="BLS74" s="35"/>
      <c r="BLT74" s="35"/>
      <c r="BLU74" s="35"/>
      <c r="BLV74" s="35"/>
      <c r="BLW74" s="35"/>
      <c r="BLX74" s="35"/>
      <c r="BLY74" s="35"/>
      <c r="BLZ74" s="35"/>
      <c r="BMA74" s="35"/>
      <c r="BMB74" s="35"/>
      <c r="BMC74" s="35"/>
      <c r="BMD74" s="35"/>
      <c r="BME74" s="35"/>
      <c r="BMF74" s="35"/>
      <c r="BMG74" s="35"/>
      <c r="BMH74" s="35"/>
      <c r="BMI74" s="35"/>
      <c r="BMJ74" s="35"/>
      <c r="BMK74" s="35"/>
      <c r="BML74" s="35"/>
      <c r="BMM74" s="35"/>
      <c r="BMN74" s="35"/>
      <c r="BMO74" s="35"/>
      <c r="BMP74" s="35"/>
      <c r="BMQ74" s="35"/>
      <c r="BMR74" s="35"/>
      <c r="BMS74" s="35"/>
      <c r="BMT74" s="35"/>
      <c r="BMU74" s="35"/>
      <c r="BMV74" s="35"/>
      <c r="BMW74" s="35"/>
      <c r="BMX74" s="35"/>
      <c r="BMY74" s="35"/>
      <c r="BMZ74" s="35"/>
      <c r="BNA74" s="35"/>
      <c r="BNB74" s="35"/>
      <c r="BNC74" s="35"/>
      <c r="BND74" s="35"/>
      <c r="BNE74" s="35"/>
      <c r="BNF74" s="35"/>
      <c r="BNG74" s="35"/>
      <c r="BNH74" s="35"/>
      <c r="BNI74" s="35"/>
      <c r="BNJ74" s="35"/>
      <c r="BNK74" s="35"/>
      <c r="BNL74" s="35"/>
      <c r="BNM74" s="35"/>
      <c r="BNN74" s="35"/>
      <c r="BNO74" s="35"/>
      <c r="BNP74" s="35"/>
      <c r="BNQ74" s="35"/>
      <c r="BNR74" s="35"/>
      <c r="BNS74" s="35"/>
      <c r="BNT74" s="35"/>
      <c r="BNU74" s="35"/>
      <c r="BNV74" s="35"/>
      <c r="BNW74" s="35"/>
      <c r="BNX74" s="35"/>
      <c r="BNY74" s="35"/>
      <c r="BNZ74" s="35"/>
      <c r="BOA74" s="35"/>
      <c r="BOB74" s="35"/>
      <c r="BOC74" s="35"/>
      <c r="BOD74" s="35"/>
      <c r="BOE74" s="35"/>
      <c r="BOF74" s="35"/>
      <c r="BOG74" s="35"/>
      <c r="BOH74" s="35"/>
      <c r="BOI74" s="35"/>
      <c r="BOJ74" s="35"/>
      <c r="BOK74" s="35"/>
      <c r="BOL74" s="35"/>
      <c r="BOM74" s="35"/>
      <c r="BON74" s="35"/>
      <c r="BOO74" s="35"/>
      <c r="BOP74" s="35"/>
      <c r="BOQ74" s="35"/>
      <c r="BOR74" s="35"/>
      <c r="BOS74" s="35"/>
      <c r="BOT74" s="35"/>
      <c r="BOU74" s="35"/>
      <c r="BOV74" s="35"/>
      <c r="BOW74" s="35"/>
      <c r="BOX74" s="35"/>
      <c r="BOY74" s="35"/>
      <c r="BOZ74" s="35"/>
      <c r="BPA74" s="35"/>
      <c r="BPB74" s="35"/>
      <c r="BPC74" s="35"/>
      <c r="BPD74" s="35"/>
      <c r="BPE74" s="35"/>
      <c r="BPF74" s="35"/>
      <c r="BPG74" s="35"/>
      <c r="BPH74" s="35"/>
      <c r="BPI74" s="35"/>
      <c r="BPJ74" s="35"/>
      <c r="BPK74" s="35"/>
      <c r="BPL74" s="35"/>
      <c r="BPM74" s="35"/>
      <c r="BPN74" s="35"/>
      <c r="BPO74" s="35"/>
      <c r="BPP74" s="35"/>
      <c r="BPQ74" s="35"/>
      <c r="BPR74" s="35"/>
      <c r="BPS74" s="35"/>
      <c r="BPT74" s="35"/>
      <c r="BPU74" s="35"/>
      <c r="BPV74" s="35"/>
      <c r="BPW74" s="35"/>
      <c r="BPX74" s="35"/>
      <c r="BPY74" s="35"/>
      <c r="BPZ74" s="35"/>
      <c r="BQA74" s="35"/>
      <c r="BQB74" s="35"/>
      <c r="BQC74" s="35"/>
      <c r="BQD74" s="35"/>
      <c r="BQE74" s="35"/>
      <c r="BQF74" s="35"/>
      <c r="BQG74" s="35"/>
      <c r="BQH74" s="35"/>
      <c r="BQI74" s="35"/>
      <c r="BQJ74" s="35"/>
      <c r="BQK74" s="35"/>
      <c r="BQL74" s="35"/>
      <c r="BQM74" s="35"/>
      <c r="BQN74" s="35"/>
      <c r="BQO74" s="35"/>
      <c r="BQP74" s="35"/>
      <c r="BQQ74" s="35"/>
      <c r="BQR74" s="35"/>
      <c r="BQS74" s="35"/>
      <c r="BQT74" s="35"/>
      <c r="BQU74" s="35"/>
      <c r="BQV74" s="35"/>
      <c r="BQW74" s="35"/>
      <c r="BQX74" s="35"/>
      <c r="BQY74" s="35"/>
      <c r="BQZ74" s="35"/>
      <c r="BRA74" s="35"/>
      <c r="BRB74" s="35"/>
      <c r="BRC74" s="35"/>
      <c r="BRD74" s="35"/>
      <c r="BRE74" s="35"/>
      <c r="BRF74" s="35"/>
      <c r="BRG74" s="35"/>
      <c r="BRH74" s="35"/>
      <c r="BRI74" s="35"/>
      <c r="BRJ74" s="35"/>
      <c r="BRK74" s="35"/>
      <c r="BRL74" s="35"/>
      <c r="BRM74" s="35"/>
      <c r="BRN74" s="35"/>
      <c r="BRO74" s="35"/>
      <c r="BRP74" s="35"/>
      <c r="BRQ74" s="35"/>
      <c r="BRR74" s="35"/>
      <c r="BRS74" s="35"/>
      <c r="BRT74" s="35"/>
      <c r="BRU74" s="35"/>
      <c r="BRV74" s="35"/>
      <c r="BRW74" s="35"/>
      <c r="BRX74" s="35"/>
      <c r="BRY74" s="35"/>
      <c r="BRZ74" s="35"/>
      <c r="BSA74" s="35"/>
      <c r="BSB74" s="35"/>
      <c r="BSC74" s="35"/>
      <c r="BSD74" s="35"/>
      <c r="BSE74" s="35"/>
      <c r="BSF74" s="35"/>
      <c r="BSG74" s="35"/>
      <c r="BSH74" s="35"/>
      <c r="BSI74" s="35"/>
      <c r="BSJ74" s="35"/>
      <c r="BSK74" s="35"/>
      <c r="BSL74" s="35"/>
      <c r="BSM74" s="35"/>
      <c r="BSN74" s="35"/>
      <c r="BSO74" s="35"/>
      <c r="BSP74" s="35"/>
      <c r="BSQ74" s="35"/>
      <c r="BSR74" s="35"/>
      <c r="BSS74" s="35"/>
      <c r="BST74" s="35"/>
      <c r="BSU74" s="35"/>
      <c r="BSV74" s="35"/>
      <c r="BSW74" s="35"/>
      <c r="BSX74" s="35"/>
      <c r="BSY74" s="35"/>
      <c r="BSZ74" s="35"/>
      <c r="BTA74" s="35"/>
      <c r="BTB74" s="35"/>
      <c r="BTC74" s="35"/>
      <c r="BTD74" s="35"/>
      <c r="BTE74" s="35"/>
      <c r="BTF74" s="35"/>
      <c r="BTG74" s="35"/>
      <c r="BTH74" s="35"/>
      <c r="BTI74" s="35"/>
      <c r="BTJ74" s="35"/>
      <c r="BTK74" s="35"/>
      <c r="BTL74" s="35"/>
      <c r="BTM74" s="35"/>
      <c r="BTN74" s="35"/>
      <c r="BTO74" s="35"/>
      <c r="BTP74" s="35"/>
      <c r="BTQ74" s="35"/>
      <c r="BTR74" s="35"/>
      <c r="BTS74" s="35"/>
      <c r="BTT74" s="35"/>
      <c r="BTU74" s="35"/>
      <c r="BTV74" s="35"/>
      <c r="BTW74" s="35"/>
      <c r="BTX74" s="35"/>
      <c r="BTY74" s="35"/>
      <c r="BTZ74" s="35"/>
      <c r="BUA74" s="35"/>
      <c r="BUB74" s="35"/>
      <c r="BUC74" s="35"/>
      <c r="BUD74" s="35"/>
      <c r="BUE74" s="35"/>
      <c r="BUF74" s="35"/>
      <c r="BUG74" s="35"/>
      <c r="BUH74" s="35"/>
      <c r="BUI74" s="35"/>
      <c r="BUJ74" s="35"/>
      <c r="BUK74" s="35"/>
      <c r="BUL74" s="35"/>
      <c r="BUM74" s="35"/>
      <c r="BUN74" s="35"/>
      <c r="BUO74" s="35"/>
      <c r="BUP74" s="35"/>
      <c r="BUQ74" s="35"/>
      <c r="BUR74" s="35"/>
      <c r="BUS74" s="35"/>
      <c r="BUT74" s="35"/>
      <c r="BUU74" s="35"/>
      <c r="BUV74" s="35"/>
      <c r="BUW74" s="35"/>
      <c r="BUX74" s="35"/>
      <c r="BUY74" s="35"/>
      <c r="BUZ74" s="35"/>
      <c r="BVA74" s="35"/>
      <c r="BVB74" s="35"/>
      <c r="BVC74" s="35"/>
      <c r="BVD74" s="35"/>
      <c r="BVE74" s="35"/>
      <c r="BVF74" s="35"/>
      <c r="BVG74" s="35"/>
      <c r="BVH74" s="35"/>
      <c r="BVI74" s="35"/>
      <c r="BVJ74" s="35"/>
      <c r="BVK74" s="35"/>
      <c r="BVL74" s="35"/>
      <c r="BVM74" s="35"/>
      <c r="BVN74" s="35"/>
      <c r="BVO74" s="35"/>
      <c r="BVP74" s="35"/>
      <c r="BVQ74" s="35"/>
      <c r="BVR74" s="35"/>
      <c r="BVS74" s="35"/>
      <c r="BVT74" s="35"/>
      <c r="BVU74" s="35"/>
      <c r="BVV74" s="35"/>
      <c r="BVW74" s="35"/>
      <c r="BVX74" s="35"/>
      <c r="BVY74" s="35"/>
      <c r="BVZ74" s="35"/>
      <c r="BWA74" s="35"/>
      <c r="BWB74" s="35"/>
      <c r="BWC74" s="35"/>
      <c r="BWD74" s="35"/>
      <c r="BWE74" s="35"/>
      <c r="BWF74" s="35"/>
      <c r="BWG74" s="35"/>
      <c r="BWH74" s="35"/>
      <c r="BWI74" s="35"/>
      <c r="BWJ74" s="35"/>
      <c r="BWK74" s="35"/>
      <c r="BWL74" s="35"/>
      <c r="BWM74" s="35"/>
      <c r="BWN74" s="35"/>
      <c r="BWO74" s="35"/>
      <c r="BWP74" s="35"/>
      <c r="BWQ74" s="35"/>
      <c r="BWR74" s="35"/>
      <c r="BWS74" s="35"/>
      <c r="BWT74" s="35"/>
      <c r="BWU74" s="35"/>
      <c r="BWV74" s="35"/>
      <c r="BWW74" s="35"/>
      <c r="BWX74" s="35"/>
      <c r="BWY74" s="35"/>
      <c r="BWZ74" s="35"/>
      <c r="BXA74" s="35"/>
      <c r="BXB74" s="35"/>
      <c r="BXC74" s="35"/>
      <c r="BXD74" s="35"/>
      <c r="BXE74" s="35"/>
      <c r="BXF74" s="35"/>
      <c r="BXG74" s="35"/>
      <c r="BXH74" s="35"/>
      <c r="BXI74" s="35"/>
      <c r="BXJ74" s="35"/>
      <c r="BXK74" s="35"/>
      <c r="BXL74" s="35"/>
      <c r="BXM74" s="35"/>
      <c r="BXN74" s="35"/>
      <c r="BXO74" s="35"/>
      <c r="BXP74" s="35"/>
      <c r="BXQ74" s="35"/>
      <c r="BXR74" s="35"/>
      <c r="BXS74" s="35"/>
      <c r="BXT74" s="35"/>
      <c r="BXU74" s="35"/>
      <c r="BXV74" s="35"/>
      <c r="BXW74" s="35"/>
      <c r="BXX74" s="35"/>
      <c r="BXY74" s="35"/>
      <c r="BXZ74" s="35"/>
      <c r="BYA74" s="35"/>
      <c r="BYB74" s="35"/>
      <c r="BYC74" s="35"/>
      <c r="BYD74" s="35"/>
      <c r="BYE74" s="35"/>
      <c r="BYF74" s="35"/>
      <c r="BYG74" s="35"/>
      <c r="BYH74" s="35"/>
      <c r="BYI74" s="35"/>
      <c r="BYJ74" s="35"/>
      <c r="BYK74" s="35"/>
      <c r="BYL74" s="35"/>
      <c r="BYM74" s="35"/>
      <c r="BYN74" s="35"/>
      <c r="BYO74" s="35"/>
      <c r="BYP74" s="35"/>
      <c r="BYQ74" s="35"/>
      <c r="BYR74" s="35"/>
      <c r="BYS74" s="35"/>
      <c r="BYT74" s="35"/>
      <c r="BYU74" s="35"/>
      <c r="BYV74" s="35"/>
      <c r="BYW74" s="35"/>
      <c r="BYX74" s="35"/>
      <c r="BYY74" s="35"/>
      <c r="BYZ74" s="35"/>
      <c r="BZA74" s="35"/>
      <c r="BZB74" s="35"/>
      <c r="BZC74" s="35"/>
      <c r="BZD74" s="35"/>
      <c r="BZE74" s="35"/>
      <c r="BZF74" s="35"/>
      <c r="BZG74" s="35"/>
      <c r="BZH74" s="35"/>
      <c r="BZI74" s="35"/>
      <c r="BZJ74" s="35"/>
      <c r="BZK74" s="35"/>
      <c r="BZL74" s="35"/>
      <c r="BZM74" s="35"/>
      <c r="BZN74" s="35"/>
      <c r="BZO74" s="35"/>
      <c r="BZP74" s="35"/>
      <c r="BZQ74" s="35"/>
      <c r="BZR74" s="35"/>
      <c r="BZS74" s="35"/>
      <c r="BZT74" s="35"/>
      <c r="BZU74" s="35"/>
      <c r="BZV74" s="35"/>
      <c r="BZW74" s="35"/>
      <c r="BZX74" s="35"/>
      <c r="BZY74" s="35"/>
      <c r="BZZ74" s="35"/>
      <c r="CAA74" s="35"/>
      <c r="CAB74" s="35"/>
      <c r="CAC74" s="35"/>
      <c r="CAD74" s="35"/>
      <c r="CAE74" s="35"/>
      <c r="CAF74" s="35"/>
      <c r="CAG74" s="35"/>
      <c r="CAH74" s="35"/>
      <c r="CAI74" s="35"/>
      <c r="CAJ74" s="35"/>
      <c r="CAK74" s="35"/>
      <c r="CAL74" s="35"/>
      <c r="CAM74" s="35"/>
      <c r="CAN74" s="35"/>
      <c r="CAO74" s="35"/>
      <c r="CAP74" s="35"/>
      <c r="CAQ74" s="35"/>
      <c r="CAR74" s="35"/>
      <c r="CAS74" s="35"/>
      <c r="CAT74" s="35"/>
      <c r="CAU74" s="35"/>
      <c r="CAV74" s="35"/>
      <c r="CAW74" s="35"/>
      <c r="CAX74" s="35"/>
      <c r="CAY74" s="35"/>
      <c r="CAZ74" s="35"/>
      <c r="CBA74" s="35"/>
      <c r="CBB74" s="35"/>
      <c r="CBC74" s="35"/>
      <c r="CBD74" s="35"/>
      <c r="CBE74" s="35"/>
      <c r="CBF74" s="35"/>
      <c r="CBG74" s="35"/>
      <c r="CBH74" s="35"/>
      <c r="CBI74" s="35"/>
      <c r="CBJ74" s="35"/>
      <c r="CBK74" s="35"/>
      <c r="CBL74" s="35"/>
      <c r="CBM74" s="35"/>
      <c r="CBN74" s="35"/>
      <c r="CBO74" s="35"/>
      <c r="CBP74" s="35"/>
      <c r="CBQ74" s="35"/>
      <c r="CBR74" s="35"/>
      <c r="CBS74" s="35"/>
      <c r="CBT74" s="35"/>
      <c r="CBU74" s="35"/>
      <c r="CBV74" s="35"/>
      <c r="CBW74" s="35"/>
      <c r="CBX74" s="35"/>
      <c r="CBY74" s="35"/>
      <c r="CBZ74" s="35"/>
      <c r="CCA74" s="35"/>
      <c r="CCB74" s="35"/>
      <c r="CCC74" s="35"/>
      <c r="CCD74" s="35"/>
      <c r="CCE74" s="35"/>
      <c r="CCF74" s="35"/>
      <c r="CCG74" s="35"/>
      <c r="CCH74" s="35"/>
      <c r="CCI74" s="35"/>
      <c r="CCJ74" s="35"/>
      <c r="CCK74" s="35"/>
      <c r="CCL74" s="35"/>
      <c r="CCM74" s="35"/>
      <c r="CCN74" s="35"/>
      <c r="CCO74" s="35"/>
      <c r="CCP74" s="35"/>
      <c r="CCQ74" s="35"/>
      <c r="CCR74" s="35"/>
      <c r="CCS74" s="35"/>
      <c r="CCT74" s="35"/>
      <c r="CCU74" s="35"/>
      <c r="CCV74" s="35"/>
      <c r="CCW74" s="35"/>
      <c r="CCX74" s="35"/>
      <c r="CCY74" s="35"/>
      <c r="CCZ74" s="35"/>
      <c r="CDA74" s="35"/>
      <c r="CDB74" s="35"/>
      <c r="CDC74" s="35"/>
      <c r="CDD74" s="35"/>
      <c r="CDE74" s="35"/>
      <c r="CDF74" s="35"/>
      <c r="CDG74" s="35"/>
      <c r="CDH74" s="35"/>
      <c r="CDI74" s="35"/>
      <c r="CDJ74" s="35"/>
      <c r="CDK74" s="35"/>
      <c r="CDL74" s="35"/>
      <c r="CDM74" s="35"/>
      <c r="CDN74" s="35"/>
      <c r="CDO74" s="35"/>
      <c r="CDP74" s="35"/>
      <c r="CDQ74" s="35"/>
      <c r="CDR74" s="35"/>
      <c r="CDS74" s="35"/>
      <c r="CDT74" s="35"/>
      <c r="CDU74" s="35"/>
      <c r="CDV74" s="35"/>
      <c r="CDW74" s="35"/>
      <c r="CDX74" s="35"/>
      <c r="CDY74" s="35"/>
      <c r="CDZ74" s="35"/>
      <c r="CEA74" s="35"/>
      <c r="CEB74" s="35"/>
      <c r="CEC74" s="35"/>
      <c r="CED74" s="35"/>
      <c r="CEE74" s="35"/>
      <c r="CEF74" s="35"/>
      <c r="CEG74" s="35"/>
      <c r="CEH74" s="35"/>
      <c r="CEI74" s="35"/>
      <c r="CEJ74" s="35"/>
      <c r="CEK74" s="35"/>
      <c r="CEL74" s="35"/>
      <c r="CEM74" s="35"/>
      <c r="CEN74" s="35"/>
      <c r="CEO74" s="35"/>
      <c r="CEP74" s="35"/>
      <c r="CEQ74" s="35"/>
      <c r="CER74" s="35"/>
      <c r="CES74" s="35"/>
      <c r="CET74" s="35"/>
      <c r="CEU74" s="35"/>
      <c r="CEV74" s="35"/>
      <c r="CEW74" s="35"/>
      <c r="CEX74" s="35"/>
      <c r="CEY74" s="35"/>
      <c r="CEZ74" s="35"/>
      <c r="CFA74" s="35"/>
      <c r="CFB74" s="35"/>
      <c r="CFC74" s="35"/>
      <c r="CFD74" s="35"/>
      <c r="CFE74" s="35"/>
      <c r="CFF74" s="35"/>
      <c r="CFG74" s="35"/>
      <c r="CFH74" s="35"/>
      <c r="CFI74" s="35"/>
      <c r="CFJ74" s="35"/>
      <c r="CFK74" s="35"/>
      <c r="CFL74" s="35"/>
      <c r="CFM74" s="35"/>
      <c r="CFN74" s="35"/>
      <c r="CFO74" s="35"/>
      <c r="CFP74" s="35"/>
      <c r="CFQ74" s="35"/>
      <c r="CFR74" s="35"/>
      <c r="CFS74" s="35"/>
      <c r="CFT74" s="35"/>
      <c r="CFU74" s="35"/>
      <c r="CFV74" s="35"/>
      <c r="CFW74" s="35"/>
      <c r="CFX74" s="35"/>
      <c r="CFY74" s="35"/>
      <c r="CFZ74" s="35"/>
      <c r="CGA74" s="35"/>
      <c r="CGB74" s="35"/>
      <c r="CGC74" s="35"/>
      <c r="CGD74" s="35"/>
      <c r="CGE74" s="35"/>
      <c r="CGF74" s="35"/>
      <c r="CGG74" s="35"/>
      <c r="CGH74" s="35"/>
      <c r="CGI74" s="35"/>
      <c r="CGJ74" s="35"/>
      <c r="CGK74" s="35"/>
      <c r="CGL74" s="35"/>
      <c r="CGM74" s="35"/>
      <c r="CGN74" s="35"/>
      <c r="CGO74" s="35"/>
      <c r="CGP74" s="35"/>
      <c r="CGQ74" s="35"/>
      <c r="CGR74" s="35"/>
      <c r="CGS74" s="35"/>
      <c r="CGT74" s="35"/>
      <c r="CGU74" s="35"/>
      <c r="CGV74" s="35"/>
      <c r="CGW74" s="35"/>
      <c r="CGX74" s="35"/>
      <c r="CGY74" s="35"/>
      <c r="CGZ74" s="35"/>
      <c r="CHA74" s="35"/>
      <c r="CHB74" s="35"/>
      <c r="CHC74" s="35"/>
      <c r="CHD74" s="35"/>
      <c r="CHE74" s="35"/>
      <c r="CHF74" s="35"/>
      <c r="CHG74" s="35"/>
      <c r="CHH74" s="35"/>
      <c r="CHI74" s="35"/>
      <c r="CHJ74" s="35"/>
      <c r="CHK74" s="35"/>
      <c r="CHL74" s="35"/>
      <c r="CHM74" s="35"/>
      <c r="CHN74" s="35"/>
      <c r="CHO74" s="35"/>
      <c r="CHP74" s="35"/>
      <c r="CHQ74" s="35"/>
      <c r="CHR74" s="35"/>
      <c r="CHS74" s="35"/>
      <c r="CHT74" s="35"/>
      <c r="CHU74" s="35"/>
      <c r="CHV74" s="35"/>
      <c r="CHW74" s="35"/>
      <c r="CHX74" s="35"/>
      <c r="CHY74" s="35"/>
      <c r="CHZ74" s="35"/>
      <c r="CIA74" s="35"/>
      <c r="CIB74" s="35"/>
      <c r="CIC74" s="35"/>
      <c r="CID74" s="35"/>
      <c r="CIE74" s="35"/>
      <c r="CIF74" s="35"/>
      <c r="CIG74" s="35"/>
      <c r="CIH74" s="35"/>
      <c r="CII74" s="35"/>
      <c r="CIJ74" s="35"/>
      <c r="CIK74" s="35"/>
      <c r="CIL74" s="35"/>
      <c r="CIM74" s="35"/>
      <c r="CIN74" s="35"/>
      <c r="CIO74" s="35"/>
      <c r="CIP74" s="35"/>
      <c r="CIQ74" s="35"/>
      <c r="CIR74" s="35"/>
      <c r="CIS74" s="35"/>
      <c r="CIT74" s="35"/>
      <c r="CIU74" s="35"/>
      <c r="CIV74" s="35"/>
      <c r="CIW74" s="35"/>
      <c r="CIX74" s="35"/>
      <c r="CIY74" s="35"/>
      <c r="CIZ74" s="35"/>
      <c r="CJA74" s="35"/>
      <c r="CJB74" s="35"/>
      <c r="CJC74" s="35"/>
      <c r="CJD74" s="35"/>
      <c r="CJE74" s="35"/>
      <c r="CJF74" s="35"/>
      <c r="CJG74" s="35"/>
      <c r="CJH74" s="35"/>
      <c r="CJI74" s="35"/>
      <c r="CJJ74" s="35"/>
      <c r="CJK74" s="35"/>
      <c r="CJL74" s="35"/>
      <c r="CJM74" s="35"/>
      <c r="CJN74" s="35"/>
      <c r="CJO74" s="35"/>
      <c r="CJP74" s="35"/>
      <c r="CJQ74" s="35"/>
      <c r="CJR74" s="35"/>
      <c r="CJS74" s="35"/>
      <c r="CJT74" s="35"/>
      <c r="CJU74" s="35"/>
      <c r="CJV74" s="35"/>
      <c r="CJW74" s="35"/>
      <c r="CJX74" s="35"/>
      <c r="CJY74" s="35"/>
      <c r="CJZ74" s="35"/>
      <c r="CKA74" s="35"/>
      <c r="CKB74" s="35"/>
      <c r="CKC74" s="35"/>
      <c r="CKD74" s="35"/>
      <c r="CKE74" s="35"/>
      <c r="CKF74" s="35"/>
      <c r="CKG74" s="35"/>
      <c r="CKH74" s="35"/>
      <c r="CKI74" s="35"/>
      <c r="CKJ74" s="35"/>
      <c r="CKK74" s="35"/>
      <c r="CKL74" s="35"/>
      <c r="CKM74" s="35"/>
      <c r="CKN74" s="35"/>
      <c r="CKO74" s="35"/>
      <c r="CKP74" s="35"/>
      <c r="CKQ74" s="35"/>
      <c r="CKR74" s="35"/>
      <c r="CKS74" s="35"/>
      <c r="CKT74" s="35"/>
      <c r="CKU74" s="35"/>
      <c r="CKV74" s="35"/>
      <c r="CKW74" s="35"/>
      <c r="CKX74" s="35"/>
      <c r="CKY74" s="35"/>
      <c r="CKZ74" s="35"/>
      <c r="CLA74" s="35"/>
      <c r="CLB74" s="35"/>
      <c r="CLC74" s="35"/>
      <c r="CLD74" s="35"/>
      <c r="CLE74" s="35"/>
      <c r="CLF74" s="35"/>
      <c r="CLG74" s="35"/>
      <c r="CLH74" s="35"/>
      <c r="CLI74" s="35"/>
      <c r="CLJ74" s="35"/>
      <c r="CLK74" s="35"/>
      <c r="CLL74" s="35"/>
      <c r="CLM74" s="35"/>
      <c r="CLN74" s="35"/>
      <c r="CLO74" s="35"/>
      <c r="CLP74" s="35"/>
      <c r="CLQ74" s="35"/>
      <c r="CLR74" s="35"/>
      <c r="CLS74" s="35"/>
      <c r="CLT74" s="35"/>
      <c r="CLU74" s="35"/>
      <c r="CLV74" s="35"/>
      <c r="CLW74" s="35"/>
      <c r="CLX74" s="35"/>
      <c r="CLY74" s="35"/>
      <c r="CLZ74" s="35"/>
      <c r="CMA74" s="35"/>
      <c r="CMB74" s="35"/>
      <c r="CMC74" s="35"/>
      <c r="CMD74" s="35"/>
      <c r="CME74" s="35"/>
      <c r="CMF74" s="35"/>
      <c r="CMG74" s="35"/>
      <c r="CMH74" s="35"/>
      <c r="CMI74" s="35"/>
      <c r="CMJ74" s="35"/>
      <c r="CMK74" s="35"/>
      <c r="CML74" s="35"/>
      <c r="CMM74" s="35"/>
      <c r="CMN74" s="35"/>
      <c r="CMO74" s="35"/>
      <c r="CMP74" s="35"/>
      <c r="CMQ74" s="35"/>
      <c r="CMR74" s="35"/>
      <c r="CMS74" s="35"/>
      <c r="CMT74" s="35"/>
      <c r="CMU74" s="35"/>
      <c r="CMV74" s="35"/>
      <c r="CMW74" s="35"/>
      <c r="CMX74" s="35"/>
      <c r="CMY74" s="35"/>
      <c r="CMZ74" s="35"/>
      <c r="CNA74" s="35"/>
      <c r="CNB74" s="35"/>
      <c r="CNC74" s="35"/>
      <c r="CND74" s="35"/>
      <c r="CNE74" s="35"/>
      <c r="CNF74" s="35"/>
      <c r="CNG74" s="35"/>
      <c r="CNH74" s="35"/>
      <c r="CNI74" s="35"/>
      <c r="CNJ74" s="35"/>
      <c r="CNK74" s="35"/>
      <c r="CNL74" s="35"/>
      <c r="CNM74" s="35"/>
      <c r="CNN74" s="35"/>
      <c r="CNO74" s="35"/>
      <c r="CNP74" s="35"/>
      <c r="CNQ74" s="35"/>
      <c r="CNR74" s="35"/>
      <c r="CNS74" s="35"/>
      <c r="CNT74" s="35"/>
      <c r="CNU74" s="35"/>
      <c r="CNV74" s="35"/>
      <c r="CNW74" s="35"/>
      <c r="CNX74" s="35"/>
      <c r="CNY74" s="35"/>
      <c r="CNZ74" s="35"/>
      <c r="COA74" s="35"/>
      <c r="COB74" s="35"/>
      <c r="COC74" s="35"/>
      <c r="COD74" s="35"/>
      <c r="COE74" s="35"/>
      <c r="COF74" s="35"/>
      <c r="COG74" s="35"/>
      <c r="COH74" s="35"/>
      <c r="COI74" s="35"/>
      <c r="COJ74" s="35"/>
      <c r="COK74" s="35"/>
      <c r="COL74" s="35"/>
      <c r="COM74" s="35"/>
      <c r="CON74" s="35"/>
      <c r="COO74" s="35"/>
      <c r="COP74" s="35"/>
      <c r="COQ74" s="35"/>
      <c r="COR74" s="35"/>
      <c r="COS74" s="35"/>
      <c r="COT74" s="35"/>
      <c r="COU74" s="35"/>
      <c r="COV74" s="35"/>
      <c r="COW74" s="35"/>
      <c r="COX74" s="35"/>
      <c r="COY74" s="35"/>
      <c r="COZ74" s="35"/>
      <c r="CPA74" s="35"/>
      <c r="CPB74" s="35"/>
      <c r="CPC74" s="35"/>
      <c r="CPD74" s="35"/>
      <c r="CPE74" s="35"/>
      <c r="CPF74" s="35"/>
      <c r="CPG74" s="35"/>
      <c r="CPH74" s="35"/>
      <c r="CPI74" s="35"/>
      <c r="CPJ74" s="35"/>
      <c r="CPK74" s="35"/>
      <c r="CPL74" s="35"/>
      <c r="CPM74" s="35"/>
      <c r="CPN74" s="35"/>
      <c r="CPO74" s="35"/>
      <c r="CPP74" s="35"/>
      <c r="CPQ74" s="35"/>
      <c r="CPR74" s="35"/>
      <c r="CPS74" s="35"/>
      <c r="CPT74" s="35"/>
      <c r="CPU74" s="35"/>
      <c r="CPV74" s="35"/>
      <c r="CPW74" s="35"/>
      <c r="CPX74" s="35"/>
      <c r="CPY74" s="35"/>
      <c r="CPZ74" s="35"/>
      <c r="CQA74" s="35"/>
      <c r="CQB74" s="35"/>
      <c r="CQC74" s="35"/>
      <c r="CQD74" s="35"/>
      <c r="CQE74" s="35"/>
      <c r="CQF74" s="35"/>
      <c r="CQG74" s="35"/>
      <c r="CQH74" s="35"/>
      <c r="CQI74" s="35"/>
      <c r="CQJ74" s="35"/>
      <c r="CQK74" s="35"/>
      <c r="CQL74" s="35"/>
      <c r="CQM74" s="35"/>
      <c r="CQN74" s="35"/>
      <c r="CQO74" s="35"/>
      <c r="CQP74" s="35"/>
      <c r="CQQ74" s="35"/>
      <c r="CQR74" s="35"/>
      <c r="CQS74" s="35"/>
      <c r="CQT74" s="35"/>
      <c r="CQU74" s="35"/>
      <c r="CQV74" s="35"/>
      <c r="CQW74" s="35"/>
      <c r="CQX74" s="35"/>
      <c r="CQY74" s="35"/>
      <c r="CQZ74" s="35"/>
      <c r="CRA74" s="35"/>
      <c r="CRB74" s="35"/>
      <c r="CRC74" s="35"/>
      <c r="CRD74" s="35"/>
      <c r="CRE74" s="35"/>
      <c r="CRF74" s="35"/>
      <c r="CRG74" s="35"/>
      <c r="CRH74" s="35"/>
      <c r="CRI74" s="35"/>
      <c r="CRJ74" s="35"/>
      <c r="CRK74" s="35"/>
      <c r="CRL74" s="35"/>
      <c r="CRM74" s="35"/>
      <c r="CRN74" s="35"/>
      <c r="CRO74" s="35"/>
      <c r="CRP74" s="35"/>
      <c r="CRQ74" s="35"/>
      <c r="CRR74" s="35"/>
      <c r="CRS74" s="35"/>
      <c r="CRT74" s="35"/>
      <c r="CRU74" s="35"/>
      <c r="CRV74" s="35"/>
      <c r="CRW74" s="35"/>
      <c r="CRX74" s="35"/>
      <c r="CRY74" s="35"/>
      <c r="CRZ74" s="35"/>
      <c r="CSA74" s="35"/>
      <c r="CSB74" s="35"/>
      <c r="CSC74" s="35"/>
      <c r="CSD74" s="35"/>
      <c r="CSE74" s="35"/>
      <c r="CSF74" s="35"/>
      <c r="CSG74" s="35"/>
      <c r="CSH74" s="35"/>
      <c r="CSI74" s="35"/>
      <c r="CSJ74" s="35"/>
      <c r="CSK74" s="35"/>
      <c r="CSL74" s="35"/>
      <c r="CSM74" s="35"/>
      <c r="CSN74" s="35"/>
      <c r="CSO74" s="35"/>
      <c r="CSP74" s="35"/>
      <c r="CSQ74" s="35"/>
      <c r="CSR74" s="35"/>
      <c r="CSS74" s="35"/>
      <c r="CST74" s="35"/>
      <c r="CSU74" s="35"/>
      <c r="CSV74" s="35"/>
      <c r="CSW74" s="35"/>
      <c r="CSX74" s="35"/>
      <c r="CSY74" s="35"/>
      <c r="CSZ74" s="35"/>
      <c r="CTA74" s="35"/>
      <c r="CTB74" s="35"/>
      <c r="CTC74" s="35"/>
      <c r="CTD74" s="35"/>
      <c r="CTE74" s="35"/>
      <c r="CTF74" s="35"/>
      <c r="CTG74" s="35"/>
      <c r="CTH74" s="35"/>
      <c r="CTI74" s="35"/>
      <c r="CTJ74" s="35"/>
      <c r="CTK74" s="35"/>
      <c r="CTL74" s="35"/>
      <c r="CTM74" s="35"/>
      <c r="CTN74" s="35"/>
      <c r="CTO74" s="35"/>
      <c r="CTP74" s="35"/>
      <c r="CTQ74" s="35"/>
      <c r="CTR74" s="35"/>
      <c r="CTS74" s="35"/>
      <c r="CTT74" s="35"/>
      <c r="CTU74" s="35"/>
      <c r="CTV74" s="35"/>
      <c r="CTW74" s="35"/>
      <c r="CTX74" s="35"/>
      <c r="CTY74" s="35"/>
      <c r="CTZ74" s="35"/>
      <c r="CUA74" s="35"/>
      <c r="CUB74" s="35"/>
      <c r="CUC74" s="35"/>
      <c r="CUD74" s="35"/>
      <c r="CUE74" s="35"/>
      <c r="CUF74" s="35"/>
      <c r="CUG74" s="35"/>
      <c r="CUH74" s="35"/>
      <c r="CUI74" s="35"/>
      <c r="CUJ74" s="35"/>
      <c r="CUK74" s="35"/>
      <c r="CUL74" s="35"/>
      <c r="CUM74" s="35"/>
      <c r="CUN74" s="35"/>
      <c r="CUO74" s="35"/>
      <c r="CUP74" s="35"/>
      <c r="CUQ74" s="35"/>
      <c r="CUR74" s="35"/>
      <c r="CUS74" s="35"/>
      <c r="CUT74" s="35"/>
      <c r="CUU74" s="35"/>
      <c r="CUV74" s="35"/>
      <c r="CUW74" s="35"/>
      <c r="CUX74" s="35"/>
      <c r="CUY74" s="35"/>
      <c r="CUZ74" s="35"/>
      <c r="CVA74" s="35"/>
      <c r="CVB74" s="35"/>
      <c r="CVC74" s="35"/>
      <c r="CVD74" s="35"/>
      <c r="CVE74" s="35"/>
      <c r="CVF74" s="35"/>
      <c r="CVG74" s="35"/>
      <c r="CVH74" s="35"/>
      <c r="CVI74" s="35"/>
      <c r="CVJ74" s="35"/>
      <c r="CVK74" s="35"/>
      <c r="CVL74" s="35"/>
      <c r="CVM74" s="35"/>
      <c r="CVN74" s="35"/>
      <c r="CVO74" s="35"/>
      <c r="CVP74" s="35"/>
      <c r="CVQ74" s="35"/>
      <c r="CVR74" s="35"/>
      <c r="CVS74" s="35"/>
      <c r="CVT74" s="35"/>
      <c r="CVU74" s="35"/>
      <c r="CVV74" s="35"/>
      <c r="CVW74" s="35"/>
      <c r="CVX74" s="35"/>
      <c r="CVY74" s="35"/>
      <c r="CVZ74" s="35"/>
      <c r="CWA74" s="35"/>
      <c r="CWB74" s="35"/>
      <c r="CWC74" s="35"/>
      <c r="CWD74" s="35"/>
      <c r="CWE74" s="35"/>
      <c r="CWF74" s="35"/>
      <c r="CWG74" s="35"/>
      <c r="CWH74" s="35"/>
      <c r="CWI74" s="35"/>
      <c r="CWJ74" s="35"/>
      <c r="CWK74" s="35"/>
      <c r="CWL74" s="35"/>
      <c r="CWM74" s="35"/>
      <c r="CWN74" s="35"/>
      <c r="CWO74" s="35"/>
      <c r="CWP74" s="35"/>
      <c r="CWQ74" s="35"/>
      <c r="CWR74" s="35"/>
      <c r="CWS74" s="35"/>
      <c r="CWT74" s="35"/>
      <c r="CWU74" s="35"/>
      <c r="CWV74" s="35"/>
      <c r="CWW74" s="35"/>
      <c r="CWX74" s="35"/>
      <c r="CWY74" s="35"/>
      <c r="CWZ74" s="35"/>
      <c r="CXA74" s="35"/>
      <c r="CXB74" s="35"/>
      <c r="CXC74" s="35"/>
      <c r="CXD74" s="35"/>
      <c r="CXE74" s="35"/>
      <c r="CXF74" s="35"/>
      <c r="CXG74" s="35"/>
      <c r="CXH74" s="35"/>
      <c r="CXI74" s="35"/>
      <c r="CXJ74" s="35"/>
      <c r="CXK74" s="35"/>
      <c r="CXL74" s="35"/>
      <c r="CXM74" s="35"/>
      <c r="CXN74" s="35"/>
      <c r="CXO74" s="35"/>
      <c r="CXP74" s="35"/>
      <c r="CXQ74" s="35"/>
      <c r="CXR74" s="35"/>
      <c r="CXS74" s="35"/>
      <c r="CXT74" s="35"/>
      <c r="CXU74" s="35"/>
      <c r="CXV74" s="35"/>
      <c r="CXW74" s="35"/>
      <c r="CXX74" s="35"/>
      <c r="CXY74" s="35"/>
      <c r="CXZ74" s="35"/>
      <c r="CYA74" s="35"/>
      <c r="CYB74" s="35"/>
      <c r="CYC74" s="35"/>
      <c r="CYD74" s="35"/>
      <c r="CYE74" s="35"/>
      <c r="CYF74" s="35"/>
      <c r="CYG74" s="35"/>
      <c r="CYH74" s="35"/>
      <c r="CYI74" s="35"/>
      <c r="CYJ74" s="35"/>
      <c r="CYK74" s="35"/>
      <c r="CYL74" s="35"/>
      <c r="CYM74" s="35"/>
      <c r="CYN74" s="35"/>
      <c r="CYO74" s="35"/>
      <c r="CYP74" s="35"/>
      <c r="CYQ74" s="35"/>
      <c r="CYR74" s="35"/>
      <c r="CYS74" s="35"/>
      <c r="CYT74" s="35"/>
      <c r="CYU74" s="35"/>
      <c r="CYV74" s="35"/>
      <c r="CYW74" s="35"/>
      <c r="CYX74" s="35"/>
      <c r="CYY74" s="35"/>
      <c r="CYZ74" s="35"/>
      <c r="CZA74" s="35"/>
      <c r="CZB74" s="35"/>
      <c r="CZC74" s="35"/>
      <c r="CZD74" s="35"/>
      <c r="CZE74" s="35"/>
      <c r="CZF74" s="35"/>
      <c r="CZG74" s="35"/>
      <c r="CZH74" s="35"/>
      <c r="CZI74" s="35"/>
      <c r="CZJ74" s="35"/>
      <c r="CZK74" s="35"/>
      <c r="CZL74" s="35"/>
      <c r="CZM74" s="35"/>
      <c r="CZN74" s="35"/>
      <c r="CZO74" s="35"/>
      <c r="CZP74" s="35"/>
      <c r="CZQ74" s="35"/>
      <c r="CZR74" s="35"/>
      <c r="CZS74" s="35"/>
      <c r="CZT74" s="35"/>
      <c r="CZU74" s="35"/>
      <c r="CZV74" s="35"/>
      <c r="CZW74" s="35"/>
      <c r="CZX74" s="35"/>
      <c r="CZY74" s="35"/>
      <c r="CZZ74" s="35"/>
      <c r="DAA74" s="35"/>
      <c r="DAB74" s="35"/>
      <c r="DAC74" s="35"/>
      <c r="DAD74" s="35"/>
      <c r="DAE74" s="35"/>
      <c r="DAF74" s="35"/>
      <c r="DAG74" s="35"/>
      <c r="DAH74" s="35"/>
      <c r="DAI74" s="35"/>
      <c r="DAJ74" s="35"/>
      <c r="DAK74" s="35"/>
      <c r="DAL74" s="35"/>
      <c r="DAM74" s="35"/>
      <c r="DAN74" s="35"/>
      <c r="DAO74" s="35"/>
      <c r="DAP74" s="35"/>
      <c r="DAQ74" s="35"/>
      <c r="DAR74" s="35"/>
      <c r="DAS74" s="35"/>
      <c r="DAT74" s="35"/>
      <c r="DAU74" s="35"/>
      <c r="DAV74" s="35"/>
      <c r="DAW74" s="35"/>
      <c r="DAX74" s="35"/>
      <c r="DAY74" s="35"/>
      <c r="DAZ74" s="35"/>
      <c r="DBA74" s="35"/>
      <c r="DBB74" s="35"/>
      <c r="DBC74" s="35"/>
      <c r="DBD74" s="35"/>
      <c r="DBE74" s="35"/>
      <c r="DBF74" s="35"/>
      <c r="DBG74" s="35"/>
      <c r="DBH74" s="35"/>
      <c r="DBI74" s="35"/>
      <c r="DBJ74" s="35"/>
      <c r="DBK74" s="35"/>
      <c r="DBL74" s="35"/>
      <c r="DBM74" s="35"/>
      <c r="DBN74" s="35"/>
      <c r="DBO74" s="35"/>
      <c r="DBP74" s="35"/>
      <c r="DBQ74" s="35"/>
      <c r="DBR74" s="35"/>
      <c r="DBS74" s="35"/>
      <c r="DBT74" s="35"/>
      <c r="DBU74" s="35"/>
      <c r="DBV74" s="35"/>
      <c r="DBW74" s="35"/>
      <c r="DBX74" s="35"/>
      <c r="DBY74" s="35"/>
      <c r="DBZ74" s="35"/>
      <c r="DCA74" s="35"/>
      <c r="DCB74" s="35"/>
      <c r="DCC74" s="35"/>
      <c r="DCD74" s="35"/>
      <c r="DCE74" s="35"/>
      <c r="DCF74" s="35"/>
      <c r="DCG74" s="35"/>
      <c r="DCH74" s="35"/>
      <c r="DCI74" s="35"/>
      <c r="DCJ74" s="35"/>
      <c r="DCK74" s="35"/>
      <c r="DCL74" s="35"/>
      <c r="DCM74" s="35"/>
      <c r="DCN74" s="35"/>
      <c r="DCO74" s="35"/>
      <c r="DCP74" s="35"/>
      <c r="DCQ74" s="35"/>
      <c r="DCR74" s="35"/>
      <c r="DCS74" s="35"/>
      <c r="DCT74" s="35"/>
      <c r="DCU74" s="35"/>
      <c r="DCV74" s="35"/>
      <c r="DCW74" s="35"/>
      <c r="DCX74" s="35"/>
      <c r="DCY74" s="35"/>
      <c r="DCZ74" s="35"/>
      <c r="DDA74" s="35"/>
      <c r="DDB74" s="35"/>
      <c r="DDC74" s="35"/>
      <c r="DDD74" s="35"/>
      <c r="DDE74" s="35"/>
      <c r="DDF74" s="35"/>
      <c r="DDG74" s="35"/>
      <c r="DDH74" s="35"/>
      <c r="DDI74" s="35"/>
      <c r="DDJ74" s="35"/>
      <c r="DDK74" s="35"/>
      <c r="DDL74" s="35"/>
      <c r="DDM74" s="35"/>
      <c r="DDN74" s="35"/>
      <c r="DDO74" s="35"/>
      <c r="DDP74" s="35"/>
      <c r="DDQ74" s="35"/>
      <c r="DDR74" s="35"/>
      <c r="DDS74" s="35"/>
      <c r="DDT74" s="35"/>
      <c r="DDU74" s="35"/>
      <c r="DDV74" s="35"/>
      <c r="DDW74" s="35"/>
      <c r="DDX74" s="35"/>
      <c r="DDY74" s="35"/>
      <c r="DDZ74" s="35"/>
      <c r="DEA74" s="35"/>
      <c r="DEB74" s="35"/>
      <c r="DEC74" s="35"/>
      <c r="DED74" s="35"/>
      <c r="DEE74" s="35"/>
      <c r="DEF74" s="35"/>
      <c r="DEG74" s="35"/>
      <c r="DEH74" s="35"/>
      <c r="DEI74" s="35"/>
      <c r="DEJ74" s="35"/>
      <c r="DEK74" s="35"/>
      <c r="DEL74" s="35"/>
      <c r="DEM74" s="35"/>
      <c r="DEN74" s="35"/>
      <c r="DEO74" s="35"/>
      <c r="DEP74" s="35"/>
      <c r="DEQ74" s="35"/>
      <c r="DER74" s="35"/>
      <c r="DES74" s="35"/>
      <c r="DET74" s="35"/>
      <c r="DEU74" s="35"/>
      <c r="DEV74" s="35"/>
      <c r="DEW74" s="35"/>
      <c r="DEX74" s="35"/>
      <c r="DEY74" s="35"/>
      <c r="DEZ74" s="35"/>
      <c r="DFA74" s="35"/>
      <c r="DFB74" s="35"/>
      <c r="DFC74" s="35"/>
      <c r="DFD74" s="35"/>
      <c r="DFE74" s="35"/>
      <c r="DFF74" s="35"/>
      <c r="DFG74" s="35"/>
      <c r="DFH74" s="35"/>
      <c r="DFI74" s="35"/>
      <c r="DFJ74" s="35"/>
      <c r="DFK74" s="35"/>
      <c r="DFL74" s="35"/>
      <c r="DFM74" s="35"/>
      <c r="DFN74" s="35"/>
      <c r="DFO74" s="35"/>
      <c r="DFP74" s="35"/>
      <c r="DFQ74" s="35"/>
      <c r="DFR74" s="35"/>
      <c r="DFS74" s="35"/>
      <c r="DFT74" s="35"/>
      <c r="DFU74" s="35"/>
      <c r="DFV74" s="35"/>
      <c r="DFW74" s="35"/>
      <c r="DFX74" s="35"/>
      <c r="DFY74" s="35"/>
      <c r="DFZ74" s="35"/>
      <c r="DGA74" s="35"/>
      <c r="DGB74" s="35"/>
      <c r="DGC74" s="35"/>
      <c r="DGD74" s="35"/>
      <c r="DGE74" s="35"/>
      <c r="DGF74" s="35"/>
      <c r="DGG74" s="35"/>
      <c r="DGH74" s="35"/>
      <c r="DGI74" s="35"/>
      <c r="DGJ74" s="35"/>
      <c r="DGK74" s="35"/>
      <c r="DGL74" s="35"/>
      <c r="DGM74" s="35"/>
      <c r="DGN74" s="35"/>
      <c r="DGO74" s="35"/>
      <c r="DGP74" s="35"/>
      <c r="DGQ74" s="35"/>
      <c r="DGR74" s="35"/>
      <c r="DGS74" s="35"/>
      <c r="DGT74" s="35"/>
      <c r="DGU74" s="35"/>
      <c r="DGV74" s="35"/>
      <c r="DGW74" s="35"/>
      <c r="DGX74" s="35"/>
      <c r="DGY74" s="35"/>
      <c r="DGZ74" s="35"/>
      <c r="DHA74" s="35"/>
      <c r="DHB74" s="35"/>
      <c r="DHC74" s="35"/>
      <c r="DHD74" s="35"/>
      <c r="DHE74" s="35"/>
      <c r="DHF74" s="35"/>
      <c r="DHG74" s="35"/>
      <c r="DHH74" s="35"/>
      <c r="DHI74" s="35"/>
      <c r="DHJ74" s="35"/>
      <c r="DHK74" s="35"/>
      <c r="DHL74" s="35"/>
      <c r="DHM74" s="35"/>
      <c r="DHN74" s="35"/>
      <c r="DHO74" s="35"/>
      <c r="DHP74" s="35"/>
      <c r="DHQ74" s="35"/>
      <c r="DHR74" s="35"/>
      <c r="DHS74" s="35"/>
      <c r="DHT74" s="35"/>
      <c r="DHU74" s="35"/>
      <c r="DHV74" s="35"/>
      <c r="DHW74" s="35"/>
      <c r="DHX74" s="35"/>
      <c r="DHY74" s="35"/>
      <c r="DHZ74" s="35"/>
      <c r="DIA74" s="35"/>
      <c r="DIB74" s="35"/>
      <c r="DIC74" s="35"/>
      <c r="DID74" s="35"/>
      <c r="DIE74" s="35"/>
      <c r="DIF74" s="35"/>
      <c r="DIG74" s="35"/>
      <c r="DIH74" s="35"/>
      <c r="DII74" s="35"/>
      <c r="DIJ74" s="35"/>
      <c r="DIK74" s="35"/>
      <c r="DIL74" s="35"/>
      <c r="DIM74" s="35"/>
      <c r="DIN74" s="35"/>
      <c r="DIO74" s="35"/>
      <c r="DIP74" s="35"/>
      <c r="DIQ74" s="35"/>
      <c r="DIR74" s="35"/>
      <c r="DIS74" s="35"/>
      <c r="DIT74" s="35"/>
      <c r="DIU74" s="35"/>
      <c r="DIV74" s="35"/>
      <c r="DIW74" s="35"/>
      <c r="DIX74" s="35"/>
      <c r="DIY74" s="35"/>
      <c r="DIZ74" s="35"/>
      <c r="DJA74" s="35"/>
      <c r="DJB74" s="35"/>
      <c r="DJC74" s="35"/>
      <c r="DJD74" s="35"/>
      <c r="DJE74" s="35"/>
      <c r="DJF74" s="35"/>
      <c r="DJG74" s="35"/>
      <c r="DJH74" s="35"/>
      <c r="DJI74" s="35"/>
      <c r="DJJ74" s="35"/>
      <c r="DJK74" s="35"/>
      <c r="DJL74" s="35"/>
      <c r="DJM74" s="35"/>
      <c r="DJN74" s="35"/>
      <c r="DJO74" s="35"/>
      <c r="DJP74" s="35"/>
      <c r="DJQ74" s="35"/>
      <c r="DJR74" s="35"/>
      <c r="DJS74" s="35"/>
      <c r="DJT74" s="35"/>
      <c r="DJU74" s="35"/>
      <c r="DJV74" s="35"/>
      <c r="DJW74" s="35"/>
      <c r="DJX74" s="35"/>
      <c r="DJY74" s="35"/>
      <c r="DJZ74" s="35"/>
      <c r="DKA74" s="35"/>
      <c r="DKB74" s="35"/>
      <c r="DKC74" s="35"/>
      <c r="DKD74" s="35"/>
      <c r="DKE74" s="35"/>
      <c r="DKF74" s="35"/>
      <c r="DKG74" s="35"/>
      <c r="DKH74" s="35"/>
      <c r="DKI74" s="35"/>
      <c r="DKJ74" s="35"/>
      <c r="DKK74" s="35"/>
      <c r="DKL74" s="35"/>
      <c r="DKM74" s="35"/>
      <c r="DKN74" s="35"/>
      <c r="DKO74" s="35"/>
      <c r="DKP74" s="35"/>
      <c r="DKQ74" s="35"/>
      <c r="DKR74" s="35"/>
      <c r="DKS74" s="35"/>
      <c r="DKT74" s="35"/>
      <c r="DKU74" s="35"/>
      <c r="DKV74" s="35"/>
      <c r="DKW74" s="35"/>
      <c r="DKX74" s="35"/>
      <c r="DKY74" s="35"/>
      <c r="DKZ74" s="35"/>
      <c r="DLA74" s="35"/>
      <c r="DLB74" s="35"/>
      <c r="DLC74" s="35"/>
      <c r="DLD74" s="35"/>
      <c r="DLE74" s="35"/>
      <c r="DLF74" s="35"/>
      <c r="DLG74" s="35"/>
      <c r="DLH74" s="35"/>
      <c r="DLI74" s="35"/>
      <c r="DLJ74" s="35"/>
      <c r="DLK74" s="35"/>
      <c r="DLL74" s="35"/>
      <c r="DLM74" s="35"/>
      <c r="DLN74" s="35"/>
      <c r="DLO74" s="35"/>
      <c r="DLP74" s="35"/>
      <c r="DLQ74" s="35"/>
      <c r="DLR74" s="35"/>
      <c r="DLS74" s="35"/>
      <c r="DLT74" s="35"/>
      <c r="DLU74" s="35"/>
      <c r="DLV74" s="35"/>
      <c r="DLW74" s="35"/>
      <c r="DLX74" s="35"/>
      <c r="DLY74" s="35"/>
      <c r="DLZ74" s="35"/>
      <c r="DMA74" s="35"/>
      <c r="DMB74" s="35"/>
      <c r="DMC74" s="35"/>
      <c r="DMD74" s="35"/>
      <c r="DME74" s="35"/>
      <c r="DMF74" s="35"/>
      <c r="DMG74" s="35"/>
      <c r="DMH74" s="35"/>
      <c r="DMI74" s="35"/>
      <c r="DMJ74" s="35"/>
      <c r="DMK74" s="35"/>
      <c r="DML74" s="35"/>
      <c r="DMM74" s="35"/>
      <c r="DMN74" s="35"/>
      <c r="DMO74" s="35"/>
      <c r="DMP74" s="35"/>
      <c r="DMQ74" s="35"/>
      <c r="DMR74" s="35"/>
      <c r="DMS74" s="35"/>
      <c r="DMT74" s="35"/>
      <c r="DMU74" s="35"/>
      <c r="DMV74" s="35"/>
      <c r="DMW74" s="35"/>
      <c r="DMX74" s="35"/>
      <c r="DMY74" s="35"/>
      <c r="DMZ74" s="35"/>
      <c r="DNA74" s="35"/>
      <c r="DNB74" s="35"/>
      <c r="DNC74" s="35"/>
      <c r="DND74" s="35"/>
      <c r="DNE74" s="35"/>
      <c r="DNF74" s="35"/>
      <c r="DNG74" s="35"/>
      <c r="DNH74" s="35"/>
      <c r="DNI74" s="35"/>
      <c r="DNJ74" s="35"/>
      <c r="DNK74" s="35"/>
      <c r="DNL74" s="35"/>
      <c r="DNM74" s="35"/>
      <c r="DNN74" s="35"/>
      <c r="DNO74" s="35"/>
      <c r="DNP74" s="35"/>
      <c r="DNQ74" s="35"/>
      <c r="DNR74" s="35"/>
      <c r="DNS74" s="35"/>
      <c r="DNT74" s="35"/>
      <c r="DNU74" s="35"/>
      <c r="DNV74" s="35"/>
      <c r="DNW74" s="35"/>
      <c r="DNX74" s="35"/>
      <c r="DNY74" s="35"/>
      <c r="DNZ74" s="35"/>
      <c r="DOA74" s="35"/>
      <c r="DOB74" s="35"/>
      <c r="DOC74" s="35"/>
      <c r="DOD74" s="35"/>
      <c r="DOE74" s="35"/>
      <c r="DOF74" s="35"/>
      <c r="DOG74" s="35"/>
      <c r="DOH74" s="35"/>
      <c r="DOI74" s="35"/>
      <c r="DOJ74" s="35"/>
      <c r="DOK74" s="35"/>
      <c r="DOL74" s="35"/>
      <c r="DOM74" s="35"/>
      <c r="DON74" s="35"/>
      <c r="DOO74" s="35"/>
      <c r="DOP74" s="35"/>
      <c r="DOQ74" s="35"/>
      <c r="DOR74" s="35"/>
      <c r="DOS74" s="35"/>
      <c r="DOT74" s="35"/>
      <c r="DOU74" s="35"/>
      <c r="DOV74" s="35"/>
      <c r="DOW74" s="35"/>
      <c r="DOX74" s="35"/>
      <c r="DOY74" s="35"/>
      <c r="DOZ74" s="35"/>
      <c r="DPA74" s="35"/>
      <c r="DPB74" s="35"/>
      <c r="DPC74" s="35"/>
      <c r="DPD74" s="35"/>
      <c r="DPE74" s="35"/>
      <c r="DPF74" s="35"/>
      <c r="DPG74" s="35"/>
      <c r="DPH74" s="35"/>
      <c r="DPI74" s="35"/>
      <c r="DPJ74" s="35"/>
      <c r="DPK74" s="35"/>
      <c r="DPL74" s="35"/>
      <c r="DPM74" s="35"/>
      <c r="DPN74" s="35"/>
      <c r="DPO74" s="35"/>
      <c r="DPP74" s="35"/>
      <c r="DPQ74" s="35"/>
      <c r="DPR74" s="35"/>
      <c r="DPS74" s="35"/>
      <c r="DPT74" s="35"/>
      <c r="DPU74" s="35"/>
      <c r="DPV74" s="35"/>
      <c r="DPW74" s="35"/>
      <c r="DPX74" s="35"/>
      <c r="DPY74" s="35"/>
      <c r="DPZ74" s="35"/>
      <c r="DQA74" s="35"/>
      <c r="DQB74" s="35"/>
      <c r="DQC74" s="35"/>
      <c r="DQD74" s="35"/>
      <c r="DQE74" s="35"/>
      <c r="DQF74" s="35"/>
      <c r="DQG74" s="35"/>
      <c r="DQH74" s="35"/>
      <c r="DQI74" s="35"/>
      <c r="DQJ74" s="35"/>
      <c r="DQK74" s="35"/>
      <c r="DQL74" s="35"/>
      <c r="DQM74" s="35"/>
      <c r="DQN74" s="35"/>
      <c r="DQO74" s="35"/>
      <c r="DQP74" s="35"/>
      <c r="DQQ74" s="35"/>
      <c r="DQR74" s="35"/>
      <c r="DQS74" s="35"/>
      <c r="DQT74" s="35"/>
      <c r="DQU74" s="35"/>
      <c r="DQV74" s="35"/>
      <c r="DQW74" s="35"/>
      <c r="DQX74" s="35"/>
      <c r="DQY74" s="35"/>
      <c r="DQZ74" s="35"/>
      <c r="DRA74" s="35"/>
      <c r="DRB74" s="35"/>
      <c r="DRC74" s="35"/>
      <c r="DRD74" s="35"/>
      <c r="DRE74" s="35"/>
      <c r="DRF74" s="35"/>
      <c r="DRG74" s="35"/>
      <c r="DRH74" s="35"/>
      <c r="DRI74" s="35"/>
      <c r="DRJ74" s="35"/>
      <c r="DRK74" s="35"/>
      <c r="DRL74" s="35"/>
      <c r="DRM74" s="35"/>
      <c r="DRN74" s="35"/>
      <c r="DRO74" s="35"/>
      <c r="DRP74" s="35"/>
      <c r="DRQ74" s="35"/>
      <c r="DRR74" s="35"/>
      <c r="DRS74" s="35"/>
      <c r="DRT74" s="35"/>
      <c r="DRU74" s="35"/>
      <c r="DRV74" s="35"/>
      <c r="DRW74" s="35"/>
      <c r="DRX74" s="35"/>
      <c r="DRY74" s="35"/>
      <c r="DRZ74" s="35"/>
      <c r="DSA74" s="35"/>
      <c r="DSB74" s="35"/>
      <c r="DSC74" s="35"/>
      <c r="DSD74" s="35"/>
      <c r="DSE74" s="35"/>
      <c r="DSF74" s="35"/>
      <c r="DSG74" s="35"/>
      <c r="DSH74" s="35"/>
      <c r="DSI74" s="35"/>
      <c r="DSJ74" s="35"/>
      <c r="DSK74" s="35"/>
      <c r="DSL74" s="35"/>
      <c r="DSM74" s="35"/>
      <c r="DSN74" s="35"/>
      <c r="DSO74" s="35"/>
      <c r="DSP74" s="35"/>
      <c r="DSQ74" s="35"/>
      <c r="DSR74" s="35"/>
      <c r="DSS74" s="35"/>
      <c r="DST74" s="35"/>
      <c r="DSU74" s="35"/>
      <c r="DSV74" s="35"/>
      <c r="DSW74" s="35"/>
      <c r="DSX74" s="35"/>
      <c r="DSY74" s="35"/>
      <c r="DSZ74" s="35"/>
      <c r="DTA74" s="35"/>
      <c r="DTB74" s="35"/>
      <c r="DTC74" s="35"/>
      <c r="DTD74" s="35"/>
      <c r="DTE74" s="35"/>
      <c r="DTF74" s="35"/>
      <c r="DTG74" s="35"/>
      <c r="DTH74" s="35"/>
      <c r="DTI74" s="35"/>
      <c r="DTJ74" s="35"/>
      <c r="DTK74" s="35"/>
      <c r="DTL74" s="35"/>
      <c r="DTM74" s="35"/>
      <c r="DTN74" s="35"/>
      <c r="DTO74" s="35"/>
      <c r="DTP74" s="35"/>
      <c r="DTQ74" s="35"/>
      <c r="DTR74" s="35"/>
      <c r="DTS74" s="35"/>
      <c r="DTT74" s="35"/>
      <c r="DTU74" s="35"/>
      <c r="DTV74" s="35"/>
      <c r="DTW74" s="35"/>
      <c r="DTX74" s="35"/>
      <c r="DTY74" s="35"/>
      <c r="DTZ74" s="35"/>
      <c r="DUA74" s="35"/>
      <c r="DUB74" s="35"/>
      <c r="DUC74" s="35"/>
      <c r="DUD74" s="35"/>
      <c r="DUE74" s="35"/>
      <c r="DUF74" s="35"/>
      <c r="DUG74" s="35"/>
      <c r="DUH74" s="35"/>
      <c r="DUI74" s="35"/>
      <c r="DUJ74" s="35"/>
      <c r="DUK74" s="35"/>
      <c r="DUL74" s="35"/>
      <c r="DUM74" s="35"/>
      <c r="DUN74" s="35"/>
      <c r="DUO74" s="35"/>
      <c r="DUP74" s="35"/>
      <c r="DUQ74" s="35"/>
      <c r="DUR74" s="35"/>
      <c r="DUS74" s="35"/>
      <c r="DUT74" s="35"/>
      <c r="DUU74" s="35"/>
      <c r="DUV74" s="35"/>
      <c r="DUW74" s="35"/>
      <c r="DUX74" s="35"/>
      <c r="DUY74" s="35"/>
      <c r="DUZ74" s="35"/>
      <c r="DVA74" s="35"/>
      <c r="DVB74" s="35"/>
      <c r="DVC74" s="35"/>
      <c r="DVD74" s="35"/>
      <c r="DVE74" s="35"/>
      <c r="DVF74" s="35"/>
      <c r="DVG74" s="35"/>
      <c r="DVH74" s="35"/>
      <c r="DVI74" s="35"/>
      <c r="DVJ74" s="35"/>
      <c r="DVK74" s="35"/>
      <c r="DVL74" s="35"/>
      <c r="DVM74" s="35"/>
      <c r="DVN74" s="35"/>
      <c r="DVO74" s="35"/>
      <c r="DVP74" s="35"/>
      <c r="DVQ74" s="35"/>
      <c r="DVR74" s="35"/>
      <c r="DVS74" s="35"/>
      <c r="DVT74" s="35"/>
      <c r="DVU74" s="35"/>
      <c r="DVV74" s="35"/>
      <c r="DVW74" s="35"/>
      <c r="DVX74" s="35"/>
      <c r="DVY74" s="35"/>
      <c r="DVZ74" s="35"/>
      <c r="DWA74" s="35"/>
      <c r="DWB74" s="35"/>
      <c r="DWC74" s="35"/>
      <c r="DWD74" s="35"/>
      <c r="DWE74" s="35"/>
      <c r="DWF74" s="35"/>
      <c r="DWG74" s="35"/>
      <c r="DWH74" s="35"/>
      <c r="DWI74" s="35"/>
      <c r="DWJ74" s="35"/>
      <c r="DWK74" s="35"/>
      <c r="DWL74" s="35"/>
      <c r="DWM74" s="35"/>
      <c r="DWN74" s="35"/>
      <c r="DWO74" s="35"/>
      <c r="DWP74" s="35"/>
      <c r="DWQ74" s="35"/>
      <c r="DWR74" s="35"/>
      <c r="DWS74" s="35"/>
      <c r="DWT74" s="35"/>
      <c r="DWU74" s="35"/>
      <c r="DWV74" s="35"/>
      <c r="DWW74" s="35"/>
      <c r="DWX74" s="35"/>
      <c r="DWY74" s="35"/>
      <c r="DWZ74" s="35"/>
      <c r="DXA74" s="35"/>
      <c r="DXB74" s="35"/>
      <c r="DXC74" s="35"/>
      <c r="DXD74" s="35"/>
      <c r="DXE74" s="35"/>
      <c r="DXF74" s="35"/>
      <c r="DXG74" s="35"/>
      <c r="DXH74" s="35"/>
      <c r="DXI74" s="35"/>
      <c r="DXJ74" s="35"/>
      <c r="DXK74" s="35"/>
      <c r="DXL74" s="35"/>
      <c r="DXM74" s="35"/>
      <c r="DXN74" s="35"/>
      <c r="DXO74" s="35"/>
      <c r="DXP74" s="35"/>
      <c r="DXQ74" s="35"/>
      <c r="DXR74" s="35"/>
      <c r="DXS74" s="35"/>
      <c r="DXT74" s="35"/>
      <c r="DXU74" s="35"/>
      <c r="DXV74" s="35"/>
      <c r="DXW74" s="35"/>
      <c r="DXX74" s="35"/>
      <c r="DXY74" s="35"/>
      <c r="DXZ74" s="35"/>
      <c r="DYA74" s="35"/>
      <c r="DYB74" s="35"/>
      <c r="DYC74" s="35"/>
      <c r="DYD74" s="35"/>
      <c r="DYE74" s="35"/>
      <c r="DYF74" s="35"/>
      <c r="DYG74" s="35"/>
      <c r="DYH74" s="35"/>
      <c r="DYI74" s="35"/>
      <c r="DYJ74" s="35"/>
      <c r="DYK74" s="35"/>
      <c r="DYL74" s="35"/>
      <c r="DYM74" s="35"/>
      <c r="DYN74" s="35"/>
      <c r="DYO74" s="35"/>
      <c r="DYP74" s="35"/>
      <c r="DYQ74" s="35"/>
      <c r="DYR74" s="35"/>
      <c r="DYS74" s="35"/>
      <c r="DYT74" s="35"/>
      <c r="DYU74" s="35"/>
      <c r="DYV74" s="35"/>
      <c r="DYW74" s="35"/>
      <c r="DYX74" s="35"/>
      <c r="DYY74" s="35"/>
      <c r="DYZ74" s="35"/>
      <c r="DZA74" s="35"/>
      <c r="DZB74" s="35"/>
      <c r="DZC74" s="35"/>
      <c r="DZD74" s="35"/>
      <c r="DZE74" s="35"/>
      <c r="DZF74" s="35"/>
      <c r="DZG74" s="35"/>
      <c r="DZH74" s="35"/>
      <c r="DZI74" s="35"/>
      <c r="DZJ74" s="35"/>
      <c r="DZK74" s="35"/>
      <c r="DZL74" s="35"/>
      <c r="DZM74" s="35"/>
      <c r="DZN74" s="35"/>
      <c r="DZO74" s="35"/>
      <c r="DZP74" s="35"/>
      <c r="DZQ74" s="35"/>
      <c r="DZR74" s="35"/>
      <c r="DZS74" s="35"/>
      <c r="DZT74" s="35"/>
      <c r="DZU74" s="35"/>
      <c r="DZV74" s="35"/>
      <c r="DZW74" s="35"/>
      <c r="DZX74" s="35"/>
      <c r="DZY74" s="35"/>
      <c r="DZZ74" s="35"/>
      <c r="EAA74" s="35"/>
      <c r="EAB74" s="35"/>
      <c r="EAC74" s="35"/>
      <c r="EAD74" s="35"/>
      <c r="EAE74" s="35"/>
      <c r="EAF74" s="35"/>
      <c r="EAG74" s="35"/>
      <c r="EAH74" s="35"/>
      <c r="EAI74" s="35"/>
      <c r="EAJ74" s="35"/>
      <c r="EAK74" s="35"/>
      <c r="EAL74" s="35"/>
      <c r="EAM74" s="35"/>
      <c r="EAN74" s="35"/>
      <c r="EAO74" s="35"/>
      <c r="EAP74" s="35"/>
      <c r="EAQ74" s="35"/>
      <c r="EAR74" s="35"/>
      <c r="EAS74" s="35"/>
      <c r="EAT74" s="35"/>
      <c r="EAU74" s="35"/>
      <c r="EAV74" s="35"/>
      <c r="EAW74" s="35"/>
      <c r="EAX74" s="35"/>
      <c r="EAY74" s="35"/>
      <c r="EAZ74" s="35"/>
      <c r="EBA74" s="35"/>
      <c r="EBB74" s="35"/>
      <c r="EBC74" s="35"/>
      <c r="EBD74" s="35"/>
      <c r="EBE74" s="35"/>
      <c r="EBF74" s="35"/>
      <c r="EBG74" s="35"/>
      <c r="EBH74" s="35"/>
      <c r="EBI74" s="35"/>
      <c r="EBJ74" s="35"/>
      <c r="EBK74" s="35"/>
      <c r="EBL74" s="35"/>
      <c r="EBM74" s="35"/>
      <c r="EBN74" s="35"/>
      <c r="EBO74" s="35"/>
      <c r="EBP74" s="35"/>
      <c r="EBQ74" s="35"/>
      <c r="EBR74" s="35"/>
      <c r="EBS74" s="35"/>
      <c r="EBT74" s="35"/>
      <c r="EBU74" s="35"/>
      <c r="EBV74" s="35"/>
      <c r="EBW74" s="35"/>
      <c r="EBX74" s="35"/>
      <c r="EBY74" s="35"/>
      <c r="EBZ74" s="35"/>
      <c r="ECA74" s="35"/>
      <c r="ECB74" s="35"/>
      <c r="ECC74" s="35"/>
      <c r="ECD74" s="35"/>
      <c r="ECE74" s="35"/>
      <c r="ECF74" s="35"/>
      <c r="ECG74" s="35"/>
      <c r="ECH74" s="35"/>
      <c r="ECI74" s="35"/>
      <c r="ECJ74" s="35"/>
      <c r="ECK74" s="35"/>
      <c r="ECL74" s="35"/>
      <c r="ECM74" s="35"/>
      <c r="ECN74" s="35"/>
      <c r="ECO74" s="35"/>
      <c r="ECP74" s="35"/>
      <c r="ECQ74" s="35"/>
      <c r="ECR74" s="35"/>
      <c r="ECS74" s="35"/>
      <c r="ECT74" s="35"/>
      <c r="ECU74" s="35"/>
      <c r="ECV74" s="35"/>
      <c r="ECW74" s="35"/>
      <c r="ECX74" s="35"/>
      <c r="ECY74" s="35"/>
      <c r="ECZ74" s="35"/>
      <c r="EDA74" s="35"/>
      <c r="EDB74" s="35"/>
      <c r="EDC74" s="35"/>
      <c r="EDD74" s="35"/>
      <c r="EDE74" s="35"/>
      <c r="EDF74" s="35"/>
      <c r="EDG74" s="35"/>
      <c r="EDH74" s="35"/>
      <c r="EDI74" s="35"/>
      <c r="EDJ74" s="35"/>
      <c r="EDK74" s="35"/>
      <c r="EDL74" s="35"/>
      <c r="EDM74" s="35"/>
      <c r="EDN74" s="35"/>
      <c r="EDO74" s="35"/>
      <c r="EDP74" s="35"/>
      <c r="EDQ74" s="35"/>
      <c r="EDR74" s="35"/>
      <c r="EDS74" s="35"/>
      <c r="EDT74" s="35"/>
      <c r="EDU74" s="35"/>
      <c r="EDV74" s="35"/>
      <c r="EDW74" s="35"/>
      <c r="EDX74" s="35"/>
      <c r="EDY74" s="35"/>
      <c r="EDZ74" s="35"/>
      <c r="EEA74" s="35"/>
      <c r="EEB74" s="35"/>
      <c r="EEC74" s="35"/>
      <c r="EED74" s="35"/>
      <c r="EEE74" s="35"/>
      <c r="EEF74" s="35"/>
      <c r="EEG74" s="35"/>
      <c r="EEH74" s="35"/>
      <c r="EEI74" s="35"/>
      <c r="EEJ74" s="35"/>
      <c r="EEK74" s="35"/>
      <c r="EEL74" s="35"/>
      <c r="EEM74" s="35"/>
      <c r="EEN74" s="35"/>
      <c r="EEO74" s="35"/>
      <c r="EEP74" s="35"/>
      <c r="EEQ74" s="35"/>
      <c r="EER74" s="35"/>
      <c r="EES74" s="35"/>
      <c r="EET74" s="35"/>
      <c r="EEU74" s="35"/>
      <c r="EEV74" s="35"/>
      <c r="EEW74" s="35"/>
      <c r="EEX74" s="35"/>
      <c r="EEY74" s="35"/>
      <c r="EEZ74" s="35"/>
      <c r="EFA74" s="35"/>
      <c r="EFB74" s="35"/>
      <c r="EFC74" s="35"/>
      <c r="EFD74" s="35"/>
      <c r="EFE74" s="35"/>
      <c r="EFF74" s="35"/>
      <c r="EFG74" s="35"/>
      <c r="EFH74" s="35"/>
      <c r="EFI74" s="35"/>
      <c r="EFJ74" s="35"/>
      <c r="EFK74" s="35"/>
      <c r="EFL74" s="35"/>
      <c r="EFM74" s="35"/>
      <c r="EFN74" s="35"/>
      <c r="EFO74" s="35"/>
      <c r="EFP74" s="35"/>
      <c r="EFQ74" s="35"/>
      <c r="EFR74" s="35"/>
      <c r="EFS74" s="35"/>
      <c r="EFT74" s="35"/>
      <c r="EFU74" s="35"/>
      <c r="EFV74" s="35"/>
      <c r="EFW74" s="35"/>
      <c r="EFX74" s="35"/>
      <c r="EFY74" s="35"/>
      <c r="EFZ74" s="35"/>
      <c r="EGA74" s="35"/>
      <c r="EGB74" s="35"/>
      <c r="EGC74" s="35"/>
      <c r="EGD74" s="35"/>
      <c r="EGE74" s="35"/>
      <c r="EGF74" s="35"/>
      <c r="EGG74" s="35"/>
      <c r="EGH74" s="35"/>
      <c r="EGI74" s="35"/>
      <c r="EGJ74" s="35"/>
      <c r="EGK74" s="35"/>
      <c r="EGL74" s="35"/>
      <c r="EGM74" s="35"/>
      <c r="EGN74" s="35"/>
      <c r="EGO74" s="35"/>
      <c r="EGP74" s="35"/>
      <c r="EGQ74" s="35"/>
      <c r="EGR74" s="35"/>
      <c r="EGS74" s="35"/>
      <c r="EGT74" s="35"/>
      <c r="EGU74" s="35"/>
      <c r="EGV74" s="35"/>
      <c r="EGW74" s="35"/>
      <c r="EGX74" s="35"/>
      <c r="EGY74" s="35"/>
      <c r="EGZ74" s="35"/>
      <c r="EHA74" s="35"/>
      <c r="EHB74" s="35"/>
      <c r="EHC74" s="35"/>
      <c r="EHD74" s="35"/>
      <c r="EHE74" s="35"/>
      <c r="EHF74" s="35"/>
      <c r="EHG74" s="35"/>
      <c r="EHH74" s="35"/>
      <c r="EHI74" s="35"/>
      <c r="EHJ74" s="35"/>
      <c r="EHK74" s="35"/>
      <c r="EHL74" s="35"/>
      <c r="EHM74" s="35"/>
      <c r="EHN74" s="35"/>
      <c r="EHO74" s="35"/>
      <c r="EHP74" s="35"/>
      <c r="EHQ74" s="35"/>
      <c r="EHR74" s="35"/>
      <c r="EHS74" s="35"/>
      <c r="EHT74" s="35"/>
      <c r="EHU74" s="35"/>
      <c r="EHV74" s="35"/>
      <c r="EHW74" s="35"/>
      <c r="EHX74" s="35"/>
      <c r="EHY74" s="35"/>
      <c r="EHZ74" s="35"/>
      <c r="EIA74" s="35"/>
      <c r="EIB74" s="35"/>
      <c r="EIC74" s="35"/>
      <c r="EID74" s="35"/>
      <c r="EIE74" s="35"/>
      <c r="EIF74" s="35"/>
      <c r="EIG74" s="35"/>
      <c r="EIH74" s="35"/>
      <c r="EII74" s="35"/>
      <c r="EIJ74" s="35"/>
      <c r="EIK74" s="35"/>
      <c r="EIL74" s="35"/>
      <c r="EIM74" s="35"/>
      <c r="EIN74" s="35"/>
      <c r="EIO74" s="35"/>
      <c r="EIP74" s="35"/>
      <c r="EIQ74" s="35"/>
      <c r="EIR74" s="35"/>
      <c r="EIS74" s="35"/>
      <c r="EIT74" s="35"/>
      <c r="EIU74" s="35"/>
      <c r="EIV74" s="35"/>
      <c r="EIW74" s="35"/>
      <c r="EIX74" s="35"/>
      <c r="EIY74" s="35"/>
      <c r="EIZ74" s="35"/>
      <c r="EJA74" s="35"/>
      <c r="EJB74" s="35"/>
      <c r="EJC74" s="35"/>
      <c r="EJD74" s="35"/>
      <c r="EJE74" s="35"/>
      <c r="EJF74" s="35"/>
      <c r="EJG74" s="35"/>
      <c r="EJH74" s="35"/>
      <c r="EJI74" s="35"/>
      <c r="EJJ74" s="35"/>
      <c r="EJK74" s="35"/>
      <c r="EJL74" s="35"/>
      <c r="EJM74" s="35"/>
      <c r="EJN74" s="35"/>
      <c r="EJO74" s="35"/>
      <c r="EJP74" s="35"/>
      <c r="EJQ74" s="35"/>
      <c r="EJR74" s="35"/>
      <c r="EJS74" s="35"/>
      <c r="EJT74" s="35"/>
      <c r="EJU74" s="35"/>
      <c r="EJV74" s="35"/>
      <c r="EJW74" s="35"/>
      <c r="EJX74" s="35"/>
      <c r="EJY74" s="35"/>
      <c r="EJZ74" s="35"/>
      <c r="EKA74" s="35"/>
      <c r="EKB74" s="35"/>
      <c r="EKC74" s="35"/>
      <c r="EKD74" s="35"/>
      <c r="EKE74" s="35"/>
      <c r="EKF74" s="35"/>
      <c r="EKG74" s="35"/>
      <c r="EKH74" s="35"/>
      <c r="EKI74" s="35"/>
      <c r="EKJ74" s="35"/>
      <c r="EKK74" s="35"/>
      <c r="EKL74" s="35"/>
      <c r="EKM74" s="35"/>
      <c r="EKN74" s="35"/>
      <c r="EKO74" s="35"/>
      <c r="EKP74" s="35"/>
      <c r="EKQ74" s="35"/>
      <c r="EKR74" s="35"/>
      <c r="EKS74" s="35"/>
      <c r="EKT74" s="35"/>
      <c r="EKU74" s="35"/>
      <c r="EKV74" s="35"/>
      <c r="EKW74" s="35"/>
      <c r="EKX74" s="35"/>
      <c r="EKY74" s="35"/>
      <c r="EKZ74" s="35"/>
      <c r="ELA74" s="35"/>
      <c r="ELB74" s="35"/>
      <c r="ELC74" s="35"/>
      <c r="ELD74" s="35"/>
      <c r="ELE74" s="35"/>
      <c r="ELF74" s="35"/>
      <c r="ELG74" s="35"/>
      <c r="ELH74" s="35"/>
      <c r="ELI74" s="35"/>
      <c r="ELJ74" s="35"/>
      <c r="ELK74" s="35"/>
      <c r="ELL74" s="35"/>
      <c r="ELM74" s="35"/>
      <c r="ELN74" s="35"/>
      <c r="ELO74" s="35"/>
      <c r="ELP74" s="35"/>
      <c r="ELQ74" s="35"/>
      <c r="ELR74" s="35"/>
      <c r="ELS74" s="35"/>
      <c r="ELT74" s="35"/>
      <c r="ELU74" s="35"/>
      <c r="ELV74" s="35"/>
      <c r="ELW74" s="35"/>
      <c r="ELX74" s="35"/>
      <c r="ELY74" s="35"/>
      <c r="ELZ74" s="35"/>
      <c r="EMA74" s="35"/>
      <c r="EMB74" s="35"/>
      <c r="EMC74" s="35"/>
      <c r="EMD74" s="35"/>
      <c r="EME74" s="35"/>
      <c r="EMF74" s="35"/>
      <c r="EMG74" s="35"/>
      <c r="EMH74" s="35"/>
      <c r="EMI74" s="35"/>
      <c r="EMJ74" s="35"/>
      <c r="EMK74" s="35"/>
      <c r="EML74" s="35"/>
      <c r="EMM74" s="35"/>
      <c r="EMN74" s="35"/>
      <c r="EMO74" s="35"/>
      <c r="EMP74" s="35"/>
      <c r="EMQ74" s="35"/>
      <c r="EMR74" s="35"/>
      <c r="EMS74" s="35"/>
      <c r="EMT74" s="35"/>
      <c r="EMU74" s="35"/>
      <c r="EMV74" s="35"/>
      <c r="EMW74" s="35"/>
      <c r="EMX74" s="35"/>
      <c r="EMY74" s="35"/>
      <c r="EMZ74" s="35"/>
      <c r="ENA74" s="35"/>
      <c r="ENB74" s="35"/>
      <c r="ENC74" s="35"/>
      <c r="END74" s="35"/>
      <c r="ENE74" s="35"/>
      <c r="ENF74" s="35"/>
      <c r="ENG74" s="35"/>
      <c r="ENH74" s="35"/>
      <c r="ENI74" s="35"/>
      <c r="ENJ74" s="35"/>
      <c r="ENK74" s="35"/>
      <c r="ENL74" s="35"/>
      <c r="ENM74" s="35"/>
      <c r="ENN74" s="35"/>
      <c r="ENO74" s="35"/>
      <c r="ENP74" s="35"/>
      <c r="ENQ74" s="35"/>
      <c r="ENR74" s="35"/>
      <c r="ENS74" s="35"/>
      <c r="ENT74" s="35"/>
      <c r="ENU74" s="35"/>
      <c r="ENV74" s="35"/>
      <c r="ENW74" s="35"/>
      <c r="ENX74" s="35"/>
      <c r="ENY74" s="35"/>
      <c r="ENZ74" s="35"/>
      <c r="EOA74" s="35"/>
      <c r="EOB74" s="35"/>
      <c r="EOC74" s="35"/>
      <c r="EOD74" s="35"/>
      <c r="EOE74" s="35"/>
      <c r="EOF74" s="35"/>
      <c r="EOG74" s="35"/>
      <c r="EOH74" s="35"/>
      <c r="EOI74" s="35"/>
      <c r="EOJ74" s="35"/>
      <c r="EOK74" s="35"/>
      <c r="EOL74" s="35"/>
      <c r="EOM74" s="35"/>
      <c r="EON74" s="35"/>
      <c r="EOO74" s="35"/>
      <c r="EOP74" s="35"/>
      <c r="EOQ74" s="35"/>
      <c r="EOR74" s="35"/>
      <c r="EOS74" s="35"/>
      <c r="EOT74" s="35"/>
      <c r="EOU74" s="35"/>
      <c r="EOV74" s="35"/>
      <c r="EOW74" s="35"/>
      <c r="EOX74" s="35"/>
      <c r="EOY74" s="35"/>
      <c r="EOZ74" s="35"/>
      <c r="EPA74" s="35"/>
      <c r="EPB74" s="35"/>
      <c r="EPC74" s="35"/>
      <c r="EPD74" s="35"/>
      <c r="EPE74" s="35"/>
      <c r="EPF74" s="35"/>
      <c r="EPG74" s="35"/>
      <c r="EPH74" s="35"/>
      <c r="EPI74" s="35"/>
      <c r="EPJ74" s="35"/>
      <c r="EPK74" s="35"/>
      <c r="EPL74" s="35"/>
      <c r="EPM74" s="35"/>
      <c r="EPN74" s="35"/>
      <c r="EPO74" s="35"/>
      <c r="EPP74" s="35"/>
      <c r="EPQ74" s="35"/>
      <c r="EPR74" s="35"/>
      <c r="EPS74" s="35"/>
      <c r="EPT74" s="35"/>
      <c r="EPU74" s="35"/>
      <c r="EPV74" s="35"/>
      <c r="EPW74" s="35"/>
      <c r="EPX74" s="35"/>
      <c r="EPY74" s="35"/>
      <c r="EPZ74" s="35"/>
      <c r="EQA74" s="35"/>
      <c r="EQB74" s="35"/>
      <c r="EQC74" s="35"/>
      <c r="EQD74" s="35"/>
      <c r="EQE74" s="35"/>
      <c r="EQF74" s="35"/>
      <c r="EQG74" s="35"/>
      <c r="EQH74" s="35"/>
      <c r="EQI74" s="35"/>
      <c r="EQJ74" s="35"/>
      <c r="EQK74" s="35"/>
      <c r="EQL74" s="35"/>
      <c r="EQM74" s="35"/>
      <c r="EQN74" s="35"/>
      <c r="EQO74" s="35"/>
      <c r="EQP74" s="35"/>
      <c r="EQQ74" s="35"/>
      <c r="EQR74" s="35"/>
      <c r="EQS74" s="35"/>
      <c r="EQT74" s="35"/>
      <c r="EQU74" s="35"/>
      <c r="EQV74" s="35"/>
      <c r="EQW74" s="35"/>
      <c r="EQX74" s="35"/>
      <c r="EQY74" s="35"/>
      <c r="EQZ74" s="35"/>
      <c r="ERA74" s="35"/>
      <c r="ERB74" s="35"/>
      <c r="ERC74" s="35"/>
      <c r="ERD74" s="35"/>
      <c r="ERE74" s="35"/>
      <c r="ERF74" s="35"/>
      <c r="ERG74" s="35"/>
      <c r="ERH74" s="35"/>
      <c r="ERI74" s="35"/>
      <c r="ERJ74" s="35"/>
      <c r="ERK74" s="35"/>
      <c r="ERL74" s="35"/>
      <c r="ERM74" s="35"/>
      <c r="ERN74" s="35"/>
      <c r="ERO74" s="35"/>
      <c r="ERP74" s="35"/>
      <c r="ERQ74" s="35"/>
      <c r="ERR74" s="35"/>
      <c r="ERS74" s="35"/>
      <c r="ERT74" s="35"/>
      <c r="ERU74" s="35"/>
      <c r="ERV74" s="35"/>
      <c r="ERW74" s="35"/>
      <c r="ERX74" s="35"/>
      <c r="ERY74" s="35"/>
      <c r="ERZ74" s="35"/>
      <c r="ESA74" s="35"/>
      <c r="ESB74" s="35"/>
      <c r="ESC74" s="35"/>
      <c r="ESD74" s="35"/>
      <c r="ESE74" s="35"/>
      <c r="ESF74" s="35"/>
      <c r="ESG74" s="35"/>
      <c r="ESH74" s="35"/>
      <c r="ESI74" s="35"/>
      <c r="ESJ74" s="35"/>
      <c r="ESK74" s="35"/>
      <c r="ESL74" s="35"/>
      <c r="ESM74" s="35"/>
      <c r="ESN74" s="35"/>
      <c r="ESO74" s="35"/>
      <c r="ESP74" s="35"/>
      <c r="ESQ74" s="35"/>
      <c r="ESR74" s="35"/>
      <c r="ESS74" s="35"/>
      <c r="EST74" s="35"/>
      <c r="ESU74" s="35"/>
      <c r="ESV74" s="35"/>
      <c r="ESW74" s="35"/>
      <c r="ESX74" s="35"/>
      <c r="ESY74" s="35"/>
      <c r="ESZ74" s="35"/>
      <c r="ETA74" s="35"/>
      <c r="ETB74" s="35"/>
      <c r="ETC74" s="35"/>
      <c r="ETD74" s="35"/>
      <c r="ETE74" s="35"/>
      <c r="ETF74" s="35"/>
      <c r="ETG74" s="35"/>
      <c r="ETH74" s="35"/>
      <c r="ETI74" s="35"/>
      <c r="ETJ74" s="35"/>
      <c r="ETK74" s="35"/>
      <c r="ETL74" s="35"/>
      <c r="ETM74" s="35"/>
      <c r="ETN74" s="35"/>
      <c r="ETO74" s="35"/>
      <c r="ETP74" s="35"/>
      <c r="ETQ74" s="35"/>
      <c r="ETR74" s="35"/>
      <c r="ETS74" s="35"/>
      <c r="ETT74" s="35"/>
      <c r="ETU74" s="35"/>
      <c r="ETV74" s="35"/>
      <c r="ETW74" s="35"/>
      <c r="ETX74" s="35"/>
      <c r="ETY74" s="35"/>
      <c r="ETZ74" s="35"/>
      <c r="EUA74" s="35"/>
      <c r="EUB74" s="35"/>
      <c r="EUC74" s="35"/>
      <c r="EUD74" s="35"/>
      <c r="EUE74" s="35"/>
      <c r="EUF74" s="35"/>
      <c r="EUG74" s="35"/>
      <c r="EUH74" s="35"/>
      <c r="EUI74" s="35"/>
      <c r="EUJ74" s="35"/>
      <c r="EUK74" s="35"/>
      <c r="EUL74" s="35"/>
      <c r="EUM74" s="35"/>
      <c r="EUN74" s="35"/>
      <c r="EUO74" s="35"/>
      <c r="EUP74" s="35"/>
      <c r="EUQ74" s="35"/>
      <c r="EUR74" s="35"/>
      <c r="EUS74" s="35"/>
      <c r="EUT74" s="35"/>
      <c r="EUU74" s="35"/>
      <c r="EUV74" s="35"/>
      <c r="EUW74" s="35"/>
      <c r="EUX74" s="35"/>
      <c r="EUY74" s="35"/>
      <c r="EUZ74" s="35"/>
      <c r="EVA74" s="35"/>
      <c r="EVB74" s="35"/>
      <c r="EVC74" s="35"/>
      <c r="EVD74" s="35"/>
      <c r="EVE74" s="35"/>
      <c r="EVF74" s="35"/>
      <c r="EVG74" s="35"/>
      <c r="EVH74" s="35"/>
      <c r="EVI74" s="35"/>
      <c r="EVJ74" s="35"/>
      <c r="EVK74" s="35"/>
      <c r="EVL74" s="35"/>
      <c r="EVM74" s="35"/>
      <c r="EVN74" s="35"/>
      <c r="EVO74" s="35"/>
      <c r="EVP74" s="35"/>
      <c r="EVQ74" s="35"/>
      <c r="EVR74" s="35"/>
      <c r="EVS74" s="35"/>
      <c r="EVT74" s="35"/>
      <c r="EVU74" s="35"/>
      <c r="EVV74" s="35"/>
      <c r="EVW74" s="35"/>
      <c r="EVX74" s="35"/>
      <c r="EVY74" s="35"/>
      <c r="EVZ74" s="35"/>
      <c r="EWA74" s="35"/>
      <c r="EWB74" s="35"/>
      <c r="EWC74" s="35"/>
      <c r="EWD74" s="35"/>
      <c r="EWE74" s="35"/>
      <c r="EWF74" s="35"/>
      <c r="EWG74" s="35"/>
      <c r="EWH74" s="35"/>
      <c r="EWI74" s="35"/>
      <c r="EWJ74" s="35"/>
      <c r="EWK74" s="35"/>
      <c r="EWL74" s="35"/>
      <c r="EWM74" s="35"/>
      <c r="EWN74" s="35"/>
      <c r="EWO74" s="35"/>
      <c r="EWP74" s="35"/>
      <c r="EWQ74" s="35"/>
      <c r="EWR74" s="35"/>
      <c r="EWS74" s="35"/>
      <c r="EWT74" s="35"/>
      <c r="EWU74" s="35"/>
      <c r="EWV74" s="35"/>
      <c r="EWW74" s="35"/>
      <c r="EWX74" s="35"/>
      <c r="EWY74" s="35"/>
      <c r="EWZ74" s="35"/>
      <c r="EXA74" s="35"/>
      <c r="EXB74" s="35"/>
      <c r="EXC74" s="35"/>
      <c r="EXD74" s="35"/>
      <c r="EXE74" s="35"/>
      <c r="EXF74" s="35"/>
      <c r="EXG74" s="35"/>
      <c r="EXH74" s="35"/>
      <c r="EXI74" s="35"/>
      <c r="EXJ74" s="35"/>
      <c r="EXK74" s="35"/>
      <c r="EXL74" s="35"/>
      <c r="EXM74" s="35"/>
      <c r="EXN74" s="35"/>
      <c r="EXO74" s="35"/>
      <c r="EXP74" s="35"/>
      <c r="EXQ74" s="35"/>
      <c r="EXR74" s="35"/>
      <c r="EXS74" s="35"/>
      <c r="EXT74" s="35"/>
      <c r="EXU74" s="35"/>
      <c r="EXV74" s="35"/>
      <c r="EXW74" s="35"/>
      <c r="EXX74" s="35"/>
      <c r="EXY74" s="35"/>
      <c r="EXZ74" s="35"/>
      <c r="EYA74" s="35"/>
      <c r="EYB74" s="35"/>
      <c r="EYC74" s="35"/>
      <c r="EYD74" s="35"/>
      <c r="EYE74" s="35"/>
      <c r="EYF74" s="35"/>
      <c r="EYG74" s="35"/>
      <c r="EYH74" s="35"/>
      <c r="EYI74" s="35"/>
      <c r="EYJ74" s="35"/>
      <c r="EYK74" s="35"/>
      <c r="EYL74" s="35"/>
      <c r="EYM74" s="35"/>
      <c r="EYN74" s="35"/>
      <c r="EYO74" s="35"/>
      <c r="EYP74" s="35"/>
      <c r="EYQ74" s="35"/>
      <c r="EYR74" s="35"/>
      <c r="EYS74" s="35"/>
      <c r="EYT74" s="35"/>
      <c r="EYU74" s="35"/>
      <c r="EYV74" s="35"/>
      <c r="EYW74" s="35"/>
      <c r="EYX74" s="35"/>
      <c r="EYY74" s="35"/>
      <c r="EYZ74" s="35"/>
      <c r="EZA74" s="35"/>
      <c r="EZB74" s="35"/>
      <c r="EZC74" s="35"/>
      <c r="EZD74" s="35"/>
      <c r="EZE74" s="35"/>
      <c r="EZF74" s="35"/>
      <c r="EZG74" s="35"/>
      <c r="EZH74" s="35"/>
      <c r="EZI74" s="35"/>
      <c r="EZJ74" s="35"/>
      <c r="EZK74" s="35"/>
      <c r="EZL74" s="35"/>
      <c r="EZM74" s="35"/>
      <c r="EZN74" s="35"/>
      <c r="EZO74" s="35"/>
      <c r="EZP74" s="35"/>
      <c r="EZQ74" s="35"/>
      <c r="EZR74" s="35"/>
      <c r="EZS74" s="35"/>
      <c r="EZT74" s="35"/>
      <c r="EZU74" s="35"/>
      <c r="EZV74" s="35"/>
      <c r="EZW74" s="35"/>
      <c r="EZX74" s="35"/>
      <c r="EZY74" s="35"/>
      <c r="EZZ74" s="35"/>
      <c r="FAA74" s="35"/>
      <c r="FAB74" s="35"/>
      <c r="FAC74" s="35"/>
      <c r="FAD74" s="35"/>
      <c r="FAE74" s="35"/>
      <c r="FAF74" s="35"/>
      <c r="FAG74" s="35"/>
      <c r="FAH74" s="35"/>
      <c r="FAI74" s="35"/>
      <c r="FAJ74" s="35"/>
      <c r="FAK74" s="35"/>
      <c r="FAL74" s="35"/>
      <c r="FAM74" s="35"/>
      <c r="FAN74" s="35"/>
      <c r="FAO74" s="35"/>
      <c r="FAP74" s="35"/>
      <c r="FAQ74" s="35"/>
      <c r="FAR74" s="35"/>
      <c r="FAS74" s="35"/>
      <c r="FAT74" s="35"/>
      <c r="FAU74" s="35"/>
      <c r="FAV74" s="35"/>
      <c r="FAW74" s="35"/>
      <c r="FAX74" s="35"/>
      <c r="FAY74" s="35"/>
      <c r="FAZ74" s="35"/>
      <c r="FBA74" s="35"/>
      <c r="FBB74" s="35"/>
      <c r="FBC74" s="35"/>
      <c r="FBD74" s="35"/>
      <c r="FBE74" s="35"/>
      <c r="FBF74" s="35"/>
      <c r="FBG74" s="35"/>
      <c r="FBH74" s="35"/>
      <c r="FBI74" s="35"/>
      <c r="FBJ74" s="35"/>
      <c r="FBK74" s="35"/>
      <c r="FBL74" s="35"/>
      <c r="FBM74" s="35"/>
      <c r="FBN74" s="35"/>
      <c r="FBO74" s="35"/>
      <c r="FBP74" s="35"/>
      <c r="FBQ74" s="35"/>
      <c r="FBR74" s="35"/>
      <c r="FBS74" s="35"/>
      <c r="FBT74" s="35"/>
      <c r="FBU74" s="35"/>
      <c r="FBV74" s="35"/>
      <c r="FBW74" s="35"/>
      <c r="FBX74" s="35"/>
      <c r="FBY74" s="35"/>
      <c r="FBZ74" s="35"/>
      <c r="FCA74" s="35"/>
      <c r="FCB74" s="35"/>
      <c r="FCC74" s="35"/>
      <c r="FCD74" s="35"/>
      <c r="FCE74" s="35"/>
      <c r="FCF74" s="35"/>
      <c r="FCG74" s="35"/>
      <c r="FCH74" s="35"/>
      <c r="FCI74" s="35"/>
      <c r="FCJ74" s="35"/>
      <c r="FCK74" s="35"/>
      <c r="FCL74" s="35"/>
      <c r="FCM74" s="35"/>
      <c r="FCN74" s="35"/>
      <c r="FCO74" s="35"/>
      <c r="FCP74" s="35"/>
      <c r="FCQ74" s="35"/>
      <c r="FCR74" s="35"/>
      <c r="FCS74" s="35"/>
      <c r="FCT74" s="35"/>
      <c r="FCU74" s="35"/>
      <c r="FCV74" s="35"/>
      <c r="FCW74" s="35"/>
      <c r="FCX74" s="35"/>
      <c r="FCY74" s="35"/>
      <c r="FCZ74" s="35"/>
      <c r="FDA74" s="35"/>
      <c r="FDB74" s="35"/>
      <c r="FDC74" s="35"/>
      <c r="FDD74" s="35"/>
      <c r="FDE74" s="35"/>
      <c r="FDF74" s="35"/>
      <c r="FDG74" s="35"/>
      <c r="FDH74" s="35"/>
      <c r="FDI74" s="35"/>
      <c r="FDJ74" s="35"/>
      <c r="FDK74" s="35"/>
      <c r="FDL74" s="35"/>
      <c r="FDM74" s="35"/>
      <c r="FDN74" s="35"/>
      <c r="FDO74" s="35"/>
      <c r="FDP74" s="35"/>
      <c r="FDQ74" s="35"/>
      <c r="FDR74" s="35"/>
      <c r="FDS74" s="35"/>
      <c r="FDT74" s="35"/>
      <c r="FDU74" s="35"/>
      <c r="FDV74" s="35"/>
      <c r="FDW74" s="35"/>
      <c r="FDX74" s="35"/>
      <c r="FDY74" s="35"/>
      <c r="FDZ74" s="35"/>
      <c r="FEA74" s="35"/>
      <c r="FEB74" s="35"/>
      <c r="FEC74" s="35"/>
      <c r="FED74" s="35"/>
      <c r="FEE74" s="35"/>
      <c r="FEF74" s="35"/>
      <c r="FEG74" s="35"/>
      <c r="FEH74" s="35"/>
      <c r="FEI74" s="35"/>
      <c r="FEJ74" s="35"/>
      <c r="FEK74" s="35"/>
      <c r="FEL74" s="35"/>
      <c r="FEM74" s="35"/>
      <c r="FEN74" s="35"/>
      <c r="FEO74" s="35"/>
      <c r="FEP74" s="35"/>
      <c r="FEQ74" s="35"/>
      <c r="FER74" s="35"/>
      <c r="FES74" s="35"/>
      <c r="FET74" s="35"/>
      <c r="FEU74" s="35"/>
      <c r="FEV74" s="35"/>
      <c r="FEW74" s="35"/>
      <c r="FEX74" s="35"/>
      <c r="FEY74" s="35"/>
      <c r="FEZ74" s="35"/>
      <c r="FFA74" s="35"/>
      <c r="FFB74" s="35"/>
      <c r="FFC74" s="35"/>
      <c r="FFD74" s="35"/>
      <c r="FFE74" s="35"/>
      <c r="FFF74" s="35"/>
      <c r="FFG74" s="35"/>
      <c r="FFH74" s="35"/>
      <c r="FFI74" s="35"/>
      <c r="FFJ74" s="35"/>
      <c r="FFK74" s="35"/>
      <c r="FFL74" s="35"/>
      <c r="FFM74" s="35"/>
      <c r="FFN74" s="35"/>
      <c r="FFO74" s="35"/>
      <c r="FFP74" s="35"/>
      <c r="FFQ74" s="35"/>
      <c r="FFR74" s="35"/>
      <c r="FFS74" s="35"/>
      <c r="FFT74" s="35"/>
      <c r="FFU74" s="35"/>
      <c r="FFV74" s="35"/>
      <c r="FFW74" s="35"/>
      <c r="FFX74" s="35"/>
      <c r="FFY74" s="35"/>
      <c r="FFZ74" s="35"/>
      <c r="FGA74" s="35"/>
      <c r="FGB74" s="35"/>
      <c r="FGC74" s="35"/>
      <c r="FGD74" s="35"/>
      <c r="FGE74" s="35"/>
      <c r="FGF74" s="35"/>
      <c r="FGG74" s="35"/>
      <c r="FGH74" s="35"/>
      <c r="FGI74" s="35"/>
      <c r="FGJ74" s="35"/>
      <c r="FGK74" s="35"/>
      <c r="FGL74" s="35"/>
      <c r="FGM74" s="35"/>
      <c r="FGN74" s="35"/>
      <c r="FGO74" s="35"/>
      <c r="FGP74" s="35"/>
      <c r="FGQ74" s="35"/>
      <c r="FGR74" s="35"/>
      <c r="FGS74" s="35"/>
      <c r="FGT74" s="35"/>
      <c r="FGU74" s="35"/>
      <c r="FGV74" s="35"/>
      <c r="FGW74" s="35"/>
      <c r="FGX74" s="35"/>
      <c r="FGY74" s="35"/>
      <c r="FGZ74" s="35"/>
      <c r="FHA74" s="35"/>
      <c r="FHB74" s="35"/>
      <c r="FHC74" s="35"/>
      <c r="FHD74" s="35"/>
      <c r="FHE74" s="35"/>
      <c r="FHF74" s="35"/>
      <c r="FHG74" s="35"/>
      <c r="FHH74" s="35"/>
      <c r="FHI74" s="35"/>
      <c r="FHJ74" s="35"/>
      <c r="FHK74" s="35"/>
      <c r="FHL74" s="35"/>
      <c r="FHM74" s="35"/>
      <c r="FHN74" s="35"/>
      <c r="FHO74" s="35"/>
      <c r="FHP74" s="35"/>
      <c r="FHQ74" s="35"/>
      <c r="FHR74" s="35"/>
      <c r="FHS74" s="35"/>
      <c r="FHT74" s="35"/>
      <c r="FHU74" s="35"/>
      <c r="FHV74" s="35"/>
      <c r="FHW74" s="35"/>
      <c r="FHX74" s="35"/>
      <c r="FHY74" s="35"/>
      <c r="FHZ74" s="35"/>
      <c r="FIA74" s="35"/>
      <c r="FIB74" s="35"/>
      <c r="FIC74" s="35"/>
      <c r="FID74" s="35"/>
      <c r="FIE74" s="35"/>
      <c r="FIF74" s="35"/>
      <c r="FIG74" s="35"/>
      <c r="FIH74" s="35"/>
      <c r="FII74" s="35"/>
      <c r="FIJ74" s="35"/>
      <c r="FIK74" s="35"/>
      <c r="FIL74" s="35"/>
      <c r="FIM74" s="35"/>
      <c r="FIN74" s="35"/>
      <c r="FIO74" s="35"/>
      <c r="FIP74" s="35"/>
      <c r="FIQ74" s="35"/>
      <c r="FIR74" s="35"/>
      <c r="FIS74" s="35"/>
      <c r="FIT74" s="35"/>
      <c r="FIU74" s="35"/>
      <c r="FIV74" s="35"/>
      <c r="FIW74" s="35"/>
      <c r="FIX74" s="35"/>
      <c r="FIY74" s="35"/>
      <c r="FIZ74" s="35"/>
      <c r="FJA74" s="35"/>
      <c r="FJB74" s="35"/>
      <c r="FJC74" s="35"/>
      <c r="FJD74" s="35"/>
      <c r="FJE74" s="35"/>
      <c r="FJF74" s="35"/>
      <c r="FJG74" s="35"/>
      <c r="FJH74" s="35"/>
      <c r="FJI74" s="35"/>
      <c r="FJJ74" s="35"/>
      <c r="FJK74" s="35"/>
      <c r="FJL74" s="35"/>
      <c r="FJM74" s="35"/>
      <c r="FJN74" s="35"/>
      <c r="FJO74" s="35"/>
      <c r="FJP74" s="35"/>
      <c r="FJQ74" s="35"/>
      <c r="FJR74" s="35"/>
      <c r="FJS74" s="35"/>
      <c r="FJT74" s="35"/>
      <c r="FJU74" s="35"/>
      <c r="FJV74" s="35"/>
      <c r="FJW74" s="35"/>
      <c r="FJX74" s="35"/>
      <c r="FJY74" s="35"/>
      <c r="FJZ74" s="35"/>
      <c r="FKA74" s="35"/>
      <c r="FKB74" s="35"/>
      <c r="FKC74" s="35"/>
      <c r="FKD74" s="35"/>
      <c r="FKE74" s="35"/>
      <c r="FKF74" s="35"/>
      <c r="FKG74" s="35"/>
      <c r="FKH74" s="35"/>
      <c r="FKI74" s="35"/>
      <c r="FKJ74" s="35"/>
      <c r="FKK74" s="35"/>
      <c r="FKL74" s="35"/>
      <c r="FKM74" s="35"/>
      <c r="FKN74" s="35"/>
      <c r="FKO74" s="35"/>
      <c r="FKP74" s="35"/>
      <c r="FKQ74" s="35"/>
      <c r="FKR74" s="35"/>
      <c r="FKS74" s="35"/>
      <c r="FKT74" s="35"/>
      <c r="FKU74" s="35"/>
      <c r="FKV74" s="35"/>
      <c r="FKW74" s="35"/>
      <c r="FKX74" s="35"/>
      <c r="FKY74" s="35"/>
      <c r="FKZ74" s="35"/>
      <c r="FLA74" s="35"/>
      <c r="FLB74" s="35"/>
      <c r="FLC74" s="35"/>
      <c r="FLD74" s="35"/>
      <c r="FLE74" s="35"/>
      <c r="FLF74" s="35"/>
      <c r="FLG74" s="35"/>
      <c r="FLH74" s="35"/>
      <c r="FLI74" s="35"/>
      <c r="FLJ74" s="35"/>
      <c r="FLK74" s="35"/>
      <c r="FLL74" s="35"/>
      <c r="FLM74" s="35"/>
      <c r="FLN74" s="35"/>
      <c r="FLO74" s="35"/>
      <c r="FLP74" s="35"/>
      <c r="FLQ74" s="35"/>
      <c r="FLR74" s="35"/>
      <c r="FLS74" s="35"/>
      <c r="FLT74" s="35"/>
      <c r="FLU74" s="35"/>
      <c r="FLV74" s="35"/>
      <c r="FLW74" s="35"/>
      <c r="FLX74" s="35"/>
      <c r="FLY74" s="35"/>
      <c r="FLZ74" s="35"/>
      <c r="FMA74" s="35"/>
      <c r="FMB74" s="35"/>
      <c r="FMC74" s="35"/>
      <c r="FMD74" s="35"/>
      <c r="FME74" s="35"/>
      <c r="FMF74" s="35"/>
      <c r="FMG74" s="35"/>
      <c r="FMH74" s="35"/>
      <c r="FMI74" s="35"/>
      <c r="FMJ74" s="35"/>
      <c r="FMK74" s="35"/>
      <c r="FML74" s="35"/>
      <c r="FMM74" s="35"/>
      <c r="FMN74" s="35"/>
      <c r="FMO74" s="35"/>
      <c r="FMP74" s="35"/>
      <c r="FMQ74" s="35"/>
      <c r="FMR74" s="35"/>
      <c r="FMS74" s="35"/>
      <c r="FMT74" s="35"/>
      <c r="FMU74" s="35"/>
      <c r="FMV74" s="35"/>
      <c r="FMW74" s="35"/>
      <c r="FMX74" s="35"/>
      <c r="FMY74" s="35"/>
      <c r="FMZ74" s="35"/>
      <c r="FNA74" s="35"/>
      <c r="FNB74" s="35"/>
      <c r="FNC74" s="35"/>
      <c r="FND74" s="35"/>
      <c r="FNE74" s="35"/>
      <c r="FNF74" s="35"/>
      <c r="FNG74" s="35"/>
      <c r="FNH74" s="35"/>
      <c r="FNI74" s="35"/>
      <c r="FNJ74" s="35"/>
      <c r="FNK74" s="35"/>
      <c r="FNL74" s="35"/>
      <c r="FNM74" s="35"/>
      <c r="FNN74" s="35"/>
      <c r="FNO74" s="35"/>
      <c r="FNP74" s="35"/>
      <c r="FNQ74" s="35"/>
      <c r="FNR74" s="35"/>
      <c r="FNS74" s="35"/>
      <c r="FNT74" s="35"/>
      <c r="FNU74" s="35"/>
      <c r="FNV74" s="35"/>
      <c r="FNW74" s="35"/>
      <c r="FNX74" s="35"/>
      <c r="FNY74" s="35"/>
      <c r="FNZ74" s="35"/>
      <c r="FOA74" s="35"/>
      <c r="FOB74" s="35"/>
      <c r="FOC74" s="35"/>
      <c r="FOD74" s="35"/>
      <c r="FOE74" s="35"/>
      <c r="FOF74" s="35"/>
      <c r="FOG74" s="35"/>
      <c r="FOH74" s="35"/>
      <c r="FOI74" s="35"/>
      <c r="FOJ74" s="35"/>
      <c r="FOK74" s="35"/>
      <c r="FOL74" s="35"/>
      <c r="FOM74" s="35"/>
      <c r="FON74" s="35"/>
      <c r="FOO74" s="35"/>
      <c r="FOP74" s="35"/>
      <c r="FOQ74" s="35"/>
      <c r="FOR74" s="35"/>
      <c r="FOS74" s="35"/>
      <c r="FOT74" s="35"/>
      <c r="FOU74" s="35"/>
      <c r="FOV74" s="35"/>
      <c r="FOW74" s="35"/>
      <c r="FOX74" s="35"/>
      <c r="FOY74" s="35"/>
      <c r="FOZ74" s="35"/>
      <c r="FPA74" s="35"/>
      <c r="FPB74" s="35"/>
      <c r="FPC74" s="35"/>
      <c r="FPD74" s="35"/>
      <c r="FPE74" s="35"/>
      <c r="FPF74" s="35"/>
      <c r="FPG74" s="35"/>
      <c r="FPH74" s="35"/>
      <c r="FPI74" s="35"/>
      <c r="FPJ74" s="35"/>
      <c r="FPK74" s="35"/>
      <c r="FPL74" s="35"/>
      <c r="FPM74" s="35"/>
      <c r="FPN74" s="35"/>
      <c r="FPO74" s="35"/>
      <c r="FPP74" s="35"/>
      <c r="FPQ74" s="35"/>
      <c r="FPR74" s="35"/>
      <c r="FPS74" s="35"/>
      <c r="FPT74" s="35"/>
      <c r="FPU74" s="35"/>
      <c r="FPV74" s="35"/>
      <c r="FPW74" s="35"/>
      <c r="FPX74" s="35"/>
      <c r="FPY74" s="35"/>
      <c r="FPZ74" s="35"/>
      <c r="FQA74" s="35"/>
      <c r="FQB74" s="35"/>
      <c r="FQC74" s="35"/>
      <c r="FQD74" s="35"/>
      <c r="FQE74" s="35"/>
      <c r="FQF74" s="35"/>
      <c r="FQG74" s="35"/>
      <c r="FQH74" s="35"/>
      <c r="FQI74" s="35"/>
      <c r="FQJ74" s="35"/>
      <c r="FQK74" s="35"/>
      <c r="FQL74" s="35"/>
      <c r="FQM74" s="35"/>
      <c r="FQN74" s="35"/>
      <c r="FQO74" s="35"/>
      <c r="FQP74" s="35"/>
      <c r="FQQ74" s="35"/>
      <c r="FQR74" s="35"/>
      <c r="FQS74" s="35"/>
      <c r="FQT74" s="35"/>
      <c r="FQU74" s="35"/>
      <c r="FQV74" s="35"/>
      <c r="FQW74" s="35"/>
      <c r="FQX74" s="35"/>
      <c r="FQY74" s="35"/>
      <c r="FQZ74" s="35"/>
      <c r="FRA74" s="35"/>
      <c r="FRB74" s="35"/>
      <c r="FRC74" s="35"/>
      <c r="FRD74" s="35"/>
      <c r="FRE74" s="35"/>
      <c r="FRF74" s="35"/>
      <c r="FRG74" s="35"/>
      <c r="FRH74" s="35"/>
      <c r="FRI74" s="35"/>
      <c r="FRJ74" s="35"/>
      <c r="FRK74" s="35"/>
      <c r="FRL74" s="35"/>
      <c r="FRM74" s="35"/>
      <c r="FRN74" s="35"/>
      <c r="FRO74" s="35"/>
      <c r="FRP74" s="35"/>
      <c r="FRQ74" s="35"/>
      <c r="FRR74" s="35"/>
      <c r="FRS74" s="35"/>
      <c r="FRT74" s="35"/>
      <c r="FRU74" s="35"/>
      <c r="FRV74" s="35"/>
      <c r="FRW74" s="35"/>
      <c r="FRX74" s="35"/>
      <c r="FRY74" s="35"/>
      <c r="FRZ74" s="35"/>
      <c r="FSA74" s="35"/>
      <c r="FSB74" s="35"/>
      <c r="FSC74" s="35"/>
      <c r="FSD74" s="35"/>
      <c r="FSE74" s="35"/>
      <c r="FSF74" s="35"/>
      <c r="FSG74" s="35"/>
      <c r="FSH74" s="35"/>
      <c r="FSI74" s="35"/>
      <c r="FSJ74" s="35"/>
      <c r="FSK74" s="35"/>
      <c r="FSL74" s="35"/>
      <c r="FSM74" s="35"/>
      <c r="FSN74" s="35"/>
      <c r="FSO74" s="35"/>
      <c r="FSP74" s="35"/>
      <c r="FSQ74" s="35"/>
      <c r="FSR74" s="35"/>
      <c r="FSS74" s="35"/>
      <c r="FST74" s="35"/>
      <c r="FSU74" s="35"/>
      <c r="FSV74" s="35"/>
      <c r="FSW74" s="35"/>
      <c r="FSX74" s="35"/>
      <c r="FSY74" s="35"/>
      <c r="FSZ74" s="35"/>
      <c r="FTA74" s="35"/>
      <c r="FTB74" s="35"/>
      <c r="FTC74" s="35"/>
      <c r="FTD74" s="35"/>
      <c r="FTE74" s="35"/>
      <c r="FTF74" s="35"/>
      <c r="FTG74" s="35"/>
      <c r="FTH74" s="35"/>
      <c r="FTI74" s="35"/>
      <c r="FTJ74" s="35"/>
      <c r="FTK74" s="35"/>
      <c r="FTL74" s="35"/>
      <c r="FTM74" s="35"/>
      <c r="FTN74" s="35"/>
      <c r="FTO74" s="35"/>
      <c r="FTP74" s="35"/>
      <c r="FTQ74" s="35"/>
      <c r="FTR74" s="35"/>
      <c r="FTS74" s="35"/>
      <c r="FTT74" s="35"/>
      <c r="FTU74" s="35"/>
      <c r="FTV74" s="35"/>
      <c r="FTW74" s="35"/>
      <c r="FTX74" s="35"/>
      <c r="FTY74" s="35"/>
      <c r="FTZ74" s="35"/>
      <c r="FUA74" s="35"/>
      <c r="FUB74" s="35"/>
      <c r="FUC74" s="35"/>
      <c r="FUD74" s="35"/>
      <c r="FUE74" s="35"/>
      <c r="FUF74" s="35"/>
      <c r="FUG74" s="35"/>
      <c r="FUH74" s="35"/>
      <c r="FUI74" s="35"/>
      <c r="FUJ74" s="35"/>
      <c r="FUK74" s="35"/>
      <c r="FUL74" s="35"/>
      <c r="FUM74" s="35"/>
      <c r="FUN74" s="35"/>
      <c r="FUO74" s="35"/>
      <c r="FUP74" s="35"/>
      <c r="FUQ74" s="35"/>
      <c r="FUR74" s="35"/>
      <c r="FUS74" s="35"/>
      <c r="FUT74" s="35"/>
      <c r="FUU74" s="35"/>
      <c r="FUV74" s="35"/>
      <c r="FUW74" s="35"/>
      <c r="FUX74" s="35"/>
      <c r="FUY74" s="35"/>
      <c r="FUZ74" s="35"/>
      <c r="FVA74" s="35"/>
      <c r="FVB74" s="35"/>
      <c r="FVC74" s="35"/>
      <c r="FVD74" s="35"/>
      <c r="FVE74" s="35"/>
      <c r="FVF74" s="35"/>
      <c r="FVG74" s="35"/>
      <c r="FVH74" s="35"/>
      <c r="FVI74" s="35"/>
      <c r="FVJ74" s="35"/>
      <c r="FVK74" s="35"/>
      <c r="FVL74" s="35"/>
      <c r="FVM74" s="35"/>
      <c r="FVN74" s="35"/>
      <c r="FVO74" s="35"/>
      <c r="FVP74" s="35"/>
      <c r="FVQ74" s="35"/>
      <c r="FVR74" s="35"/>
      <c r="FVS74" s="35"/>
      <c r="FVT74" s="35"/>
      <c r="FVU74" s="35"/>
      <c r="FVV74" s="35"/>
      <c r="FVW74" s="35"/>
      <c r="FVX74" s="35"/>
      <c r="FVY74" s="35"/>
      <c r="FVZ74" s="35"/>
      <c r="FWA74" s="35"/>
      <c r="FWB74" s="35"/>
      <c r="FWC74" s="35"/>
      <c r="FWD74" s="35"/>
      <c r="FWE74" s="35"/>
      <c r="FWF74" s="35"/>
      <c r="FWG74" s="35"/>
      <c r="FWH74" s="35"/>
      <c r="FWI74" s="35"/>
      <c r="FWJ74" s="35"/>
      <c r="FWK74" s="35"/>
      <c r="FWL74" s="35"/>
      <c r="FWM74" s="35"/>
      <c r="FWN74" s="35"/>
      <c r="FWO74" s="35"/>
      <c r="FWP74" s="35"/>
      <c r="FWQ74" s="35"/>
      <c r="FWR74" s="35"/>
      <c r="FWS74" s="35"/>
      <c r="FWT74" s="35"/>
      <c r="FWU74" s="35"/>
      <c r="FWV74" s="35"/>
      <c r="FWW74" s="35"/>
      <c r="FWX74" s="35"/>
      <c r="FWY74" s="35"/>
      <c r="FWZ74" s="35"/>
      <c r="FXA74" s="35"/>
      <c r="FXB74" s="35"/>
      <c r="FXC74" s="35"/>
      <c r="FXD74" s="35"/>
      <c r="FXE74" s="35"/>
      <c r="FXF74" s="35"/>
      <c r="FXG74" s="35"/>
      <c r="FXH74" s="35"/>
      <c r="FXI74" s="35"/>
      <c r="FXJ74" s="35"/>
      <c r="FXK74" s="35"/>
      <c r="FXL74" s="35"/>
      <c r="FXM74" s="35"/>
      <c r="FXN74" s="35"/>
      <c r="FXO74" s="35"/>
      <c r="FXP74" s="35"/>
      <c r="FXQ74" s="35"/>
      <c r="FXR74" s="35"/>
      <c r="FXS74" s="35"/>
      <c r="FXT74" s="35"/>
      <c r="FXU74" s="35"/>
      <c r="FXV74" s="35"/>
      <c r="FXW74" s="35"/>
      <c r="FXX74" s="35"/>
      <c r="FXY74" s="35"/>
      <c r="FXZ74" s="35"/>
      <c r="FYA74" s="35"/>
      <c r="FYB74" s="35"/>
      <c r="FYC74" s="35"/>
      <c r="FYD74" s="35"/>
      <c r="FYE74" s="35"/>
      <c r="FYF74" s="35"/>
      <c r="FYG74" s="35"/>
      <c r="FYH74" s="35"/>
      <c r="FYI74" s="35"/>
      <c r="FYJ74" s="35"/>
      <c r="FYK74" s="35"/>
      <c r="FYL74" s="35"/>
      <c r="FYM74" s="35"/>
      <c r="FYN74" s="35"/>
      <c r="FYO74" s="35"/>
      <c r="FYP74" s="35"/>
      <c r="FYQ74" s="35"/>
      <c r="FYR74" s="35"/>
      <c r="FYS74" s="35"/>
      <c r="FYT74" s="35"/>
      <c r="FYU74" s="35"/>
      <c r="FYV74" s="35"/>
      <c r="FYW74" s="35"/>
      <c r="FYX74" s="35"/>
      <c r="FYY74" s="35"/>
      <c r="FYZ74" s="35"/>
      <c r="FZA74" s="35"/>
      <c r="FZB74" s="35"/>
      <c r="FZC74" s="35"/>
      <c r="FZD74" s="35"/>
      <c r="FZE74" s="35"/>
      <c r="FZF74" s="35"/>
      <c r="FZG74" s="35"/>
      <c r="FZH74" s="35"/>
      <c r="FZI74" s="35"/>
      <c r="FZJ74" s="35"/>
      <c r="FZK74" s="35"/>
      <c r="FZL74" s="35"/>
      <c r="FZM74" s="35"/>
      <c r="FZN74" s="35"/>
      <c r="FZO74" s="35"/>
      <c r="FZP74" s="35"/>
      <c r="FZQ74" s="35"/>
      <c r="FZR74" s="35"/>
      <c r="FZS74" s="35"/>
      <c r="FZT74" s="35"/>
      <c r="FZU74" s="35"/>
      <c r="FZV74" s="35"/>
      <c r="FZW74" s="35"/>
      <c r="FZX74" s="35"/>
      <c r="FZY74" s="35"/>
      <c r="FZZ74" s="35"/>
      <c r="GAA74" s="35"/>
      <c r="GAB74" s="35"/>
      <c r="GAC74" s="35"/>
      <c r="GAD74" s="35"/>
      <c r="GAE74" s="35"/>
      <c r="GAF74" s="35"/>
      <c r="GAG74" s="35"/>
      <c r="GAH74" s="35"/>
      <c r="GAI74" s="35"/>
      <c r="GAJ74" s="35"/>
      <c r="GAK74" s="35"/>
      <c r="GAL74" s="35"/>
      <c r="GAM74" s="35"/>
      <c r="GAN74" s="35"/>
      <c r="GAO74" s="35"/>
      <c r="GAP74" s="35"/>
      <c r="GAQ74" s="35"/>
      <c r="GAR74" s="35"/>
      <c r="GAS74" s="35"/>
      <c r="GAT74" s="35"/>
      <c r="GAU74" s="35"/>
      <c r="GAV74" s="35"/>
      <c r="GAW74" s="35"/>
      <c r="GAX74" s="35"/>
      <c r="GAY74" s="35"/>
      <c r="GAZ74" s="35"/>
      <c r="GBA74" s="35"/>
      <c r="GBB74" s="35"/>
      <c r="GBC74" s="35"/>
      <c r="GBD74" s="35"/>
      <c r="GBE74" s="35"/>
      <c r="GBF74" s="35"/>
      <c r="GBG74" s="35"/>
      <c r="GBH74" s="35"/>
      <c r="GBI74" s="35"/>
      <c r="GBJ74" s="35"/>
      <c r="GBK74" s="35"/>
      <c r="GBL74" s="35"/>
      <c r="GBM74" s="35"/>
      <c r="GBN74" s="35"/>
      <c r="GBO74" s="35"/>
      <c r="GBP74" s="35"/>
      <c r="GBQ74" s="35"/>
      <c r="GBR74" s="35"/>
      <c r="GBS74" s="35"/>
      <c r="GBT74" s="35"/>
      <c r="GBU74" s="35"/>
      <c r="GBV74" s="35"/>
      <c r="GBW74" s="35"/>
      <c r="GBX74" s="35"/>
      <c r="GBY74" s="35"/>
      <c r="GBZ74" s="35"/>
      <c r="GCA74" s="35"/>
      <c r="GCB74" s="35"/>
      <c r="GCC74" s="35"/>
      <c r="GCD74" s="35"/>
      <c r="GCE74" s="35"/>
      <c r="GCF74" s="35"/>
      <c r="GCG74" s="35"/>
      <c r="GCH74" s="35"/>
      <c r="GCI74" s="35"/>
      <c r="GCJ74" s="35"/>
      <c r="GCK74" s="35"/>
      <c r="GCL74" s="35"/>
      <c r="GCM74" s="35"/>
      <c r="GCN74" s="35"/>
      <c r="GCO74" s="35"/>
      <c r="GCP74" s="35"/>
      <c r="GCQ74" s="35"/>
      <c r="GCR74" s="35"/>
      <c r="GCS74" s="35"/>
      <c r="GCT74" s="35"/>
      <c r="GCU74" s="35"/>
      <c r="GCV74" s="35"/>
      <c r="GCW74" s="35"/>
      <c r="GCX74" s="35"/>
      <c r="GCY74" s="35"/>
      <c r="GCZ74" s="35"/>
      <c r="GDA74" s="35"/>
      <c r="GDB74" s="35"/>
      <c r="GDC74" s="35"/>
      <c r="GDD74" s="35"/>
      <c r="GDE74" s="35"/>
      <c r="GDF74" s="35"/>
      <c r="GDG74" s="35"/>
      <c r="GDH74" s="35"/>
      <c r="GDI74" s="35"/>
      <c r="GDJ74" s="35"/>
      <c r="GDK74" s="35"/>
      <c r="GDL74" s="35"/>
      <c r="GDM74" s="35"/>
      <c r="GDN74" s="35"/>
      <c r="GDO74" s="35"/>
      <c r="GDP74" s="35"/>
      <c r="GDQ74" s="35"/>
      <c r="GDR74" s="35"/>
      <c r="GDS74" s="35"/>
      <c r="GDT74" s="35"/>
      <c r="GDU74" s="35"/>
      <c r="GDV74" s="35"/>
      <c r="GDW74" s="35"/>
      <c r="GDX74" s="35"/>
      <c r="GDY74" s="35"/>
      <c r="GDZ74" s="35"/>
      <c r="GEA74" s="35"/>
      <c r="GEB74" s="35"/>
      <c r="GEC74" s="35"/>
      <c r="GED74" s="35"/>
      <c r="GEE74" s="35"/>
      <c r="GEF74" s="35"/>
      <c r="GEG74" s="35"/>
      <c r="GEH74" s="35"/>
      <c r="GEI74" s="35"/>
      <c r="GEJ74" s="35"/>
      <c r="GEK74" s="35"/>
      <c r="GEL74" s="35"/>
      <c r="GEM74" s="35"/>
      <c r="GEN74" s="35"/>
      <c r="GEO74" s="35"/>
      <c r="GEP74" s="35"/>
      <c r="GEQ74" s="35"/>
      <c r="GER74" s="35"/>
      <c r="GES74" s="35"/>
      <c r="GET74" s="35"/>
      <c r="GEU74" s="35"/>
      <c r="GEV74" s="35"/>
      <c r="GEW74" s="35"/>
      <c r="GEX74" s="35"/>
      <c r="GEY74" s="35"/>
      <c r="GEZ74" s="35"/>
      <c r="GFA74" s="35"/>
      <c r="GFB74" s="35"/>
      <c r="GFC74" s="35"/>
      <c r="GFD74" s="35"/>
      <c r="GFE74" s="35"/>
      <c r="GFF74" s="35"/>
      <c r="GFG74" s="35"/>
      <c r="GFH74" s="35"/>
      <c r="GFI74" s="35"/>
      <c r="GFJ74" s="35"/>
      <c r="GFK74" s="35"/>
      <c r="GFL74" s="35"/>
      <c r="GFM74" s="35"/>
      <c r="GFN74" s="35"/>
      <c r="GFO74" s="35"/>
      <c r="GFP74" s="35"/>
      <c r="GFQ74" s="35"/>
      <c r="GFR74" s="35"/>
      <c r="GFS74" s="35"/>
      <c r="GFT74" s="35"/>
      <c r="GFU74" s="35"/>
      <c r="GFV74" s="35"/>
      <c r="GFW74" s="35"/>
      <c r="GFX74" s="35"/>
      <c r="GFY74" s="35"/>
      <c r="GFZ74" s="35"/>
      <c r="GGA74" s="35"/>
      <c r="GGB74" s="35"/>
      <c r="GGC74" s="35"/>
      <c r="GGD74" s="35"/>
      <c r="GGE74" s="35"/>
      <c r="GGF74" s="35"/>
      <c r="GGG74" s="35"/>
      <c r="GGH74" s="35"/>
      <c r="GGI74" s="35"/>
      <c r="GGJ74" s="35"/>
      <c r="GGK74" s="35"/>
      <c r="GGL74" s="35"/>
      <c r="GGM74" s="35"/>
      <c r="GGN74" s="35"/>
      <c r="GGO74" s="35"/>
      <c r="GGP74" s="35"/>
      <c r="GGQ74" s="35"/>
      <c r="GGR74" s="35"/>
      <c r="GGS74" s="35"/>
      <c r="GGT74" s="35"/>
      <c r="GGU74" s="35"/>
      <c r="GGV74" s="35"/>
      <c r="GGW74" s="35"/>
      <c r="GGX74" s="35"/>
      <c r="GGY74" s="35"/>
      <c r="GGZ74" s="35"/>
      <c r="GHA74" s="35"/>
      <c r="GHB74" s="35"/>
      <c r="GHC74" s="35"/>
      <c r="GHD74" s="35"/>
      <c r="GHE74" s="35"/>
      <c r="GHF74" s="35"/>
      <c r="GHG74" s="35"/>
      <c r="GHH74" s="35"/>
      <c r="GHI74" s="35"/>
      <c r="GHJ74" s="35"/>
      <c r="GHK74" s="35"/>
      <c r="GHL74" s="35"/>
      <c r="GHM74" s="35"/>
      <c r="GHN74" s="35"/>
      <c r="GHO74" s="35"/>
      <c r="GHP74" s="35"/>
      <c r="GHQ74" s="35"/>
      <c r="GHR74" s="35"/>
      <c r="GHS74" s="35"/>
      <c r="GHT74" s="35"/>
      <c r="GHU74" s="35"/>
      <c r="GHV74" s="35"/>
      <c r="GHW74" s="35"/>
      <c r="GHX74" s="35"/>
      <c r="GHY74" s="35"/>
      <c r="GHZ74" s="35"/>
      <c r="GIA74" s="35"/>
      <c r="GIB74" s="35"/>
      <c r="GIC74" s="35"/>
      <c r="GID74" s="35"/>
      <c r="GIE74" s="35"/>
      <c r="GIF74" s="35"/>
      <c r="GIG74" s="35"/>
      <c r="GIH74" s="35"/>
      <c r="GII74" s="35"/>
      <c r="GIJ74" s="35"/>
      <c r="GIK74" s="35"/>
      <c r="GIL74" s="35"/>
      <c r="GIM74" s="35"/>
      <c r="GIN74" s="35"/>
      <c r="GIO74" s="35"/>
      <c r="GIP74" s="35"/>
      <c r="GIQ74" s="35"/>
      <c r="GIR74" s="35"/>
      <c r="GIS74" s="35"/>
      <c r="GIT74" s="35"/>
      <c r="GIU74" s="35"/>
      <c r="GIV74" s="35"/>
      <c r="GIW74" s="35"/>
      <c r="GIX74" s="35"/>
      <c r="GIY74" s="35"/>
      <c r="GIZ74" s="35"/>
      <c r="GJA74" s="35"/>
      <c r="GJB74" s="35"/>
      <c r="GJC74" s="35"/>
      <c r="GJD74" s="35"/>
      <c r="GJE74" s="35"/>
      <c r="GJF74" s="35"/>
      <c r="GJG74" s="35"/>
      <c r="GJH74" s="35"/>
      <c r="GJI74" s="35"/>
      <c r="GJJ74" s="35"/>
      <c r="GJK74" s="35"/>
      <c r="GJL74" s="35"/>
      <c r="GJM74" s="35"/>
      <c r="GJN74" s="35"/>
      <c r="GJO74" s="35"/>
      <c r="GJP74" s="35"/>
      <c r="GJQ74" s="35"/>
      <c r="GJR74" s="35"/>
      <c r="GJS74" s="35"/>
      <c r="GJT74" s="35"/>
      <c r="GJU74" s="35"/>
      <c r="GJV74" s="35"/>
      <c r="GJW74" s="35"/>
      <c r="GJX74" s="35"/>
      <c r="GJY74" s="35"/>
      <c r="GJZ74" s="35"/>
      <c r="GKA74" s="35"/>
      <c r="GKB74" s="35"/>
      <c r="GKC74" s="35"/>
      <c r="GKD74" s="35"/>
      <c r="GKE74" s="35"/>
      <c r="GKF74" s="35"/>
      <c r="GKG74" s="35"/>
      <c r="GKH74" s="35"/>
      <c r="GKI74" s="35"/>
      <c r="GKJ74" s="35"/>
      <c r="GKK74" s="35"/>
      <c r="GKL74" s="35"/>
      <c r="GKM74" s="35"/>
      <c r="GKN74" s="35"/>
      <c r="GKO74" s="35"/>
      <c r="GKP74" s="35"/>
      <c r="GKQ74" s="35"/>
      <c r="GKR74" s="35"/>
      <c r="GKS74" s="35"/>
      <c r="GKT74" s="35"/>
      <c r="GKU74" s="35"/>
      <c r="GKV74" s="35"/>
      <c r="GKW74" s="35"/>
      <c r="GKX74" s="35"/>
      <c r="GKY74" s="35"/>
      <c r="GKZ74" s="35"/>
      <c r="GLA74" s="35"/>
      <c r="GLB74" s="35"/>
      <c r="GLC74" s="35"/>
      <c r="GLD74" s="35"/>
      <c r="GLE74" s="35"/>
      <c r="GLF74" s="35"/>
      <c r="GLG74" s="35"/>
      <c r="GLH74" s="35"/>
      <c r="GLI74" s="35"/>
      <c r="GLJ74" s="35"/>
      <c r="GLK74" s="35"/>
      <c r="GLL74" s="35"/>
      <c r="GLM74" s="35"/>
      <c r="GLN74" s="35"/>
      <c r="GLO74" s="35"/>
      <c r="GLP74" s="35"/>
      <c r="GLQ74" s="35"/>
      <c r="GLR74" s="35"/>
      <c r="GLS74" s="35"/>
      <c r="GLT74" s="35"/>
      <c r="GLU74" s="35"/>
      <c r="GLV74" s="35"/>
      <c r="GLW74" s="35"/>
      <c r="GLX74" s="35"/>
      <c r="GLY74" s="35"/>
      <c r="GLZ74" s="35"/>
      <c r="GMA74" s="35"/>
      <c r="GMB74" s="35"/>
      <c r="GMC74" s="35"/>
      <c r="GMD74" s="35"/>
      <c r="GME74" s="35"/>
      <c r="GMF74" s="35"/>
      <c r="GMG74" s="35"/>
      <c r="GMH74" s="35"/>
      <c r="GMI74" s="35"/>
      <c r="GMJ74" s="35"/>
      <c r="GMK74" s="35"/>
      <c r="GML74" s="35"/>
      <c r="GMM74" s="35"/>
      <c r="GMN74" s="35"/>
      <c r="GMO74" s="35"/>
      <c r="GMP74" s="35"/>
      <c r="GMQ74" s="35"/>
      <c r="GMR74" s="35"/>
      <c r="GMS74" s="35"/>
      <c r="GMT74" s="35"/>
      <c r="GMU74" s="35"/>
      <c r="GMV74" s="35"/>
      <c r="GMW74" s="35"/>
      <c r="GMX74" s="35"/>
    </row>
    <row r="75" spans="1:5094" s="39" customFormat="1" ht="13" x14ac:dyDescent="0.3">
      <c r="A75" s="392"/>
      <c r="B75" s="84"/>
      <c r="C75" s="84"/>
      <c r="D75" s="141"/>
      <c r="E75" s="141"/>
      <c r="F75" s="141"/>
      <c r="G75" s="141"/>
      <c r="H75" s="142"/>
      <c r="I75" s="143"/>
      <c r="J75" s="143"/>
      <c r="K75" s="143"/>
      <c r="L75" s="143"/>
      <c r="M75" s="143"/>
      <c r="N75" s="143"/>
      <c r="O75" s="393"/>
      <c r="P75" s="327"/>
    </row>
    <row r="76" spans="1:5094" s="39" customFormat="1" ht="13" x14ac:dyDescent="0.3">
      <c r="A76" s="392"/>
      <c r="B76" s="84"/>
      <c r="C76" s="84"/>
      <c r="D76" s="141"/>
      <c r="E76" s="141"/>
      <c r="F76" s="141"/>
      <c r="G76" s="141"/>
      <c r="H76" s="142"/>
      <c r="I76" s="143"/>
      <c r="J76" s="143"/>
      <c r="K76" s="143"/>
      <c r="L76" s="143"/>
      <c r="M76" s="143"/>
      <c r="N76" s="143"/>
      <c r="O76" s="393"/>
      <c r="P76" s="327"/>
    </row>
    <row r="77" spans="1:5094" s="30" customFormat="1" ht="13" x14ac:dyDescent="0.3">
      <c r="A77" s="345" t="s">
        <v>57</v>
      </c>
      <c r="B77" s="90"/>
      <c r="C77" s="90"/>
      <c r="D77" s="92"/>
      <c r="E77" s="92"/>
      <c r="F77" s="93"/>
      <c r="G77" s="106"/>
      <c r="H77" s="95"/>
      <c r="I77" s="107"/>
      <c r="J77" s="107"/>
      <c r="K77" s="107"/>
      <c r="L77" s="97"/>
      <c r="M77" s="97"/>
      <c r="N77" s="97"/>
      <c r="O77" s="368"/>
      <c r="P77" s="33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  <c r="RV77" s="28"/>
      <c r="RW77" s="28"/>
      <c r="RX77" s="28"/>
      <c r="RY77" s="28"/>
      <c r="RZ77" s="28"/>
      <c r="SA77" s="28"/>
      <c r="SB77" s="28"/>
      <c r="SC77" s="28"/>
      <c r="SD77" s="28"/>
      <c r="SE77" s="28"/>
      <c r="SF77" s="28"/>
      <c r="SG77" s="28"/>
      <c r="SH77" s="28"/>
      <c r="SI77" s="28"/>
      <c r="SJ77" s="28"/>
      <c r="SK77" s="28"/>
      <c r="SL77" s="28"/>
      <c r="SM77" s="28"/>
      <c r="SN77" s="28"/>
      <c r="SO77" s="28"/>
      <c r="SP77" s="28"/>
      <c r="SQ77" s="28"/>
      <c r="SR77" s="28"/>
      <c r="SS77" s="28"/>
      <c r="ST77" s="28"/>
      <c r="SU77" s="28"/>
      <c r="SV77" s="28"/>
      <c r="SW77" s="28"/>
      <c r="SX77" s="28"/>
      <c r="SY77" s="28"/>
      <c r="SZ77" s="28"/>
      <c r="TA77" s="28"/>
      <c r="TB77" s="28"/>
      <c r="TC77" s="28"/>
      <c r="TD77" s="28"/>
      <c r="TE77" s="28"/>
      <c r="TF77" s="28"/>
      <c r="TG77" s="28"/>
      <c r="TH77" s="28"/>
      <c r="TI77" s="28"/>
      <c r="TJ77" s="28"/>
      <c r="TK77" s="28"/>
      <c r="TL77" s="28"/>
      <c r="TM77" s="28"/>
      <c r="TN77" s="28"/>
      <c r="TO77" s="28"/>
      <c r="TP77" s="28"/>
      <c r="TQ77" s="28"/>
      <c r="TR77" s="28"/>
      <c r="TS77" s="28"/>
      <c r="TT77" s="28"/>
      <c r="TU77" s="28"/>
      <c r="TV77" s="28"/>
      <c r="TW77" s="28"/>
      <c r="TX77" s="28"/>
      <c r="TY77" s="28"/>
      <c r="TZ77" s="28"/>
      <c r="UA77" s="28"/>
      <c r="UB77" s="28"/>
      <c r="UC77" s="28"/>
      <c r="UD77" s="28"/>
      <c r="UE77" s="28"/>
      <c r="UF77" s="28"/>
      <c r="UG77" s="28"/>
      <c r="UH77" s="28"/>
      <c r="UI77" s="28"/>
      <c r="UJ77" s="28"/>
      <c r="UK77" s="28"/>
      <c r="UL77" s="28"/>
      <c r="UM77" s="28"/>
      <c r="UN77" s="28"/>
      <c r="UO77" s="28"/>
      <c r="UP77" s="28"/>
      <c r="UQ77" s="28"/>
      <c r="UR77" s="28"/>
      <c r="US77" s="28"/>
      <c r="UT77" s="28"/>
      <c r="UU77" s="28"/>
      <c r="UV77" s="28"/>
      <c r="UW77" s="28"/>
      <c r="UX77" s="28"/>
      <c r="UY77" s="28"/>
      <c r="UZ77" s="28"/>
      <c r="VA77" s="28"/>
      <c r="VB77" s="28"/>
      <c r="VC77" s="28"/>
      <c r="VD77" s="28"/>
      <c r="VE77" s="28"/>
      <c r="VF77" s="28"/>
      <c r="VG77" s="28"/>
      <c r="VH77" s="28"/>
      <c r="VI77" s="28"/>
      <c r="VJ77" s="28"/>
      <c r="VK77" s="28"/>
      <c r="VL77" s="28"/>
      <c r="VM77" s="28"/>
      <c r="VN77" s="28"/>
      <c r="VO77" s="28"/>
      <c r="VP77" s="28"/>
      <c r="VQ77" s="28"/>
      <c r="VR77" s="28"/>
      <c r="VS77" s="28"/>
      <c r="VT77" s="28"/>
      <c r="VU77" s="28"/>
      <c r="VV77" s="28"/>
      <c r="VW77" s="28"/>
      <c r="VX77" s="28"/>
      <c r="VY77" s="28"/>
      <c r="VZ77" s="28"/>
      <c r="WA77" s="28"/>
      <c r="WB77" s="28"/>
      <c r="WC77" s="28"/>
      <c r="WD77" s="28"/>
      <c r="WE77" s="28"/>
      <c r="WF77" s="28"/>
      <c r="WG77" s="28"/>
      <c r="WH77" s="28"/>
      <c r="WI77" s="28"/>
      <c r="WJ77" s="28"/>
      <c r="WK77" s="28"/>
      <c r="WL77" s="28"/>
      <c r="WM77" s="28"/>
      <c r="WN77" s="28"/>
      <c r="WO77" s="28"/>
      <c r="WP77" s="28"/>
      <c r="WQ77" s="28"/>
      <c r="WR77" s="28"/>
      <c r="WS77" s="28"/>
      <c r="WT77" s="28"/>
      <c r="WU77" s="28"/>
      <c r="WV77" s="28"/>
      <c r="WW77" s="28"/>
      <c r="WX77" s="28"/>
      <c r="WY77" s="28"/>
      <c r="WZ77" s="28"/>
      <c r="XA77" s="28"/>
      <c r="XB77" s="28"/>
      <c r="XC77" s="28"/>
      <c r="XD77" s="28"/>
      <c r="XE77" s="28"/>
      <c r="XF77" s="28"/>
      <c r="XG77" s="28"/>
      <c r="XH77" s="28"/>
      <c r="XI77" s="28"/>
      <c r="XJ77" s="28"/>
      <c r="XK77" s="28"/>
      <c r="XL77" s="28"/>
      <c r="XM77" s="28"/>
      <c r="XN77" s="28"/>
      <c r="XO77" s="28"/>
      <c r="XP77" s="28"/>
      <c r="XQ77" s="28"/>
      <c r="XR77" s="28"/>
      <c r="XS77" s="28"/>
      <c r="XT77" s="28"/>
      <c r="XU77" s="28"/>
      <c r="XV77" s="28"/>
      <c r="XW77" s="28"/>
      <c r="XX77" s="28"/>
      <c r="XY77" s="28"/>
      <c r="XZ77" s="28"/>
      <c r="YA77" s="28"/>
      <c r="YB77" s="28"/>
      <c r="YC77" s="28"/>
      <c r="YD77" s="28"/>
      <c r="YE77" s="28"/>
      <c r="YF77" s="28"/>
      <c r="YG77" s="28"/>
      <c r="YH77" s="28"/>
      <c r="YI77" s="28"/>
      <c r="YJ77" s="28"/>
      <c r="YK77" s="28"/>
      <c r="YL77" s="28"/>
      <c r="YM77" s="28"/>
      <c r="YN77" s="28"/>
      <c r="YO77" s="28"/>
      <c r="YP77" s="28"/>
      <c r="YQ77" s="28"/>
      <c r="YR77" s="28"/>
      <c r="YS77" s="28"/>
      <c r="YT77" s="28"/>
      <c r="YU77" s="28"/>
      <c r="YV77" s="28"/>
      <c r="YW77" s="28"/>
      <c r="YX77" s="28"/>
      <c r="YY77" s="28"/>
      <c r="YZ77" s="28"/>
      <c r="ZA77" s="28"/>
      <c r="ZB77" s="28"/>
      <c r="ZC77" s="28"/>
      <c r="ZD77" s="28"/>
      <c r="ZE77" s="28"/>
      <c r="ZF77" s="28"/>
      <c r="ZG77" s="28"/>
      <c r="ZH77" s="28"/>
      <c r="ZI77" s="28"/>
      <c r="ZJ77" s="28"/>
      <c r="ZK77" s="28"/>
      <c r="ZL77" s="28"/>
      <c r="ZM77" s="28"/>
      <c r="ZN77" s="28"/>
      <c r="ZO77" s="28"/>
      <c r="ZP77" s="28"/>
      <c r="ZQ77" s="28"/>
      <c r="ZR77" s="28"/>
      <c r="ZS77" s="28"/>
      <c r="ZT77" s="28"/>
      <c r="ZU77" s="28"/>
      <c r="ZV77" s="28"/>
      <c r="ZW77" s="28"/>
      <c r="ZX77" s="28"/>
      <c r="ZY77" s="28"/>
      <c r="ZZ77" s="28"/>
      <c r="AAA77" s="28"/>
      <c r="AAB77" s="28"/>
      <c r="AAC77" s="28"/>
      <c r="AAD77" s="28"/>
      <c r="AAE77" s="28"/>
      <c r="AAF77" s="28"/>
      <c r="AAG77" s="28"/>
      <c r="AAH77" s="28"/>
      <c r="AAI77" s="28"/>
      <c r="AAJ77" s="28"/>
      <c r="AAK77" s="28"/>
      <c r="AAL77" s="28"/>
      <c r="AAM77" s="28"/>
      <c r="AAN77" s="28"/>
      <c r="AAO77" s="28"/>
      <c r="AAP77" s="28"/>
      <c r="AAQ77" s="28"/>
      <c r="AAR77" s="28"/>
      <c r="AAS77" s="28"/>
      <c r="AAT77" s="28"/>
      <c r="AAU77" s="28"/>
      <c r="AAV77" s="28"/>
      <c r="AAW77" s="28"/>
      <c r="AAX77" s="28"/>
      <c r="AAY77" s="28"/>
      <c r="AAZ77" s="28"/>
      <c r="ABA77" s="28"/>
      <c r="ABB77" s="28"/>
      <c r="ABC77" s="28"/>
      <c r="ABD77" s="28"/>
      <c r="ABE77" s="28"/>
      <c r="ABF77" s="28"/>
      <c r="ABG77" s="28"/>
      <c r="ABH77" s="28"/>
      <c r="ABI77" s="28"/>
      <c r="ABJ77" s="28"/>
      <c r="ABK77" s="28"/>
      <c r="ABL77" s="28"/>
      <c r="ABM77" s="28"/>
      <c r="ABN77" s="28"/>
      <c r="ABO77" s="28"/>
      <c r="ABP77" s="28"/>
      <c r="ABQ77" s="28"/>
      <c r="ABR77" s="28"/>
      <c r="ABS77" s="28"/>
      <c r="ABT77" s="28"/>
      <c r="ABU77" s="28"/>
      <c r="ABV77" s="28"/>
      <c r="ABW77" s="28"/>
      <c r="ABX77" s="28"/>
      <c r="ABY77" s="28"/>
      <c r="ABZ77" s="28"/>
      <c r="ACA77" s="28"/>
      <c r="ACB77" s="28"/>
      <c r="ACC77" s="28"/>
      <c r="ACD77" s="28"/>
      <c r="ACE77" s="28"/>
      <c r="ACF77" s="28"/>
      <c r="ACG77" s="28"/>
      <c r="ACH77" s="28"/>
      <c r="ACI77" s="28"/>
      <c r="ACJ77" s="28"/>
      <c r="ACK77" s="28"/>
      <c r="ACL77" s="28"/>
      <c r="ACM77" s="28"/>
      <c r="ACN77" s="28"/>
      <c r="ACO77" s="28"/>
      <c r="ACP77" s="28"/>
      <c r="ACQ77" s="28"/>
      <c r="ACR77" s="28"/>
      <c r="ACS77" s="28"/>
      <c r="ACT77" s="28"/>
      <c r="ACU77" s="28"/>
      <c r="ACV77" s="28"/>
      <c r="ACW77" s="28"/>
      <c r="ACX77" s="28"/>
      <c r="ACY77" s="28"/>
      <c r="ACZ77" s="28"/>
      <c r="ADA77" s="28"/>
      <c r="ADB77" s="28"/>
      <c r="ADC77" s="28"/>
      <c r="ADD77" s="28"/>
      <c r="ADE77" s="28"/>
      <c r="ADF77" s="28"/>
      <c r="ADG77" s="28"/>
      <c r="ADH77" s="28"/>
      <c r="ADI77" s="28"/>
      <c r="ADJ77" s="28"/>
      <c r="ADK77" s="28"/>
      <c r="ADL77" s="28"/>
      <c r="ADM77" s="28"/>
      <c r="ADN77" s="28"/>
      <c r="ADO77" s="28"/>
      <c r="ADP77" s="28"/>
      <c r="ADQ77" s="28"/>
      <c r="ADR77" s="28"/>
      <c r="ADS77" s="28"/>
      <c r="ADT77" s="28"/>
      <c r="ADU77" s="28"/>
      <c r="ADV77" s="28"/>
      <c r="ADW77" s="28"/>
      <c r="ADX77" s="28"/>
      <c r="ADY77" s="28"/>
      <c r="ADZ77" s="28"/>
      <c r="AEA77" s="28"/>
      <c r="AEB77" s="28"/>
      <c r="AEC77" s="28"/>
      <c r="AED77" s="28"/>
      <c r="AEE77" s="28"/>
      <c r="AEF77" s="28"/>
      <c r="AEG77" s="28"/>
      <c r="AEH77" s="28"/>
      <c r="AEI77" s="28"/>
      <c r="AEJ77" s="28"/>
      <c r="AEK77" s="28"/>
      <c r="AEL77" s="28"/>
      <c r="AEM77" s="28"/>
      <c r="AEN77" s="28"/>
      <c r="AEO77" s="28"/>
      <c r="AEP77" s="28"/>
      <c r="AEQ77" s="28"/>
      <c r="AER77" s="28"/>
      <c r="AES77" s="28"/>
      <c r="AET77" s="28"/>
      <c r="AEU77" s="28"/>
      <c r="AEV77" s="28"/>
      <c r="AEW77" s="28"/>
      <c r="AEX77" s="28"/>
      <c r="AEY77" s="28"/>
      <c r="AEZ77" s="28"/>
      <c r="AFA77" s="28"/>
      <c r="AFB77" s="28"/>
      <c r="AFC77" s="28"/>
      <c r="AFD77" s="28"/>
      <c r="AFE77" s="28"/>
      <c r="AFF77" s="28"/>
      <c r="AFG77" s="28"/>
      <c r="AFH77" s="28"/>
      <c r="AFI77" s="28"/>
      <c r="AFJ77" s="28"/>
      <c r="AFK77" s="28"/>
      <c r="AFL77" s="28"/>
      <c r="AFM77" s="28"/>
      <c r="AFN77" s="28"/>
      <c r="AFO77" s="28"/>
      <c r="AFP77" s="28"/>
      <c r="AFQ77" s="28"/>
      <c r="AFR77" s="28"/>
      <c r="AFS77" s="28"/>
      <c r="AFT77" s="28"/>
      <c r="AFU77" s="28"/>
      <c r="AFV77" s="28"/>
      <c r="AFW77" s="28"/>
      <c r="AFX77" s="28"/>
      <c r="AFY77" s="28"/>
      <c r="AFZ77" s="28"/>
      <c r="AGA77" s="28"/>
      <c r="AGB77" s="28"/>
      <c r="AGC77" s="28"/>
      <c r="AGD77" s="28"/>
      <c r="AGE77" s="28"/>
      <c r="AGF77" s="28"/>
      <c r="AGG77" s="28"/>
      <c r="AGH77" s="28"/>
      <c r="AGI77" s="28"/>
      <c r="AGJ77" s="28"/>
      <c r="AGK77" s="28"/>
      <c r="AGL77" s="28"/>
      <c r="AGM77" s="28"/>
      <c r="AGN77" s="28"/>
      <c r="AGO77" s="28"/>
      <c r="AGP77" s="28"/>
      <c r="AGQ77" s="28"/>
      <c r="AGR77" s="28"/>
      <c r="AGS77" s="28"/>
      <c r="AGT77" s="28"/>
      <c r="AGU77" s="28"/>
      <c r="AGV77" s="28"/>
      <c r="AGW77" s="28"/>
      <c r="AGX77" s="28"/>
      <c r="AGY77" s="28"/>
      <c r="AGZ77" s="28"/>
      <c r="AHA77" s="28"/>
      <c r="AHB77" s="28"/>
      <c r="AHC77" s="28"/>
      <c r="AHD77" s="28"/>
      <c r="AHE77" s="28"/>
      <c r="AHF77" s="28"/>
      <c r="AHG77" s="28"/>
      <c r="AHH77" s="28"/>
      <c r="AHI77" s="28"/>
      <c r="AHJ77" s="28"/>
      <c r="AHK77" s="28"/>
      <c r="AHL77" s="28"/>
      <c r="AHM77" s="28"/>
      <c r="AHN77" s="28"/>
      <c r="AHO77" s="28"/>
      <c r="AHP77" s="28"/>
      <c r="AHQ77" s="28"/>
      <c r="AHR77" s="28"/>
      <c r="AHS77" s="28"/>
      <c r="AHT77" s="28"/>
      <c r="AHU77" s="28"/>
      <c r="AHV77" s="28"/>
      <c r="AHW77" s="28"/>
      <c r="AHX77" s="28"/>
      <c r="AHY77" s="28"/>
      <c r="AHZ77" s="28"/>
      <c r="AIA77" s="28"/>
      <c r="AIB77" s="28"/>
      <c r="AIC77" s="28"/>
      <c r="AID77" s="28"/>
      <c r="AIE77" s="28"/>
      <c r="AIF77" s="28"/>
      <c r="AIG77" s="28"/>
      <c r="AIH77" s="28"/>
      <c r="AII77" s="28"/>
      <c r="AIJ77" s="28"/>
      <c r="AIK77" s="28"/>
      <c r="AIL77" s="28"/>
      <c r="AIM77" s="28"/>
      <c r="AIN77" s="28"/>
      <c r="AIO77" s="28"/>
      <c r="AIP77" s="28"/>
      <c r="AIQ77" s="28"/>
      <c r="AIR77" s="28"/>
      <c r="AIS77" s="28"/>
      <c r="AIT77" s="28"/>
      <c r="AIU77" s="28"/>
      <c r="AIV77" s="28"/>
      <c r="AIW77" s="28"/>
      <c r="AIX77" s="28"/>
      <c r="AIY77" s="28"/>
      <c r="AIZ77" s="28"/>
      <c r="AJA77" s="28"/>
      <c r="AJB77" s="28"/>
      <c r="AJC77" s="28"/>
      <c r="AJD77" s="28"/>
      <c r="AJE77" s="28"/>
      <c r="AJF77" s="28"/>
      <c r="AJG77" s="28"/>
      <c r="AJH77" s="28"/>
      <c r="AJI77" s="28"/>
      <c r="AJJ77" s="28"/>
      <c r="AJK77" s="28"/>
      <c r="AJL77" s="28"/>
      <c r="AJM77" s="28"/>
      <c r="AJN77" s="28"/>
      <c r="AJO77" s="28"/>
      <c r="AJP77" s="28"/>
      <c r="AJQ77" s="28"/>
      <c r="AJR77" s="28"/>
      <c r="AJS77" s="28"/>
      <c r="AJT77" s="28"/>
      <c r="AJU77" s="28"/>
      <c r="AJV77" s="28"/>
    </row>
    <row r="78" spans="1:5094" s="21" customFormat="1" ht="13" x14ac:dyDescent="0.3">
      <c r="A78" s="347"/>
      <c r="B78" s="318" t="s">
        <v>164</v>
      </c>
      <c r="C78" s="319"/>
      <c r="D78" s="320"/>
      <c r="E78" s="320"/>
      <c r="F78" s="321" t="s">
        <v>168</v>
      </c>
      <c r="G78" s="322">
        <f>SUM(G11)</f>
        <v>2.3249999999999998E-3</v>
      </c>
      <c r="H78" s="323"/>
      <c r="I78" s="324">
        <v>68664.7</v>
      </c>
      <c r="J78" s="324">
        <v>5287.77</v>
      </c>
      <c r="K78" s="324">
        <v>-11362.75</v>
      </c>
      <c r="L78" s="324">
        <f t="shared" ref="L78" si="22">SUM(I78:K78)</f>
        <v>62589.72</v>
      </c>
      <c r="M78" s="324">
        <f>SUM(I78)</f>
        <v>68664.7</v>
      </c>
      <c r="N78" s="324">
        <f>SUM(L78)</f>
        <v>62589.72</v>
      </c>
      <c r="O78" s="348"/>
      <c r="P78" s="36"/>
      <c r="Q78" s="37"/>
      <c r="R78" s="37"/>
      <c r="S78" s="37"/>
      <c r="T78" s="37"/>
      <c r="U78" s="37"/>
      <c r="V78" s="37"/>
      <c r="W78" s="37"/>
      <c r="X78" s="37"/>
      <c r="Y78" s="37"/>
      <c r="Z78" s="36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M78" s="37"/>
      <c r="DN78" s="37"/>
      <c r="DO78" s="37"/>
      <c r="DP78" s="37"/>
      <c r="DQ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  <c r="FE78" s="37"/>
      <c r="FF78" s="37"/>
      <c r="FG78" s="37"/>
      <c r="FH78" s="37"/>
      <c r="FI78" s="37"/>
      <c r="FJ78" s="37"/>
      <c r="FK78" s="37"/>
      <c r="FL78" s="37"/>
      <c r="FM78" s="37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7"/>
      <c r="FZ78" s="37"/>
      <c r="GA78" s="37"/>
      <c r="GB78" s="37"/>
      <c r="GC78" s="37"/>
      <c r="GD78" s="37"/>
      <c r="GE78" s="37"/>
      <c r="GF78" s="37"/>
      <c r="GG78" s="37"/>
      <c r="GH78" s="37"/>
      <c r="GI78" s="37"/>
      <c r="GJ78" s="37"/>
      <c r="GK78" s="37"/>
      <c r="GL78" s="37"/>
      <c r="GM78" s="37"/>
      <c r="GN78" s="37"/>
      <c r="GO78" s="37"/>
      <c r="GP78" s="37"/>
      <c r="GQ78" s="37"/>
      <c r="GR78" s="37"/>
      <c r="GS78" s="37"/>
      <c r="GT78" s="37"/>
      <c r="GU78" s="37"/>
      <c r="GV78" s="37"/>
      <c r="GW78" s="37"/>
      <c r="GX78" s="37"/>
      <c r="GY78" s="37"/>
      <c r="GZ78" s="37"/>
      <c r="HA78" s="37"/>
      <c r="HB78" s="37"/>
      <c r="HC78" s="37"/>
      <c r="HD78" s="37"/>
      <c r="HE78" s="37"/>
      <c r="HF78" s="37"/>
      <c r="HG78" s="37"/>
      <c r="HH78" s="37"/>
      <c r="HI78" s="37"/>
      <c r="HJ78" s="37"/>
      <c r="HK78" s="37"/>
      <c r="HL78" s="37"/>
      <c r="HM78" s="37"/>
      <c r="HN78" s="37"/>
      <c r="HO78" s="37"/>
      <c r="HP78" s="37"/>
      <c r="HQ78" s="37"/>
      <c r="HR78" s="37"/>
      <c r="HS78" s="37"/>
      <c r="HT78" s="37"/>
      <c r="HU78" s="37"/>
      <c r="HV78" s="37"/>
      <c r="HW78" s="37"/>
      <c r="HX78" s="37"/>
      <c r="HY78" s="37"/>
      <c r="HZ78" s="37"/>
      <c r="IA78" s="37"/>
      <c r="IB78" s="37"/>
      <c r="IC78" s="37"/>
      <c r="ID78" s="37"/>
      <c r="IE78" s="37"/>
      <c r="IF78" s="37"/>
      <c r="IG78" s="37"/>
      <c r="IH78" s="37"/>
      <c r="II78" s="37"/>
      <c r="IJ78" s="37"/>
      <c r="IK78" s="37"/>
      <c r="IL78" s="37"/>
      <c r="IM78" s="37"/>
      <c r="IN78" s="37"/>
      <c r="IO78" s="37"/>
      <c r="IP78" s="37"/>
      <c r="IQ78" s="37"/>
      <c r="IR78" s="37"/>
      <c r="IS78" s="37"/>
      <c r="IT78" s="37"/>
      <c r="IU78" s="37"/>
      <c r="IV78" s="37"/>
      <c r="IW78" s="37"/>
      <c r="IX78" s="37"/>
      <c r="IY78" s="37"/>
      <c r="IZ78" s="37"/>
      <c r="JA78" s="37"/>
      <c r="JB78" s="37"/>
      <c r="JC78" s="37"/>
      <c r="JD78" s="37"/>
      <c r="JE78" s="37"/>
      <c r="JF78" s="37"/>
      <c r="JG78" s="37"/>
      <c r="JH78" s="37"/>
      <c r="JI78" s="37"/>
      <c r="JJ78" s="37"/>
      <c r="JK78" s="37"/>
      <c r="JL78" s="37"/>
      <c r="JM78" s="37"/>
      <c r="JN78" s="37"/>
      <c r="JO78" s="37"/>
      <c r="JP78" s="37"/>
      <c r="JQ78" s="37"/>
      <c r="JR78" s="37"/>
      <c r="JS78" s="37"/>
      <c r="JT78" s="37"/>
      <c r="JU78" s="37"/>
      <c r="JV78" s="37"/>
      <c r="JW78" s="37"/>
      <c r="JX78" s="37"/>
      <c r="JY78" s="37"/>
      <c r="JZ78" s="37"/>
      <c r="KA78" s="37"/>
      <c r="KB78" s="37"/>
      <c r="KC78" s="37"/>
      <c r="KD78" s="37"/>
      <c r="KE78" s="37"/>
      <c r="KF78" s="37"/>
      <c r="KG78" s="37"/>
      <c r="KH78" s="37"/>
      <c r="KI78" s="37"/>
      <c r="KJ78" s="37"/>
      <c r="KK78" s="37"/>
      <c r="KL78" s="37"/>
      <c r="KM78" s="37"/>
      <c r="KN78" s="37"/>
      <c r="KO78" s="37"/>
      <c r="KP78" s="37"/>
      <c r="KQ78" s="37"/>
      <c r="KR78" s="37"/>
      <c r="KS78" s="37"/>
      <c r="KT78" s="37"/>
      <c r="KU78" s="37"/>
      <c r="KV78" s="37"/>
      <c r="KW78" s="37"/>
      <c r="KX78" s="37"/>
      <c r="KY78" s="37"/>
      <c r="KZ78" s="37"/>
      <c r="LA78" s="37"/>
      <c r="LB78" s="37"/>
      <c r="LC78" s="37"/>
      <c r="LD78" s="37"/>
      <c r="LE78" s="37"/>
      <c r="LF78" s="37"/>
      <c r="LG78" s="37"/>
      <c r="LH78" s="37"/>
      <c r="LI78" s="37"/>
      <c r="LJ78" s="37"/>
      <c r="LK78" s="37"/>
      <c r="LL78" s="37"/>
      <c r="LM78" s="37"/>
      <c r="LN78" s="37"/>
      <c r="LO78" s="37"/>
      <c r="LP78" s="37"/>
      <c r="LQ78" s="37"/>
      <c r="LR78" s="37"/>
      <c r="LS78" s="37"/>
      <c r="LT78" s="37"/>
      <c r="LU78" s="37"/>
      <c r="LV78" s="37"/>
      <c r="LW78" s="37"/>
      <c r="LX78" s="37"/>
      <c r="LY78" s="37"/>
      <c r="LZ78" s="37"/>
      <c r="MA78" s="37"/>
      <c r="MB78" s="37"/>
      <c r="MC78" s="37"/>
      <c r="MD78" s="37"/>
      <c r="ME78" s="37"/>
      <c r="MF78" s="37"/>
      <c r="MG78" s="37"/>
      <c r="MH78" s="37"/>
      <c r="MI78" s="37"/>
      <c r="MJ78" s="37"/>
      <c r="MK78" s="37"/>
      <c r="ML78" s="37"/>
      <c r="MM78" s="37"/>
      <c r="MN78" s="37"/>
      <c r="MO78" s="37"/>
      <c r="MP78" s="37"/>
      <c r="MQ78" s="37"/>
      <c r="MR78" s="37"/>
      <c r="MS78" s="37"/>
      <c r="MT78" s="37"/>
      <c r="MU78" s="37"/>
      <c r="MV78" s="37"/>
      <c r="MW78" s="37"/>
      <c r="MX78" s="37"/>
      <c r="MY78" s="37"/>
      <c r="MZ78" s="37"/>
      <c r="NA78" s="37"/>
      <c r="NB78" s="37"/>
      <c r="NC78" s="37"/>
      <c r="ND78" s="37"/>
      <c r="NE78" s="37"/>
      <c r="NF78" s="37"/>
      <c r="NG78" s="37"/>
      <c r="NH78" s="37"/>
      <c r="NI78" s="37"/>
      <c r="NJ78" s="37"/>
      <c r="NK78" s="37"/>
      <c r="NL78" s="37"/>
      <c r="NM78" s="37"/>
      <c r="NN78" s="37"/>
      <c r="NO78" s="37"/>
      <c r="NP78" s="37"/>
      <c r="NQ78" s="37"/>
      <c r="NR78" s="37"/>
      <c r="NS78" s="37"/>
      <c r="NT78" s="37"/>
      <c r="NU78" s="37"/>
      <c r="NV78" s="37"/>
      <c r="NW78" s="37"/>
      <c r="NX78" s="37"/>
      <c r="NY78" s="37"/>
      <c r="NZ78" s="37"/>
      <c r="OA78" s="37"/>
      <c r="OB78" s="37"/>
      <c r="OC78" s="37"/>
      <c r="OD78" s="37"/>
      <c r="OE78" s="37"/>
      <c r="OF78" s="37"/>
      <c r="OG78" s="37"/>
      <c r="OH78" s="37"/>
      <c r="OI78" s="37"/>
      <c r="OJ78" s="37"/>
      <c r="OK78" s="37"/>
      <c r="OL78" s="37"/>
      <c r="OM78" s="37"/>
      <c r="ON78" s="37"/>
      <c r="OO78" s="37"/>
      <c r="OP78" s="37"/>
      <c r="OQ78" s="37"/>
      <c r="OR78" s="37"/>
      <c r="OS78" s="37"/>
      <c r="OT78" s="37"/>
      <c r="OU78" s="37"/>
      <c r="OV78" s="37"/>
      <c r="OW78" s="37"/>
      <c r="OX78" s="37"/>
      <c r="OY78" s="37"/>
      <c r="OZ78" s="37"/>
      <c r="PA78" s="37"/>
      <c r="PB78" s="37"/>
      <c r="PC78" s="37"/>
      <c r="PD78" s="37"/>
      <c r="PE78" s="37"/>
      <c r="PF78" s="37"/>
      <c r="PG78" s="37"/>
      <c r="PH78" s="37"/>
      <c r="PI78" s="37"/>
      <c r="PJ78" s="37"/>
      <c r="PK78" s="37"/>
      <c r="PL78" s="37"/>
      <c r="PM78" s="37"/>
      <c r="PN78" s="37"/>
      <c r="PO78" s="37"/>
      <c r="PP78" s="37"/>
      <c r="PQ78" s="37"/>
      <c r="PR78" s="37"/>
      <c r="PS78" s="37"/>
      <c r="PT78" s="37"/>
      <c r="PU78" s="37"/>
      <c r="PV78" s="37"/>
      <c r="PW78" s="37"/>
      <c r="PX78" s="37"/>
      <c r="PY78" s="37"/>
      <c r="PZ78" s="37"/>
      <c r="QA78" s="37"/>
      <c r="QB78" s="37"/>
      <c r="QC78" s="37"/>
      <c r="QD78" s="37"/>
      <c r="QE78" s="37"/>
      <c r="QF78" s="37"/>
      <c r="QG78" s="37"/>
      <c r="QH78" s="37"/>
      <c r="QI78" s="37"/>
      <c r="QJ78" s="37"/>
      <c r="QK78" s="37"/>
      <c r="QL78" s="37"/>
      <c r="QM78" s="37"/>
      <c r="QN78" s="37"/>
      <c r="QO78" s="37"/>
      <c r="QP78" s="37"/>
      <c r="QQ78" s="37"/>
      <c r="QR78" s="37"/>
      <c r="QS78" s="37"/>
      <c r="QT78" s="37"/>
      <c r="QU78" s="37"/>
      <c r="QV78" s="37"/>
      <c r="QW78" s="37"/>
      <c r="QX78" s="37"/>
      <c r="QY78" s="37"/>
      <c r="QZ78" s="37"/>
      <c r="RA78" s="37"/>
      <c r="RB78" s="37"/>
      <c r="RC78" s="37"/>
      <c r="RD78" s="37"/>
      <c r="RE78" s="37"/>
      <c r="RF78" s="37"/>
      <c r="RG78" s="37"/>
      <c r="RH78" s="37"/>
      <c r="RI78" s="37"/>
      <c r="RJ78" s="37"/>
      <c r="RK78" s="37"/>
      <c r="RL78" s="37"/>
      <c r="RM78" s="37"/>
      <c r="RN78" s="37"/>
      <c r="RO78" s="37"/>
      <c r="RP78" s="37"/>
      <c r="RQ78" s="37"/>
      <c r="RR78" s="37"/>
      <c r="RS78" s="37"/>
      <c r="RT78" s="37"/>
      <c r="RU78" s="37"/>
      <c r="RV78" s="37"/>
      <c r="RW78" s="37"/>
      <c r="RX78" s="37"/>
      <c r="RY78" s="37"/>
      <c r="RZ78" s="37"/>
      <c r="SA78" s="37"/>
      <c r="SB78" s="37"/>
      <c r="SC78" s="37"/>
      <c r="SD78" s="37"/>
      <c r="SE78" s="37"/>
      <c r="SF78" s="37"/>
      <c r="SG78" s="37"/>
      <c r="SH78" s="37"/>
      <c r="SI78" s="37"/>
      <c r="SJ78" s="37"/>
      <c r="SK78" s="37"/>
      <c r="SL78" s="37"/>
      <c r="SM78" s="37"/>
      <c r="SN78" s="37"/>
      <c r="SO78" s="37"/>
      <c r="SP78" s="37"/>
      <c r="SQ78" s="37"/>
      <c r="SR78" s="37"/>
      <c r="SS78" s="37"/>
      <c r="ST78" s="37"/>
      <c r="SU78" s="37"/>
      <c r="SV78" s="37"/>
      <c r="SW78" s="37"/>
      <c r="SX78" s="37"/>
      <c r="SY78" s="37"/>
      <c r="SZ78" s="37"/>
      <c r="TA78" s="37"/>
      <c r="TB78" s="37"/>
      <c r="TC78" s="37"/>
      <c r="TD78" s="37"/>
      <c r="TE78" s="37"/>
      <c r="TF78" s="37"/>
      <c r="TG78" s="37"/>
      <c r="TH78" s="37"/>
      <c r="TI78" s="37"/>
      <c r="TJ78" s="37"/>
      <c r="TK78" s="37"/>
      <c r="TL78" s="37"/>
      <c r="TM78" s="37"/>
      <c r="TN78" s="37"/>
      <c r="TO78" s="37"/>
      <c r="TP78" s="37"/>
      <c r="TQ78" s="37"/>
      <c r="TR78" s="37"/>
      <c r="TS78" s="37"/>
      <c r="TT78" s="37"/>
      <c r="TU78" s="37"/>
      <c r="TV78" s="37"/>
      <c r="TW78" s="37"/>
      <c r="TX78" s="37"/>
      <c r="TY78" s="37"/>
      <c r="TZ78" s="37"/>
      <c r="UA78" s="37"/>
      <c r="UB78" s="37"/>
      <c r="UC78" s="37"/>
      <c r="UD78" s="37"/>
      <c r="UE78" s="37"/>
      <c r="UF78" s="37"/>
      <c r="UG78" s="37"/>
      <c r="UH78" s="37"/>
      <c r="UI78" s="37"/>
      <c r="UJ78" s="37"/>
      <c r="UK78" s="37"/>
      <c r="UL78" s="37"/>
      <c r="UM78" s="37"/>
      <c r="UN78" s="37"/>
      <c r="UO78" s="37"/>
      <c r="UP78" s="37"/>
      <c r="UQ78" s="37"/>
      <c r="UR78" s="37"/>
      <c r="US78" s="37"/>
      <c r="UT78" s="37"/>
      <c r="UU78" s="37"/>
      <c r="UV78" s="37"/>
      <c r="UW78" s="37"/>
      <c r="UX78" s="37"/>
      <c r="UY78" s="37"/>
      <c r="UZ78" s="37"/>
      <c r="VA78" s="37"/>
      <c r="VB78" s="37"/>
      <c r="VC78" s="37"/>
      <c r="VD78" s="37"/>
      <c r="VE78" s="37"/>
      <c r="VF78" s="37"/>
      <c r="VG78" s="37"/>
      <c r="VH78" s="37"/>
      <c r="VI78" s="37"/>
      <c r="VJ78" s="37"/>
      <c r="VK78" s="37"/>
      <c r="VL78" s="37"/>
      <c r="VM78" s="37"/>
      <c r="VN78" s="37"/>
      <c r="VO78" s="37"/>
      <c r="VP78" s="37"/>
      <c r="VQ78" s="37"/>
      <c r="VR78" s="37"/>
      <c r="VS78" s="37"/>
      <c r="VT78" s="37"/>
      <c r="VU78" s="37"/>
      <c r="VV78" s="37"/>
      <c r="VW78" s="37"/>
      <c r="VX78" s="37"/>
      <c r="VY78" s="37"/>
      <c r="VZ78" s="37"/>
      <c r="WA78" s="37"/>
      <c r="WB78" s="37"/>
      <c r="WC78" s="37"/>
      <c r="WD78" s="37"/>
      <c r="WE78" s="37"/>
      <c r="WF78" s="37"/>
      <c r="WG78" s="37"/>
      <c r="WH78" s="37"/>
      <c r="WI78" s="37"/>
      <c r="WJ78" s="37"/>
      <c r="WK78" s="37"/>
      <c r="WL78" s="37"/>
      <c r="WM78" s="37"/>
      <c r="WN78" s="37"/>
      <c r="WO78" s="37"/>
      <c r="WP78" s="37"/>
      <c r="WQ78" s="37"/>
      <c r="WR78" s="37"/>
      <c r="WS78" s="37"/>
      <c r="WT78" s="37"/>
      <c r="WU78" s="37"/>
      <c r="WV78" s="37"/>
      <c r="WW78" s="37"/>
      <c r="WX78" s="37"/>
      <c r="WY78" s="37"/>
      <c r="WZ78" s="37"/>
      <c r="XA78" s="37"/>
      <c r="XB78" s="37"/>
      <c r="XC78" s="37"/>
      <c r="XD78" s="37"/>
      <c r="XE78" s="37"/>
      <c r="XF78" s="37"/>
      <c r="XG78" s="37"/>
      <c r="XH78" s="37"/>
      <c r="XI78" s="37"/>
      <c r="XJ78" s="37"/>
      <c r="XK78" s="37"/>
      <c r="XL78" s="37"/>
      <c r="XM78" s="37"/>
      <c r="XN78" s="37"/>
      <c r="XO78" s="37"/>
      <c r="XP78" s="37"/>
      <c r="XQ78" s="37"/>
      <c r="XR78" s="37"/>
      <c r="XS78" s="37"/>
      <c r="XT78" s="37"/>
      <c r="XU78" s="37"/>
      <c r="XV78" s="37"/>
      <c r="XW78" s="37"/>
      <c r="XX78" s="37"/>
      <c r="XY78" s="37"/>
      <c r="XZ78" s="37"/>
      <c r="YA78" s="37"/>
      <c r="YB78" s="37"/>
      <c r="YC78" s="37"/>
      <c r="YD78" s="37"/>
      <c r="YE78" s="37"/>
      <c r="YF78" s="37"/>
      <c r="YG78" s="37"/>
      <c r="YH78" s="37"/>
      <c r="YI78" s="37"/>
      <c r="YJ78" s="37"/>
      <c r="YK78" s="37"/>
      <c r="YL78" s="37"/>
      <c r="YM78" s="37"/>
      <c r="YN78" s="37"/>
      <c r="YO78" s="37"/>
      <c r="YP78" s="37"/>
      <c r="YQ78" s="37"/>
      <c r="YR78" s="37"/>
      <c r="YS78" s="37"/>
      <c r="YT78" s="37"/>
      <c r="YU78" s="37"/>
      <c r="YV78" s="37"/>
      <c r="YW78" s="37"/>
      <c r="YX78" s="37"/>
      <c r="YY78" s="37"/>
      <c r="YZ78" s="37"/>
      <c r="ZA78" s="37"/>
      <c r="ZB78" s="37"/>
      <c r="ZC78" s="37"/>
      <c r="ZD78" s="37"/>
      <c r="ZE78" s="37"/>
      <c r="ZF78" s="37"/>
      <c r="ZG78" s="37"/>
      <c r="ZH78" s="37"/>
      <c r="ZI78" s="37"/>
      <c r="ZJ78" s="37"/>
      <c r="ZK78" s="37"/>
      <c r="ZL78" s="37"/>
      <c r="ZM78" s="37"/>
      <c r="ZN78" s="37"/>
      <c r="ZO78" s="37"/>
      <c r="ZP78" s="37"/>
      <c r="ZQ78" s="37"/>
      <c r="ZR78" s="37"/>
      <c r="ZS78" s="37"/>
      <c r="ZT78" s="37"/>
      <c r="ZU78" s="37"/>
      <c r="ZV78" s="37"/>
      <c r="ZW78" s="37"/>
      <c r="ZX78" s="37"/>
      <c r="ZY78" s="37"/>
      <c r="ZZ78" s="37"/>
      <c r="AAA78" s="37"/>
      <c r="AAB78" s="37"/>
      <c r="AAC78" s="37"/>
      <c r="AAD78" s="37"/>
      <c r="AAE78" s="37"/>
      <c r="AAF78" s="37"/>
      <c r="AAG78" s="37"/>
      <c r="AAH78" s="37"/>
      <c r="AAI78" s="37"/>
      <c r="AAJ78" s="37"/>
      <c r="AAK78" s="37"/>
      <c r="AAL78" s="37"/>
      <c r="AAM78" s="37"/>
      <c r="AAN78" s="37"/>
      <c r="AAO78" s="37"/>
      <c r="AAP78" s="37"/>
      <c r="AAQ78" s="37"/>
      <c r="AAR78" s="37"/>
      <c r="AAS78" s="37"/>
      <c r="AAT78" s="37"/>
      <c r="AAU78" s="37"/>
      <c r="AAV78" s="37"/>
      <c r="AAW78" s="37"/>
      <c r="AAX78" s="37"/>
      <c r="AAY78" s="37"/>
      <c r="AAZ78" s="37"/>
      <c r="ABA78" s="37"/>
      <c r="ABB78" s="37"/>
      <c r="ABC78" s="37"/>
      <c r="ABD78" s="37"/>
      <c r="ABE78" s="37"/>
      <c r="ABF78" s="37"/>
      <c r="ABG78" s="37"/>
      <c r="ABH78" s="37"/>
      <c r="ABI78" s="37"/>
      <c r="ABJ78" s="37"/>
      <c r="ABK78" s="37"/>
      <c r="ABL78" s="37"/>
      <c r="ABM78" s="37"/>
      <c r="ABN78" s="37"/>
      <c r="ABO78" s="37"/>
      <c r="ABP78" s="37"/>
      <c r="ABQ78" s="37"/>
      <c r="ABR78" s="37"/>
      <c r="ABS78" s="37"/>
      <c r="ABT78" s="37"/>
      <c r="ABU78" s="37"/>
      <c r="ABV78" s="37"/>
      <c r="ABW78" s="37"/>
      <c r="ABX78" s="37"/>
      <c r="ABY78" s="37"/>
      <c r="ABZ78" s="37"/>
      <c r="ACA78" s="37"/>
      <c r="ACB78" s="37"/>
      <c r="ACC78" s="37"/>
      <c r="ACD78" s="37"/>
      <c r="ACE78" s="37"/>
      <c r="ACF78" s="37"/>
      <c r="ACG78" s="37"/>
      <c r="ACH78" s="37"/>
      <c r="ACI78" s="37"/>
      <c r="ACJ78" s="37"/>
      <c r="ACK78" s="37"/>
      <c r="ACL78" s="37"/>
      <c r="ACM78" s="37"/>
      <c r="ACN78" s="37"/>
      <c r="ACO78" s="37"/>
      <c r="ACP78" s="37"/>
      <c r="ACQ78" s="37"/>
      <c r="ACR78" s="37"/>
      <c r="ACS78" s="37"/>
      <c r="ACT78" s="37"/>
      <c r="ACU78" s="37"/>
      <c r="ACV78" s="37"/>
      <c r="ACW78" s="37"/>
      <c r="ACX78" s="37"/>
      <c r="ACY78" s="37"/>
      <c r="ACZ78" s="37"/>
      <c r="ADA78" s="37"/>
      <c r="ADB78" s="37"/>
      <c r="ADC78" s="37"/>
      <c r="ADD78" s="37"/>
      <c r="ADE78" s="37"/>
      <c r="ADF78" s="37"/>
      <c r="ADG78" s="37"/>
      <c r="ADH78" s="37"/>
      <c r="ADI78" s="37"/>
      <c r="ADJ78" s="37"/>
      <c r="ADK78" s="37"/>
      <c r="ADL78" s="37"/>
      <c r="ADM78" s="37"/>
      <c r="ADN78" s="37"/>
      <c r="ADO78" s="37"/>
      <c r="ADP78" s="37"/>
      <c r="ADQ78" s="37"/>
      <c r="ADR78" s="37"/>
      <c r="ADS78" s="37"/>
      <c r="ADT78" s="37"/>
      <c r="ADU78" s="37"/>
      <c r="ADV78" s="37"/>
      <c r="ADW78" s="37"/>
      <c r="ADX78" s="37"/>
      <c r="ADY78" s="37"/>
      <c r="ADZ78" s="37"/>
      <c r="AEA78" s="37"/>
      <c r="AEB78" s="37"/>
      <c r="AEC78" s="37"/>
      <c r="AED78" s="37"/>
      <c r="AEE78" s="37"/>
      <c r="AEF78" s="37"/>
      <c r="AEG78" s="37"/>
      <c r="AEH78" s="37"/>
      <c r="AEI78" s="37"/>
      <c r="AEJ78" s="37"/>
      <c r="AEK78" s="37"/>
      <c r="AEL78" s="37"/>
      <c r="AEM78" s="37"/>
      <c r="AEN78" s="37"/>
      <c r="AEO78" s="37"/>
      <c r="AEP78" s="37"/>
      <c r="AEQ78" s="37"/>
      <c r="AER78" s="37"/>
      <c r="AES78" s="37"/>
      <c r="AET78" s="37"/>
      <c r="AEU78" s="37"/>
      <c r="AEV78" s="37"/>
      <c r="AEW78" s="37"/>
      <c r="AEX78" s="37"/>
      <c r="AEY78" s="37"/>
      <c r="AEZ78" s="37"/>
      <c r="AFA78" s="37"/>
      <c r="AFB78" s="37"/>
      <c r="AFC78" s="37"/>
      <c r="AFD78" s="37"/>
      <c r="AFE78" s="37"/>
      <c r="AFF78" s="37"/>
      <c r="AFG78" s="37"/>
      <c r="AFH78" s="37"/>
      <c r="AFI78" s="37"/>
      <c r="AFJ78" s="37"/>
      <c r="AFK78" s="37"/>
      <c r="AFL78" s="37"/>
      <c r="AFM78" s="37"/>
      <c r="AFN78" s="37"/>
      <c r="AFO78" s="37"/>
      <c r="AFP78" s="37"/>
      <c r="AFQ78" s="37"/>
      <c r="AFR78" s="37"/>
      <c r="AFS78" s="37"/>
      <c r="AFT78" s="37"/>
      <c r="AFU78" s="37"/>
      <c r="AFV78" s="37"/>
      <c r="AFW78" s="37"/>
      <c r="AFX78" s="37"/>
      <c r="AFY78" s="37"/>
      <c r="AFZ78" s="37"/>
      <c r="AGA78" s="37"/>
      <c r="AGB78" s="37"/>
      <c r="AGC78" s="37"/>
      <c r="AGD78" s="37"/>
      <c r="AGE78" s="37"/>
      <c r="AGF78" s="37"/>
      <c r="AGG78" s="37"/>
      <c r="AGH78" s="37"/>
      <c r="AGI78" s="37"/>
      <c r="AGJ78" s="37"/>
      <c r="AGK78" s="37"/>
      <c r="AGL78" s="37"/>
      <c r="AGM78" s="37"/>
      <c r="AGN78" s="37"/>
      <c r="AGO78" s="37"/>
      <c r="AGP78" s="37"/>
      <c r="AGQ78" s="37"/>
      <c r="AGR78" s="37"/>
      <c r="AGS78" s="37"/>
      <c r="AGT78" s="37"/>
      <c r="AGU78" s="37"/>
      <c r="AGV78" s="37"/>
      <c r="AGW78" s="37"/>
      <c r="AGX78" s="37"/>
      <c r="AGY78" s="37"/>
      <c r="AGZ78" s="37"/>
      <c r="AHA78" s="37"/>
      <c r="AHB78" s="37"/>
      <c r="AHC78" s="37"/>
      <c r="AHD78" s="37"/>
      <c r="AHE78" s="37"/>
      <c r="AHF78" s="37"/>
      <c r="AHG78" s="37"/>
      <c r="AHH78" s="37"/>
      <c r="AHI78" s="37"/>
      <c r="AHJ78" s="37"/>
      <c r="AHK78" s="37"/>
      <c r="AHL78" s="37"/>
      <c r="AHM78" s="37"/>
      <c r="AHN78" s="37"/>
      <c r="AHO78" s="37"/>
      <c r="AHP78" s="37"/>
      <c r="AHQ78" s="37"/>
      <c r="AHR78" s="37"/>
      <c r="AHS78" s="37"/>
      <c r="AHT78" s="37"/>
      <c r="AHU78" s="37"/>
      <c r="AHV78" s="37"/>
      <c r="AHW78" s="37"/>
      <c r="AHX78" s="37"/>
      <c r="AHY78" s="37"/>
      <c r="AHZ78" s="37"/>
      <c r="AIA78" s="37"/>
      <c r="AIB78" s="37"/>
      <c r="AIC78" s="37"/>
      <c r="AID78" s="37"/>
      <c r="AIE78" s="37"/>
      <c r="AIF78" s="37"/>
      <c r="AIG78" s="37"/>
      <c r="AIH78" s="37"/>
      <c r="AII78" s="37"/>
      <c r="AIJ78" s="37"/>
      <c r="AIK78" s="37"/>
      <c r="AIL78" s="37"/>
      <c r="AIM78" s="37"/>
      <c r="AIN78" s="37"/>
      <c r="AIO78" s="37"/>
      <c r="AIP78" s="37"/>
      <c r="AIQ78" s="37"/>
      <c r="AIR78" s="37"/>
      <c r="AIS78" s="37"/>
      <c r="AIT78" s="37"/>
      <c r="AIU78" s="37"/>
      <c r="AIV78" s="37"/>
      <c r="AIW78" s="37"/>
      <c r="AIX78" s="37"/>
      <c r="AIY78" s="37"/>
      <c r="AIZ78" s="37"/>
      <c r="AJA78" s="37"/>
      <c r="AJB78" s="37"/>
      <c r="AJC78" s="37"/>
      <c r="AJD78" s="37"/>
      <c r="AJE78" s="37"/>
      <c r="AJF78" s="37"/>
      <c r="AJG78" s="37"/>
      <c r="AJH78" s="37"/>
      <c r="AJI78" s="37"/>
      <c r="AJJ78" s="37"/>
      <c r="AJK78" s="37"/>
      <c r="AJL78" s="37"/>
      <c r="AJM78" s="37"/>
      <c r="AJN78" s="37"/>
      <c r="AJO78" s="37"/>
      <c r="AJP78" s="37"/>
      <c r="AJQ78" s="37"/>
      <c r="AJR78" s="37"/>
      <c r="AJS78" s="37"/>
      <c r="AJT78" s="37"/>
      <c r="AJU78" s="37"/>
      <c r="AJV78" s="37"/>
      <c r="AJW78" s="35"/>
      <c r="AJX78" s="35"/>
      <c r="AJY78" s="35"/>
      <c r="AJZ78" s="35"/>
      <c r="AKA78" s="35"/>
      <c r="AKB78" s="35"/>
      <c r="AKC78" s="35"/>
      <c r="AKD78" s="35"/>
      <c r="AKE78" s="35"/>
      <c r="AKF78" s="35"/>
      <c r="AKG78" s="35"/>
      <c r="AKH78" s="35"/>
      <c r="AKI78" s="35"/>
      <c r="AKJ78" s="35"/>
      <c r="AKK78" s="35"/>
      <c r="AKL78" s="35"/>
      <c r="AKM78" s="35"/>
      <c r="AKN78" s="35"/>
      <c r="AKO78" s="35"/>
      <c r="AKP78" s="35"/>
      <c r="AKQ78" s="35"/>
      <c r="AKR78" s="35"/>
      <c r="AKS78" s="35"/>
      <c r="AKT78" s="35"/>
      <c r="AKU78" s="35"/>
      <c r="AKV78" s="35"/>
      <c r="AKW78" s="35"/>
      <c r="AKX78" s="35"/>
      <c r="AKY78" s="35"/>
      <c r="AKZ78" s="35"/>
      <c r="ALA78" s="35"/>
      <c r="ALB78" s="35"/>
      <c r="ALC78" s="35"/>
      <c r="ALD78" s="35"/>
      <c r="ALE78" s="35"/>
      <c r="ALF78" s="35"/>
      <c r="ALG78" s="35"/>
      <c r="ALH78" s="35"/>
      <c r="ALI78" s="35"/>
      <c r="ALJ78" s="35"/>
      <c r="ALK78" s="35"/>
      <c r="ALL78" s="35"/>
      <c r="ALM78" s="35"/>
      <c r="ALN78" s="35"/>
      <c r="ALO78" s="35"/>
      <c r="ALP78" s="35"/>
      <c r="ALQ78" s="35"/>
      <c r="ALR78" s="35"/>
      <c r="ALS78" s="35"/>
      <c r="ALT78" s="35"/>
      <c r="ALU78" s="35"/>
      <c r="ALV78" s="35"/>
      <c r="ALW78" s="35"/>
      <c r="ALX78" s="35"/>
      <c r="ALY78" s="35"/>
      <c r="ALZ78" s="35"/>
      <c r="AMA78" s="35"/>
      <c r="AMB78" s="35"/>
      <c r="AMC78" s="35"/>
      <c r="AMD78" s="35"/>
      <c r="AME78" s="35"/>
      <c r="AMF78" s="35"/>
      <c r="AMG78" s="35"/>
      <c r="AMH78" s="35"/>
      <c r="AMI78" s="35"/>
      <c r="AMJ78" s="35"/>
      <c r="AMK78" s="35"/>
      <c r="AML78" s="35"/>
      <c r="AMM78" s="35"/>
      <c r="AMN78" s="35"/>
      <c r="AMO78" s="35"/>
      <c r="AMP78" s="35"/>
      <c r="AMQ78" s="35"/>
      <c r="AMR78" s="35"/>
      <c r="AMS78" s="35"/>
      <c r="AMT78" s="35"/>
      <c r="AMU78" s="35"/>
      <c r="AMV78" s="35"/>
      <c r="AMW78" s="35"/>
      <c r="AMX78" s="35"/>
      <c r="AMY78" s="35"/>
      <c r="AMZ78" s="35"/>
      <c r="ANA78" s="35"/>
      <c r="ANB78" s="35"/>
      <c r="ANC78" s="35"/>
      <c r="AND78" s="35"/>
      <c r="ANE78" s="35"/>
      <c r="ANF78" s="35"/>
      <c r="ANG78" s="35"/>
      <c r="ANH78" s="35"/>
      <c r="ANI78" s="35"/>
      <c r="ANJ78" s="35"/>
      <c r="ANK78" s="35"/>
      <c r="ANL78" s="35"/>
      <c r="ANM78" s="35"/>
      <c r="ANN78" s="35"/>
      <c r="ANO78" s="35"/>
      <c r="ANP78" s="35"/>
      <c r="ANQ78" s="35"/>
      <c r="ANR78" s="35"/>
      <c r="ANS78" s="35"/>
      <c r="ANT78" s="35"/>
      <c r="ANU78" s="35"/>
      <c r="ANV78" s="35"/>
      <c r="ANW78" s="35"/>
      <c r="ANX78" s="35"/>
      <c r="ANY78" s="35"/>
      <c r="ANZ78" s="35"/>
      <c r="AOA78" s="35"/>
      <c r="AOB78" s="35"/>
      <c r="AOC78" s="35"/>
      <c r="AOD78" s="35"/>
      <c r="AOE78" s="35"/>
      <c r="AOF78" s="35"/>
      <c r="AOG78" s="35"/>
      <c r="AOH78" s="35"/>
      <c r="AOI78" s="35"/>
      <c r="AOJ78" s="35"/>
      <c r="AOK78" s="35"/>
      <c r="AOL78" s="35"/>
      <c r="AOM78" s="35"/>
      <c r="AON78" s="35"/>
      <c r="AOO78" s="35"/>
      <c r="AOP78" s="35"/>
      <c r="AOQ78" s="35"/>
      <c r="AOR78" s="35"/>
      <c r="AOS78" s="35"/>
      <c r="AOT78" s="35"/>
      <c r="AOU78" s="35"/>
      <c r="AOV78" s="35"/>
      <c r="AOW78" s="35"/>
      <c r="AOX78" s="35"/>
      <c r="AOY78" s="35"/>
      <c r="AOZ78" s="35"/>
      <c r="APA78" s="35"/>
      <c r="APB78" s="35"/>
      <c r="APC78" s="35"/>
      <c r="APD78" s="35"/>
      <c r="APE78" s="35"/>
      <c r="APF78" s="35"/>
      <c r="APG78" s="35"/>
      <c r="APH78" s="35"/>
      <c r="API78" s="35"/>
      <c r="APJ78" s="35"/>
      <c r="APK78" s="35"/>
      <c r="APL78" s="35"/>
      <c r="APM78" s="35"/>
      <c r="APN78" s="35"/>
      <c r="APO78" s="35"/>
      <c r="APP78" s="35"/>
      <c r="APQ78" s="35"/>
      <c r="APR78" s="35"/>
      <c r="APS78" s="35"/>
      <c r="APT78" s="35"/>
      <c r="APU78" s="35"/>
      <c r="APV78" s="35"/>
      <c r="APW78" s="35"/>
      <c r="APX78" s="35"/>
      <c r="APY78" s="35"/>
      <c r="APZ78" s="35"/>
      <c r="AQA78" s="35"/>
      <c r="AQB78" s="35"/>
      <c r="AQC78" s="35"/>
      <c r="AQD78" s="35"/>
      <c r="AQE78" s="35"/>
      <c r="AQF78" s="35"/>
      <c r="AQG78" s="35"/>
      <c r="AQH78" s="35"/>
      <c r="AQI78" s="35"/>
      <c r="AQJ78" s="35"/>
      <c r="AQK78" s="35"/>
      <c r="AQL78" s="35"/>
      <c r="AQM78" s="35"/>
      <c r="AQN78" s="35"/>
      <c r="AQO78" s="35"/>
      <c r="AQP78" s="35"/>
      <c r="AQQ78" s="35"/>
      <c r="AQR78" s="35"/>
      <c r="AQS78" s="35"/>
      <c r="AQT78" s="35"/>
      <c r="AQU78" s="35"/>
      <c r="AQV78" s="35"/>
      <c r="AQW78" s="35"/>
      <c r="AQX78" s="35"/>
      <c r="AQY78" s="35"/>
      <c r="AQZ78" s="35"/>
      <c r="ARA78" s="35"/>
      <c r="ARB78" s="35"/>
      <c r="ARC78" s="35"/>
      <c r="ARD78" s="35"/>
      <c r="ARE78" s="35"/>
      <c r="ARF78" s="35"/>
      <c r="ARG78" s="35"/>
      <c r="ARH78" s="35"/>
      <c r="ARI78" s="35"/>
      <c r="ARJ78" s="35"/>
      <c r="ARK78" s="35"/>
      <c r="ARL78" s="35"/>
      <c r="ARM78" s="35"/>
      <c r="ARN78" s="35"/>
      <c r="ARO78" s="35"/>
      <c r="ARP78" s="35"/>
      <c r="ARQ78" s="35"/>
      <c r="ARR78" s="35"/>
      <c r="ARS78" s="35"/>
      <c r="ART78" s="35"/>
      <c r="ARU78" s="35"/>
      <c r="ARV78" s="35"/>
      <c r="ARW78" s="35"/>
      <c r="ARX78" s="35"/>
      <c r="ARY78" s="35"/>
      <c r="ARZ78" s="35"/>
      <c r="ASA78" s="35"/>
      <c r="ASB78" s="35"/>
      <c r="ASC78" s="35"/>
      <c r="ASD78" s="35"/>
      <c r="ASE78" s="35"/>
      <c r="ASF78" s="35"/>
      <c r="ASG78" s="35"/>
      <c r="ASH78" s="35"/>
      <c r="ASI78" s="35"/>
      <c r="ASJ78" s="35"/>
      <c r="ASK78" s="35"/>
      <c r="ASL78" s="35"/>
      <c r="ASM78" s="35"/>
      <c r="ASN78" s="35"/>
      <c r="ASO78" s="35"/>
      <c r="ASP78" s="35"/>
      <c r="ASQ78" s="35"/>
      <c r="ASR78" s="35"/>
      <c r="ASS78" s="35"/>
      <c r="AST78" s="35"/>
      <c r="ASU78" s="35"/>
      <c r="ASV78" s="35"/>
      <c r="ASW78" s="35"/>
      <c r="ASX78" s="35"/>
      <c r="ASY78" s="35"/>
      <c r="ASZ78" s="35"/>
      <c r="ATA78" s="35"/>
      <c r="ATB78" s="35"/>
      <c r="ATC78" s="35"/>
      <c r="ATD78" s="35"/>
      <c r="ATE78" s="35"/>
      <c r="ATF78" s="35"/>
      <c r="ATG78" s="35"/>
      <c r="ATH78" s="35"/>
      <c r="ATI78" s="35"/>
      <c r="ATJ78" s="35"/>
      <c r="ATK78" s="35"/>
      <c r="ATL78" s="35"/>
      <c r="ATM78" s="35"/>
      <c r="ATN78" s="35"/>
      <c r="ATO78" s="35"/>
      <c r="ATP78" s="35"/>
      <c r="ATQ78" s="35"/>
      <c r="ATR78" s="35"/>
      <c r="ATS78" s="35"/>
      <c r="ATT78" s="35"/>
      <c r="ATU78" s="35"/>
      <c r="ATV78" s="35"/>
      <c r="ATW78" s="35"/>
      <c r="ATX78" s="35"/>
      <c r="ATY78" s="35"/>
      <c r="ATZ78" s="35"/>
      <c r="AUA78" s="35"/>
      <c r="AUB78" s="35"/>
      <c r="AUC78" s="35"/>
      <c r="AUD78" s="35"/>
      <c r="AUE78" s="35"/>
      <c r="AUF78" s="35"/>
      <c r="AUG78" s="35"/>
      <c r="AUH78" s="35"/>
      <c r="AUI78" s="35"/>
      <c r="AUJ78" s="35"/>
      <c r="AUK78" s="35"/>
      <c r="AUL78" s="35"/>
      <c r="AUM78" s="35"/>
      <c r="AUN78" s="35"/>
      <c r="AUO78" s="35"/>
      <c r="AUP78" s="35"/>
      <c r="AUQ78" s="35"/>
      <c r="AUR78" s="35"/>
      <c r="AUS78" s="35"/>
      <c r="AUT78" s="35"/>
      <c r="AUU78" s="35"/>
      <c r="AUV78" s="35"/>
      <c r="AUW78" s="35"/>
      <c r="AUX78" s="35"/>
      <c r="AUY78" s="35"/>
      <c r="AUZ78" s="35"/>
      <c r="AVA78" s="35"/>
      <c r="AVB78" s="35"/>
      <c r="AVC78" s="35"/>
      <c r="AVD78" s="35"/>
      <c r="AVE78" s="35"/>
      <c r="AVF78" s="35"/>
      <c r="AVG78" s="35"/>
      <c r="AVH78" s="35"/>
      <c r="AVI78" s="35"/>
      <c r="AVJ78" s="35"/>
      <c r="AVK78" s="35"/>
      <c r="AVL78" s="35"/>
      <c r="AVM78" s="35"/>
      <c r="AVN78" s="35"/>
      <c r="AVO78" s="35"/>
      <c r="AVP78" s="35"/>
      <c r="AVQ78" s="35"/>
      <c r="AVR78" s="35"/>
      <c r="AVS78" s="35"/>
      <c r="AVT78" s="35"/>
      <c r="AVU78" s="35"/>
      <c r="AVV78" s="35"/>
      <c r="AVW78" s="35"/>
      <c r="AVX78" s="35"/>
      <c r="AVY78" s="35"/>
      <c r="AVZ78" s="35"/>
      <c r="AWA78" s="35"/>
      <c r="AWB78" s="35"/>
      <c r="AWC78" s="35"/>
      <c r="AWD78" s="35"/>
      <c r="AWE78" s="35"/>
      <c r="AWF78" s="35"/>
      <c r="AWG78" s="35"/>
      <c r="AWH78" s="35"/>
      <c r="AWI78" s="35"/>
      <c r="AWJ78" s="35"/>
      <c r="AWK78" s="35"/>
      <c r="AWL78" s="35"/>
      <c r="AWM78" s="35"/>
      <c r="AWN78" s="35"/>
      <c r="AWO78" s="35"/>
      <c r="AWP78" s="35"/>
      <c r="AWQ78" s="35"/>
      <c r="AWR78" s="35"/>
      <c r="AWS78" s="35"/>
      <c r="AWT78" s="35"/>
      <c r="AWU78" s="35"/>
      <c r="AWV78" s="35"/>
      <c r="AWW78" s="35"/>
      <c r="AWX78" s="35"/>
      <c r="AWY78" s="35"/>
      <c r="AWZ78" s="35"/>
      <c r="AXA78" s="35"/>
      <c r="AXB78" s="35"/>
      <c r="AXC78" s="35"/>
      <c r="AXD78" s="35"/>
      <c r="AXE78" s="35"/>
      <c r="AXF78" s="35"/>
      <c r="AXG78" s="35"/>
      <c r="AXH78" s="35"/>
      <c r="AXI78" s="35"/>
      <c r="AXJ78" s="35"/>
      <c r="AXK78" s="35"/>
      <c r="AXL78" s="35"/>
      <c r="AXM78" s="35"/>
      <c r="AXN78" s="35"/>
      <c r="AXO78" s="35"/>
      <c r="AXP78" s="35"/>
      <c r="AXQ78" s="35"/>
      <c r="AXR78" s="35"/>
      <c r="AXS78" s="35"/>
      <c r="AXT78" s="35"/>
      <c r="AXU78" s="35"/>
      <c r="AXV78" s="35"/>
      <c r="AXW78" s="35"/>
      <c r="AXX78" s="35"/>
      <c r="AXY78" s="35"/>
      <c r="AXZ78" s="35"/>
      <c r="AYA78" s="35"/>
      <c r="AYB78" s="35"/>
      <c r="AYC78" s="35"/>
      <c r="AYD78" s="35"/>
      <c r="AYE78" s="35"/>
      <c r="AYF78" s="35"/>
      <c r="AYG78" s="35"/>
      <c r="AYH78" s="35"/>
      <c r="AYI78" s="35"/>
      <c r="AYJ78" s="35"/>
      <c r="AYK78" s="35"/>
      <c r="AYL78" s="35"/>
      <c r="AYM78" s="35"/>
      <c r="AYN78" s="35"/>
      <c r="AYO78" s="35"/>
      <c r="AYP78" s="35"/>
      <c r="AYQ78" s="35"/>
      <c r="AYR78" s="35"/>
      <c r="AYS78" s="35"/>
      <c r="AYT78" s="35"/>
      <c r="AYU78" s="35"/>
      <c r="AYV78" s="35"/>
      <c r="AYW78" s="35"/>
      <c r="AYX78" s="35"/>
      <c r="AYY78" s="35"/>
      <c r="AYZ78" s="35"/>
      <c r="AZA78" s="35"/>
      <c r="AZB78" s="35"/>
      <c r="AZC78" s="35"/>
      <c r="AZD78" s="35"/>
      <c r="AZE78" s="35"/>
      <c r="AZF78" s="35"/>
      <c r="AZG78" s="35"/>
      <c r="AZH78" s="35"/>
      <c r="AZI78" s="35"/>
      <c r="AZJ78" s="35"/>
      <c r="AZK78" s="35"/>
      <c r="AZL78" s="35"/>
      <c r="AZM78" s="35"/>
      <c r="AZN78" s="35"/>
      <c r="AZO78" s="35"/>
      <c r="AZP78" s="35"/>
      <c r="AZQ78" s="35"/>
      <c r="AZR78" s="35"/>
      <c r="AZS78" s="35"/>
      <c r="AZT78" s="35"/>
      <c r="AZU78" s="35"/>
      <c r="AZV78" s="35"/>
      <c r="AZW78" s="35"/>
      <c r="AZX78" s="35"/>
      <c r="AZY78" s="35"/>
      <c r="AZZ78" s="35"/>
      <c r="BAA78" s="35"/>
      <c r="BAB78" s="35"/>
      <c r="BAC78" s="35"/>
      <c r="BAD78" s="35"/>
      <c r="BAE78" s="35"/>
      <c r="BAF78" s="35"/>
      <c r="BAG78" s="35"/>
      <c r="BAH78" s="35"/>
      <c r="BAI78" s="35"/>
      <c r="BAJ78" s="35"/>
      <c r="BAK78" s="35"/>
      <c r="BAL78" s="35"/>
      <c r="BAM78" s="35"/>
      <c r="BAN78" s="35"/>
      <c r="BAO78" s="35"/>
      <c r="BAP78" s="35"/>
      <c r="BAQ78" s="35"/>
      <c r="BAR78" s="35"/>
      <c r="BAS78" s="35"/>
      <c r="BAT78" s="35"/>
      <c r="BAU78" s="35"/>
      <c r="BAV78" s="35"/>
      <c r="BAW78" s="35"/>
      <c r="BAX78" s="35"/>
      <c r="BAY78" s="35"/>
      <c r="BAZ78" s="35"/>
      <c r="BBA78" s="35"/>
      <c r="BBB78" s="35"/>
      <c r="BBC78" s="35"/>
      <c r="BBD78" s="35"/>
      <c r="BBE78" s="35"/>
      <c r="BBF78" s="35"/>
      <c r="BBG78" s="35"/>
      <c r="BBH78" s="35"/>
      <c r="BBI78" s="35"/>
      <c r="BBJ78" s="35"/>
      <c r="BBK78" s="35"/>
      <c r="BBL78" s="35"/>
      <c r="BBM78" s="35"/>
      <c r="BBN78" s="35"/>
      <c r="BBO78" s="35"/>
      <c r="BBP78" s="35"/>
      <c r="BBQ78" s="35"/>
      <c r="BBR78" s="35"/>
      <c r="BBS78" s="35"/>
      <c r="BBT78" s="35"/>
      <c r="BBU78" s="35"/>
      <c r="BBV78" s="35"/>
      <c r="BBW78" s="35"/>
      <c r="BBX78" s="35"/>
      <c r="BBY78" s="35"/>
      <c r="BBZ78" s="35"/>
      <c r="BCA78" s="35"/>
      <c r="BCB78" s="35"/>
      <c r="BCC78" s="35"/>
      <c r="BCD78" s="35"/>
      <c r="BCE78" s="35"/>
      <c r="BCF78" s="35"/>
      <c r="BCG78" s="35"/>
      <c r="BCH78" s="35"/>
      <c r="BCI78" s="35"/>
      <c r="BCJ78" s="35"/>
      <c r="BCK78" s="35"/>
      <c r="BCL78" s="35"/>
      <c r="BCM78" s="35"/>
      <c r="BCN78" s="35"/>
      <c r="BCO78" s="35"/>
      <c r="BCP78" s="35"/>
      <c r="BCQ78" s="35"/>
      <c r="BCR78" s="35"/>
      <c r="BCS78" s="35"/>
      <c r="BCT78" s="35"/>
      <c r="BCU78" s="35"/>
      <c r="BCV78" s="35"/>
      <c r="BCW78" s="35"/>
      <c r="BCX78" s="35"/>
      <c r="BCY78" s="35"/>
      <c r="BCZ78" s="35"/>
      <c r="BDA78" s="35"/>
      <c r="BDB78" s="35"/>
      <c r="BDC78" s="35"/>
      <c r="BDD78" s="35"/>
      <c r="BDE78" s="35"/>
      <c r="BDF78" s="35"/>
      <c r="BDG78" s="35"/>
      <c r="BDH78" s="35"/>
      <c r="BDI78" s="35"/>
      <c r="BDJ78" s="35"/>
      <c r="BDK78" s="35"/>
      <c r="BDL78" s="35"/>
      <c r="BDM78" s="35"/>
      <c r="BDN78" s="35"/>
      <c r="BDO78" s="35"/>
      <c r="BDP78" s="35"/>
      <c r="BDQ78" s="35"/>
      <c r="BDR78" s="35"/>
      <c r="BDS78" s="35"/>
      <c r="BDT78" s="35"/>
      <c r="BDU78" s="35"/>
      <c r="BDV78" s="35"/>
      <c r="BDW78" s="35"/>
      <c r="BDX78" s="35"/>
      <c r="BDY78" s="35"/>
      <c r="BDZ78" s="35"/>
      <c r="BEA78" s="35"/>
      <c r="BEB78" s="35"/>
      <c r="BEC78" s="35"/>
      <c r="BED78" s="35"/>
      <c r="BEE78" s="35"/>
      <c r="BEF78" s="35"/>
      <c r="BEG78" s="35"/>
      <c r="BEH78" s="35"/>
      <c r="BEI78" s="35"/>
      <c r="BEJ78" s="35"/>
      <c r="BEK78" s="35"/>
      <c r="BEL78" s="35"/>
      <c r="BEM78" s="35"/>
      <c r="BEN78" s="35"/>
      <c r="BEO78" s="35"/>
      <c r="BEP78" s="35"/>
      <c r="BEQ78" s="35"/>
      <c r="BER78" s="35"/>
      <c r="BES78" s="35"/>
      <c r="BET78" s="35"/>
      <c r="BEU78" s="35"/>
      <c r="BEV78" s="35"/>
      <c r="BEW78" s="35"/>
      <c r="BEX78" s="35"/>
      <c r="BEY78" s="35"/>
      <c r="BEZ78" s="35"/>
      <c r="BFA78" s="35"/>
      <c r="BFB78" s="35"/>
      <c r="BFC78" s="35"/>
      <c r="BFD78" s="35"/>
      <c r="BFE78" s="35"/>
      <c r="BFF78" s="35"/>
      <c r="BFG78" s="35"/>
      <c r="BFH78" s="35"/>
      <c r="BFI78" s="35"/>
      <c r="BFJ78" s="35"/>
      <c r="BFK78" s="35"/>
      <c r="BFL78" s="35"/>
      <c r="BFM78" s="35"/>
      <c r="BFN78" s="35"/>
      <c r="BFO78" s="35"/>
      <c r="BFP78" s="35"/>
      <c r="BFQ78" s="35"/>
      <c r="BFR78" s="35"/>
      <c r="BFS78" s="35"/>
      <c r="BFT78" s="35"/>
      <c r="BFU78" s="35"/>
      <c r="BFV78" s="35"/>
      <c r="BFW78" s="35"/>
      <c r="BFX78" s="35"/>
      <c r="BFY78" s="35"/>
      <c r="BFZ78" s="35"/>
      <c r="BGA78" s="35"/>
      <c r="BGB78" s="35"/>
      <c r="BGC78" s="35"/>
      <c r="BGD78" s="35"/>
      <c r="BGE78" s="35"/>
      <c r="BGF78" s="35"/>
      <c r="BGG78" s="35"/>
      <c r="BGH78" s="35"/>
      <c r="BGI78" s="35"/>
      <c r="BGJ78" s="35"/>
      <c r="BGK78" s="35"/>
      <c r="BGL78" s="35"/>
      <c r="BGM78" s="35"/>
      <c r="BGN78" s="35"/>
      <c r="BGO78" s="35"/>
      <c r="BGP78" s="35"/>
      <c r="BGQ78" s="35"/>
      <c r="BGR78" s="35"/>
      <c r="BGS78" s="35"/>
      <c r="BGT78" s="35"/>
      <c r="BGU78" s="35"/>
      <c r="BGV78" s="35"/>
      <c r="BGW78" s="35"/>
      <c r="BGX78" s="35"/>
      <c r="BGY78" s="35"/>
      <c r="BGZ78" s="35"/>
      <c r="BHA78" s="35"/>
      <c r="BHB78" s="35"/>
      <c r="BHC78" s="35"/>
      <c r="BHD78" s="35"/>
      <c r="BHE78" s="35"/>
      <c r="BHF78" s="35"/>
      <c r="BHG78" s="35"/>
      <c r="BHH78" s="35"/>
      <c r="BHI78" s="35"/>
      <c r="BHJ78" s="35"/>
      <c r="BHK78" s="35"/>
      <c r="BHL78" s="35"/>
      <c r="BHM78" s="35"/>
      <c r="BHN78" s="35"/>
      <c r="BHO78" s="35"/>
      <c r="BHP78" s="35"/>
      <c r="BHQ78" s="35"/>
      <c r="BHR78" s="35"/>
      <c r="BHS78" s="35"/>
      <c r="BHT78" s="35"/>
      <c r="BHU78" s="35"/>
      <c r="BHV78" s="35"/>
      <c r="BHW78" s="35"/>
      <c r="BHX78" s="35"/>
      <c r="BHY78" s="35"/>
      <c r="BHZ78" s="35"/>
      <c r="BIA78" s="35"/>
      <c r="BIB78" s="35"/>
      <c r="BIC78" s="35"/>
      <c r="BID78" s="35"/>
      <c r="BIE78" s="35"/>
      <c r="BIF78" s="35"/>
      <c r="BIG78" s="35"/>
      <c r="BIH78" s="35"/>
      <c r="BII78" s="35"/>
      <c r="BIJ78" s="35"/>
      <c r="BIK78" s="35"/>
      <c r="BIL78" s="35"/>
      <c r="BIM78" s="35"/>
      <c r="BIN78" s="35"/>
      <c r="BIO78" s="35"/>
      <c r="BIP78" s="35"/>
      <c r="BIQ78" s="35"/>
      <c r="BIR78" s="35"/>
      <c r="BIS78" s="35"/>
      <c r="BIT78" s="35"/>
      <c r="BIU78" s="35"/>
      <c r="BIV78" s="35"/>
      <c r="BIW78" s="35"/>
      <c r="BIX78" s="35"/>
      <c r="BIY78" s="35"/>
      <c r="BIZ78" s="35"/>
      <c r="BJA78" s="35"/>
      <c r="BJB78" s="35"/>
      <c r="BJC78" s="35"/>
      <c r="BJD78" s="35"/>
      <c r="BJE78" s="35"/>
      <c r="BJF78" s="35"/>
      <c r="BJG78" s="35"/>
      <c r="BJH78" s="35"/>
      <c r="BJI78" s="35"/>
      <c r="BJJ78" s="35"/>
      <c r="BJK78" s="35"/>
      <c r="BJL78" s="35"/>
      <c r="BJM78" s="35"/>
      <c r="BJN78" s="35"/>
      <c r="BJO78" s="35"/>
      <c r="BJP78" s="35"/>
      <c r="BJQ78" s="35"/>
      <c r="BJR78" s="35"/>
      <c r="BJS78" s="35"/>
      <c r="BJT78" s="35"/>
      <c r="BJU78" s="35"/>
      <c r="BJV78" s="35"/>
      <c r="BJW78" s="35"/>
      <c r="BJX78" s="35"/>
      <c r="BJY78" s="35"/>
      <c r="BJZ78" s="35"/>
      <c r="BKA78" s="35"/>
      <c r="BKB78" s="35"/>
      <c r="BKC78" s="35"/>
      <c r="BKD78" s="35"/>
      <c r="BKE78" s="35"/>
      <c r="BKF78" s="35"/>
      <c r="BKG78" s="35"/>
      <c r="BKH78" s="35"/>
      <c r="BKI78" s="35"/>
      <c r="BKJ78" s="35"/>
      <c r="BKK78" s="35"/>
      <c r="BKL78" s="35"/>
      <c r="BKM78" s="35"/>
      <c r="BKN78" s="35"/>
      <c r="BKO78" s="35"/>
      <c r="BKP78" s="35"/>
      <c r="BKQ78" s="35"/>
      <c r="BKR78" s="35"/>
      <c r="BKS78" s="35"/>
      <c r="BKT78" s="35"/>
      <c r="BKU78" s="35"/>
      <c r="BKV78" s="35"/>
      <c r="BKW78" s="35"/>
      <c r="BKX78" s="35"/>
      <c r="BKY78" s="35"/>
      <c r="BKZ78" s="35"/>
      <c r="BLA78" s="35"/>
      <c r="BLB78" s="35"/>
      <c r="BLC78" s="35"/>
      <c r="BLD78" s="35"/>
      <c r="BLE78" s="35"/>
      <c r="BLF78" s="35"/>
      <c r="BLG78" s="35"/>
      <c r="BLH78" s="35"/>
      <c r="BLI78" s="35"/>
      <c r="BLJ78" s="35"/>
      <c r="BLK78" s="35"/>
      <c r="BLL78" s="35"/>
      <c r="BLM78" s="35"/>
      <c r="BLN78" s="35"/>
      <c r="BLO78" s="35"/>
      <c r="BLP78" s="35"/>
      <c r="BLQ78" s="35"/>
      <c r="BLR78" s="35"/>
      <c r="BLS78" s="35"/>
      <c r="BLT78" s="35"/>
      <c r="BLU78" s="35"/>
      <c r="BLV78" s="35"/>
      <c r="BLW78" s="35"/>
      <c r="BLX78" s="35"/>
      <c r="BLY78" s="35"/>
      <c r="BLZ78" s="35"/>
      <c r="BMA78" s="35"/>
      <c r="BMB78" s="35"/>
      <c r="BMC78" s="35"/>
      <c r="BMD78" s="35"/>
      <c r="BME78" s="35"/>
      <c r="BMF78" s="35"/>
      <c r="BMG78" s="35"/>
      <c r="BMH78" s="35"/>
      <c r="BMI78" s="35"/>
      <c r="BMJ78" s="35"/>
      <c r="BMK78" s="35"/>
      <c r="BML78" s="35"/>
      <c r="BMM78" s="35"/>
      <c r="BMN78" s="35"/>
      <c r="BMO78" s="35"/>
      <c r="BMP78" s="35"/>
      <c r="BMQ78" s="35"/>
      <c r="BMR78" s="35"/>
      <c r="BMS78" s="35"/>
      <c r="BMT78" s="35"/>
      <c r="BMU78" s="35"/>
      <c r="BMV78" s="35"/>
      <c r="BMW78" s="35"/>
      <c r="BMX78" s="35"/>
      <c r="BMY78" s="35"/>
      <c r="BMZ78" s="35"/>
      <c r="BNA78" s="35"/>
      <c r="BNB78" s="35"/>
      <c r="BNC78" s="35"/>
      <c r="BND78" s="35"/>
      <c r="BNE78" s="35"/>
      <c r="BNF78" s="35"/>
      <c r="BNG78" s="35"/>
      <c r="BNH78" s="35"/>
      <c r="BNI78" s="35"/>
      <c r="BNJ78" s="35"/>
      <c r="BNK78" s="35"/>
      <c r="BNL78" s="35"/>
      <c r="BNM78" s="35"/>
      <c r="BNN78" s="35"/>
      <c r="BNO78" s="35"/>
      <c r="BNP78" s="35"/>
      <c r="BNQ78" s="35"/>
      <c r="BNR78" s="35"/>
      <c r="BNS78" s="35"/>
      <c r="BNT78" s="35"/>
      <c r="BNU78" s="35"/>
      <c r="BNV78" s="35"/>
      <c r="BNW78" s="35"/>
      <c r="BNX78" s="35"/>
      <c r="BNY78" s="35"/>
      <c r="BNZ78" s="35"/>
      <c r="BOA78" s="35"/>
      <c r="BOB78" s="35"/>
      <c r="BOC78" s="35"/>
      <c r="BOD78" s="35"/>
      <c r="BOE78" s="35"/>
      <c r="BOF78" s="35"/>
      <c r="BOG78" s="35"/>
      <c r="BOH78" s="35"/>
      <c r="BOI78" s="35"/>
      <c r="BOJ78" s="35"/>
      <c r="BOK78" s="35"/>
      <c r="BOL78" s="35"/>
      <c r="BOM78" s="35"/>
      <c r="BON78" s="35"/>
      <c r="BOO78" s="35"/>
      <c r="BOP78" s="35"/>
      <c r="BOQ78" s="35"/>
      <c r="BOR78" s="35"/>
      <c r="BOS78" s="35"/>
      <c r="BOT78" s="35"/>
      <c r="BOU78" s="35"/>
      <c r="BOV78" s="35"/>
      <c r="BOW78" s="35"/>
      <c r="BOX78" s="35"/>
      <c r="BOY78" s="35"/>
      <c r="BOZ78" s="35"/>
      <c r="BPA78" s="35"/>
      <c r="BPB78" s="35"/>
      <c r="BPC78" s="35"/>
      <c r="BPD78" s="35"/>
      <c r="BPE78" s="35"/>
      <c r="BPF78" s="35"/>
      <c r="BPG78" s="35"/>
      <c r="BPH78" s="35"/>
      <c r="BPI78" s="35"/>
      <c r="BPJ78" s="35"/>
      <c r="BPK78" s="35"/>
      <c r="BPL78" s="35"/>
      <c r="BPM78" s="35"/>
      <c r="BPN78" s="35"/>
      <c r="BPO78" s="35"/>
      <c r="BPP78" s="35"/>
      <c r="BPQ78" s="35"/>
      <c r="BPR78" s="35"/>
      <c r="BPS78" s="35"/>
      <c r="BPT78" s="35"/>
      <c r="BPU78" s="35"/>
      <c r="BPV78" s="35"/>
      <c r="BPW78" s="35"/>
      <c r="BPX78" s="35"/>
      <c r="BPY78" s="35"/>
      <c r="BPZ78" s="35"/>
      <c r="BQA78" s="35"/>
      <c r="BQB78" s="35"/>
      <c r="BQC78" s="35"/>
      <c r="BQD78" s="35"/>
      <c r="BQE78" s="35"/>
      <c r="BQF78" s="35"/>
      <c r="BQG78" s="35"/>
      <c r="BQH78" s="35"/>
      <c r="BQI78" s="35"/>
      <c r="BQJ78" s="35"/>
      <c r="BQK78" s="35"/>
      <c r="BQL78" s="35"/>
      <c r="BQM78" s="35"/>
      <c r="BQN78" s="35"/>
      <c r="BQO78" s="35"/>
      <c r="BQP78" s="35"/>
      <c r="BQQ78" s="35"/>
      <c r="BQR78" s="35"/>
      <c r="BQS78" s="35"/>
      <c r="BQT78" s="35"/>
      <c r="BQU78" s="35"/>
      <c r="BQV78" s="35"/>
      <c r="BQW78" s="35"/>
      <c r="BQX78" s="35"/>
      <c r="BQY78" s="35"/>
      <c r="BQZ78" s="35"/>
      <c r="BRA78" s="35"/>
      <c r="BRB78" s="35"/>
      <c r="BRC78" s="35"/>
      <c r="BRD78" s="35"/>
      <c r="BRE78" s="35"/>
      <c r="BRF78" s="35"/>
      <c r="BRG78" s="35"/>
      <c r="BRH78" s="35"/>
      <c r="BRI78" s="35"/>
      <c r="BRJ78" s="35"/>
      <c r="BRK78" s="35"/>
      <c r="BRL78" s="35"/>
      <c r="BRM78" s="35"/>
      <c r="BRN78" s="35"/>
      <c r="BRO78" s="35"/>
      <c r="BRP78" s="35"/>
      <c r="BRQ78" s="35"/>
      <c r="BRR78" s="35"/>
      <c r="BRS78" s="35"/>
      <c r="BRT78" s="35"/>
      <c r="BRU78" s="35"/>
      <c r="BRV78" s="35"/>
      <c r="BRW78" s="35"/>
      <c r="BRX78" s="35"/>
      <c r="BRY78" s="35"/>
      <c r="BRZ78" s="35"/>
      <c r="BSA78" s="35"/>
      <c r="BSB78" s="35"/>
      <c r="BSC78" s="35"/>
      <c r="BSD78" s="35"/>
      <c r="BSE78" s="35"/>
      <c r="BSF78" s="35"/>
      <c r="BSG78" s="35"/>
      <c r="BSH78" s="35"/>
      <c r="BSI78" s="35"/>
      <c r="BSJ78" s="35"/>
      <c r="BSK78" s="35"/>
      <c r="BSL78" s="35"/>
      <c r="BSM78" s="35"/>
      <c r="BSN78" s="35"/>
      <c r="BSO78" s="35"/>
      <c r="BSP78" s="35"/>
      <c r="BSQ78" s="35"/>
      <c r="BSR78" s="35"/>
      <c r="BSS78" s="35"/>
      <c r="BST78" s="35"/>
      <c r="BSU78" s="35"/>
      <c r="BSV78" s="35"/>
      <c r="BSW78" s="35"/>
      <c r="BSX78" s="35"/>
      <c r="BSY78" s="35"/>
      <c r="BSZ78" s="35"/>
      <c r="BTA78" s="35"/>
      <c r="BTB78" s="35"/>
      <c r="BTC78" s="35"/>
      <c r="BTD78" s="35"/>
      <c r="BTE78" s="35"/>
      <c r="BTF78" s="35"/>
      <c r="BTG78" s="35"/>
      <c r="BTH78" s="35"/>
      <c r="BTI78" s="35"/>
      <c r="BTJ78" s="35"/>
      <c r="BTK78" s="35"/>
      <c r="BTL78" s="35"/>
      <c r="BTM78" s="35"/>
      <c r="BTN78" s="35"/>
      <c r="BTO78" s="35"/>
      <c r="BTP78" s="35"/>
      <c r="BTQ78" s="35"/>
      <c r="BTR78" s="35"/>
      <c r="BTS78" s="35"/>
      <c r="BTT78" s="35"/>
      <c r="BTU78" s="35"/>
      <c r="BTV78" s="35"/>
      <c r="BTW78" s="35"/>
      <c r="BTX78" s="35"/>
      <c r="BTY78" s="35"/>
      <c r="BTZ78" s="35"/>
      <c r="BUA78" s="35"/>
      <c r="BUB78" s="35"/>
      <c r="BUC78" s="35"/>
      <c r="BUD78" s="35"/>
      <c r="BUE78" s="35"/>
      <c r="BUF78" s="35"/>
      <c r="BUG78" s="35"/>
      <c r="BUH78" s="35"/>
      <c r="BUI78" s="35"/>
      <c r="BUJ78" s="35"/>
      <c r="BUK78" s="35"/>
      <c r="BUL78" s="35"/>
      <c r="BUM78" s="35"/>
      <c r="BUN78" s="35"/>
      <c r="BUO78" s="35"/>
      <c r="BUP78" s="35"/>
      <c r="BUQ78" s="35"/>
      <c r="BUR78" s="35"/>
      <c r="BUS78" s="35"/>
      <c r="BUT78" s="35"/>
      <c r="BUU78" s="35"/>
      <c r="BUV78" s="35"/>
      <c r="BUW78" s="35"/>
      <c r="BUX78" s="35"/>
      <c r="BUY78" s="35"/>
      <c r="BUZ78" s="35"/>
      <c r="BVA78" s="35"/>
      <c r="BVB78" s="35"/>
      <c r="BVC78" s="35"/>
      <c r="BVD78" s="35"/>
      <c r="BVE78" s="35"/>
      <c r="BVF78" s="35"/>
      <c r="BVG78" s="35"/>
      <c r="BVH78" s="35"/>
      <c r="BVI78" s="35"/>
      <c r="BVJ78" s="35"/>
      <c r="BVK78" s="35"/>
      <c r="BVL78" s="35"/>
      <c r="BVM78" s="35"/>
      <c r="BVN78" s="35"/>
      <c r="BVO78" s="35"/>
      <c r="BVP78" s="35"/>
      <c r="BVQ78" s="35"/>
      <c r="BVR78" s="35"/>
      <c r="BVS78" s="35"/>
      <c r="BVT78" s="35"/>
      <c r="BVU78" s="35"/>
      <c r="BVV78" s="35"/>
      <c r="BVW78" s="35"/>
      <c r="BVX78" s="35"/>
      <c r="BVY78" s="35"/>
      <c r="BVZ78" s="35"/>
      <c r="BWA78" s="35"/>
      <c r="BWB78" s="35"/>
      <c r="BWC78" s="35"/>
      <c r="BWD78" s="35"/>
      <c r="BWE78" s="35"/>
      <c r="BWF78" s="35"/>
      <c r="BWG78" s="35"/>
      <c r="BWH78" s="35"/>
      <c r="BWI78" s="35"/>
      <c r="BWJ78" s="35"/>
      <c r="BWK78" s="35"/>
      <c r="BWL78" s="35"/>
      <c r="BWM78" s="35"/>
      <c r="BWN78" s="35"/>
      <c r="BWO78" s="35"/>
      <c r="BWP78" s="35"/>
      <c r="BWQ78" s="35"/>
      <c r="BWR78" s="35"/>
      <c r="BWS78" s="35"/>
      <c r="BWT78" s="35"/>
      <c r="BWU78" s="35"/>
      <c r="BWV78" s="35"/>
      <c r="BWW78" s="35"/>
      <c r="BWX78" s="35"/>
      <c r="BWY78" s="35"/>
      <c r="BWZ78" s="35"/>
      <c r="BXA78" s="35"/>
      <c r="BXB78" s="35"/>
      <c r="BXC78" s="35"/>
      <c r="BXD78" s="35"/>
      <c r="BXE78" s="35"/>
      <c r="BXF78" s="35"/>
      <c r="BXG78" s="35"/>
      <c r="BXH78" s="35"/>
      <c r="BXI78" s="35"/>
      <c r="BXJ78" s="35"/>
      <c r="BXK78" s="35"/>
      <c r="BXL78" s="35"/>
      <c r="BXM78" s="35"/>
      <c r="BXN78" s="35"/>
      <c r="BXO78" s="35"/>
      <c r="BXP78" s="35"/>
      <c r="BXQ78" s="35"/>
      <c r="BXR78" s="35"/>
      <c r="BXS78" s="35"/>
      <c r="BXT78" s="35"/>
      <c r="BXU78" s="35"/>
      <c r="BXV78" s="35"/>
      <c r="BXW78" s="35"/>
      <c r="BXX78" s="35"/>
      <c r="BXY78" s="35"/>
      <c r="BXZ78" s="35"/>
      <c r="BYA78" s="35"/>
      <c r="BYB78" s="35"/>
      <c r="BYC78" s="35"/>
      <c r="BYD78" s="35"/>
      <c r="BYE78" s="35"/>
      <c r="BYF78" s="35"/>
      <c r="BYG78" s="35"/>
      <c r="BYH78" s="35"/>
      <c r="BYI78" s="35"/>
      <c r="BYJ78" s="35"/>
      <c r="BYK78" s="35"/>
      <c r="BYL78" s="35"/>
      <c r="BYM78" s="35"/>
      <c r="BYN78" s="35"/>
      <c r="BYO78" s="35"/>
      <c r="BYP78" s="35"/>
      <c r="BYQ78" s="35"/>
      <c r="BYR78" s="35"/>
      <c r="BYS78" s="35"/>
      <c r="BYT78" s="35"/>
      <c r="BYU78" s="35"/>
      <c r="BYV78" s="35"/>
      <c r="BYW78" s="35"/>
      <c r="BYX78" s="35"/>
      <c r="BYY78" s="35"/>
      <c r="BYZ78" s="35"/>
      <c r="BZA78" s="35"/>
      <c r="BZB78" s="35"/>
      <c r="BZC78" s="35"/>
      <c r="BZD78" s="35"/>
      <c r="BZE78" s="35"/>
      <c r="BZF78" s="35"/>
      <c r="BZG78" s="35"/>
      <c r="BZH78" s="35"/>
      <c r="BZI78" s="35"/>
      <c r="BZJ78" s="35"/>
      <c r="BZK78" s="35"/>
      <c r="BZL78" s="35"/>
      <c r="BZM78" s="35"/>
      <c r="BZN78" s="35"/>
      <c r="BZO78" s="35"/>
      <c r="BZP78" s="35"/>
      <c r="BZQ78" s="35"/>
      <c r="BZR78" s="35"/>
      <c r="BZS78" s="35"/>
      <c r="BZT78" s="35"/>
      <c r="BZU78" s="35"/>
      <c r="BZV78" s="35"/>
      <c r="BZW78" s="35"/>
      <c r="BZX78" s="35"/>
      <c r="BZY78" s="35"/>
      <c r="BZZ78" s="35"/>
      <c r="CAA78" s="35"/>
      <c r="CAB78" s="35"/>
      <c r="CAC78" s="35"/>
      <c r="CAD78" s="35"/>
      <c r="CAE78" s="35"/>
      <c r="CAF78" s="35"/>
      <c r="CAG78" s="35"/>
      <c r="CAH78" s="35"/>
      <c r="CAI78" s="35"/>
      <c r="CAJ78" s="35"/>
      <c r="CAK78" s="35"/>
      <c r="CAL78" s="35"/>
      <c r="CAM78" s="35"/>
      <c r="CAN78" s="35"/>
      <c r="CAO78" s="35"/>
      <c r="CAP78" s="35"/>
      <c r="CAQ78" s="35"/>
      <c r="CAR78" s="35"/>
      <c r="CAS78" s="35"/>
      <c r="CAT78" s="35"/>
      <c r="CAU78" s="35"/>
      <c r="CAV78" s="35"/>
      <c r="CAW78" s="35"/>
      <c r="CAX78" s="35"/>
      <c r="CAY78" s="35"/>
      <c r="CAZ78" s="35"/>
      <c r="CBA78" s="35"/>
      <c r="CBB78" s="35"/>
      <c r="CBC78" s="35"/>
      <c r="CBD78" s="35"/>
      <c r="CBE78" s="35"/>
      <c r="CBF78" s="35"/>
      <c r="CBG78" s="35"/>
      <c r="CBH78" s="35"/>
      <c r="CBI78" s="35"/>
      <c r="CBJ78" s="35"/>
      <c r="CBK78" s="35"/>
      <c r="CBL78" s="35"/>
      <c r="CBM78" s="35"/>
      <c r="CBN78" s="35"/>
      <c r="CBO78" s="35"/>
      <c r="CBP78" s="35"/>
      <c r="CBQ78" s="35"/>
      <c r="CBR78" s="35"/>
      <c r="CBS78" s="35"/>
      <c r="CBT78" s="35"/>
      <c r="CBU78" s="35"/>
      <c r="CBV78" s="35"/>
      <c r="CBW78" s="35"/>
      <c r="CBX78" s="35"/>
      <c r="CBY78" s="35"/>
      <c r="CBZ78" s="35"/>
      <c r="CCA78" s="35"/>
      <c r="CCB78" s="35"/>
      <c r="CCC78" s="35"/>
      <c r="CCD78" s="35"/>
      <c r="CCE78" s="35"/>
      <c r="CCF78" s="35"/>
      <c r="CCG78" s="35"/>
      <c r="CCH78" s="35"/>
      <c r="CCI78" s="35"/>
      <c r="CCJ78" s="35"/>
      <c r="CCK78" s="35"/>
      <c r="CCL78" s="35"/>
      <c r="CCM78" s="35"/>
      <c r="CCN78" s="35"/>
      <c r="CCO78" s="35"/>
      <c r="CCP78" s="35"/>
      <c r="CCQ78" s="35"/>
      <c r="CCR78" s="35"/>
      <c r="CCS78" s="35"/>
      <c r="CCT78" s="35"/>
      <c r="CCU78" s="35"/>
      <c r="CCV78" s="35"/>
      <c r="CCW78" s="35"/>
      <c r="CCX78" s="35"/>
      <c r="CCY78" s="35"/>
      <c r="CCZ78" s="35"/>
      <c r="CDA78" s="35"/>
      <c r="CDB78" s="35"/>
      <c r="CDC78" s="35"/>
      <c r="CDD78" s="35"/>
      <c r="CDE78" s="35"/>
      <c r="CDF78" s="35"/>
      <c r="CDG78" s="35"/>
      <c r="CDH78" s="35"/>
      <c r="CDI78" s="35"/>
      <c r="CDJ78" s="35"/>
      <c r="CDK78" s="35"/>
      <c r="CDL78" s="35"/>
      <c r="CDM78" s="35"/>
      <c r="CDN78" s="35"/>
      <c r="CDO78" s="35"/>
      <c r="CDP78" s="35"/>
      <c r="CDQ78" s="35"/>
      <c r="CDR78" s="35"/>
      <c r="CDS78" s="35"/>
      <c r="CDT78" s="35"/>
      <c r="CDU78" s="35"/>
      <c r="CDV78" s="35"/>
      <c r="CDW78" s="35"/>
      <c r="CDX78" s="35"/>
      <c r="CDY78" s="35"/>
      <c r="CDZ78" s="35"/>
      <c r="CEA78" s="35"/>
      <c r="CEB78" s="35"/>
      <c r="CEC78" s="35"/>
      <c r="CED78" s="35"/>
      <c r="CEE78" s="35"/>
      <c r="CEF78" s="35"/>
      <c r="CEG78" s="35"/>
      <c r="CEH78" s="35"/>
      <c r="CEI78" s="35"/>
      <c r="CEJ78" s="35"/>
      <c r="CEK78" s="35"/>
      <c r="CEL78" s="35"/>
      <c r="CEM78" s="35"/>
      <c r="CEN78" s="35"/>
      <c r="CEO78" s="35"/>
      <c r="CEP78" s="35"/>
      <c r="CEQ78" s="35"/>
      <c r="CER78" s="35"/>
      <c r="CES78" s="35"/>
      <c r="CET78" s="35"/>
      <c r="CEU78" s="35"/>
      <c r="CEV78" s="35"/>
      <c r="CEW78" s="35"/>
      <c r="CEX78" s="35"/>
      <c r="CEY78" s="35"/>
      <c r="CEZ78" s="35"/>
      <c r="CFA78" s="35"/>
      <c r="CFB78" s="35"/>
      <c r="CFC78" s="35"/>
      <c r="CFD78" s="35"/>
      <c r="CFE78" s="35"/>
      <c r="CFF78" s="35"/>
      <c r="CFG78" s="35"/>
      <c r="CFH78" s="35"/>
      <c r="CFI78" s="35"/>
      <c r="CFJ78" s="35"/>
      <c r="CFK78" s="35"/>
      <c r="CFL78" s="35"/>
      <c r="CFM78" s="35"/>
      <c r="CFN78" s="35"/>
      <c r="CFO78" s="35"/>
      <c r="CFP78" s="35"/>
      <c r="CFQ78" s="35"/>
      <c r="CFR78" s="35"/>
      <c r="CFS78" s="35"/>
      <c r="CFT78" s="35"/>
      <c r="CFU78" s="35"/>
      <c r="CFV78" s="35"/>
      <c r="CFW78" s="35"/>
      <c r="CFX78" s="35"/>
      <c r="CFY78" s="35"/>
      <c r="CFZ78" s="35"/>
      <c r="CGA78" s="35"/>
      <c r="CGB78" s="35"/>
      <c r="CGC78" s="35"/>
      <c r="CGD78" s="35"/>
      <c r="CGE78" s="35"/>
      <c r="CGF78" s="35"/>
      <c r="CGG78" s="35"/>
      <c r="CGH78" s="35"/>
      <c r="CGI78" s="35"/>
      <c r="CGJ78" s="35"/>
      <c r="CGK78" s="35"/>
      <c r="CGL78" s="35"/>
      <c r="CGM78" s="35"/>
      <c r="CGN78" s="35"/>
      <c r="CGO78" s="35"/>
      <c r="CGP78" s="35"/>
      <c r="CGQ78" s="35"/>
      <c r="CGR78" s="35"/>
      <c r="CGS78" s="35"/>
      <c r="CGT78" s="35"/>
      <c r="CGU78" s="35"/>
      <c r="CGV78" s="35"/>
      <c r="CGW78" s="35"/>
      <c r="CGX78" s="35"/>
      <c r="CGY78" s="35"/>
      <c r="CGZ78" s="35"/>
      <c r="CHA78" s="35"/>
      <c r="CHB78" s="35"/>
      <c r="CHC78" s="35"/>
      <c r="CHD78" s="35"/>
      <c r="CHE78" s="35"/>
      <c r="CHF78" s="35"/>
      <c r="CHG78" s="35"/>
      <c r="CHH78" s="35"/>
      <c r="CHI78" s="35"/>
      <c r="CHJ78" s="35"/>
      <c r="CHK78" s="35"/>
      <c r="CHL78" s="35"/>
      <c r="CHM78" s="35"/>
      <c r="CHN78" s="35"/>
      <c r="CHO78" s="35"/>
      <c r="CHP78" s="35"/>
      <c r="CHQ78" s="35"/>
      <c r="CHR78" s="35"/>
      <c r="CHS78" s="35"/>
      <c r="CHT78" s="35"/>
      <c r="CHU78" s="35"/>
      <c r="CHV78" s="35"/>
      <c r="CHW78" s="35"/>
      <c r="CHX78" s="35"/>
      <c r="CHY78" s="35"/>
      <c r="CHZ78" s="35"/>
      <c r="CIA78" s="35"/>
      <c r="CIB78" s="35"/>
      <c r="CIC78" s="35"/>
      <c r="CID78" s="35"/>
      <c r="CIE78" s="35"/>
      <c r="CIF78" s="35"/>
      <c r="CIG78" s="35"/>
      <c r="CIH78" s="35"/>
      <c r="CII78" s="35"/>
      <c r="CIJ78" s="35"/>
      <c r="CIK78" s="35"/>
      <c r="CIL78" s="35"/>
      <c r="CIM78" s="35"/>
      <c r="CIN78" s="35"/>
      <c r="CIO78" s="35"/>
      <c r="CIP78" s="35"/>
      <c r="CIQ78" s="35"/>
      <c r="CIR78" s="35"/>
      <c r="CIS78" s="35"/>
      <c r="CIT78" s="35"/>
      <c r="CIU78" s="35"/>
      <c r="CIV78" s="35"/>
      <c r="CIW78" s="35"/>
      <c r="CIX78" s="35"/>
      <c r="CIY78" s="35"/>
      <c r="CIZ78" s="35"/>
      <c r="CJA78" s="35"/>
      <c r="CJB78" s="35"/>
      <c r="CJC78" s="35"/>
      <c r="CJD78" s="35"/>
      <c r="CJE78" s="35"/>
      <c r="CJF78" s="35"/>
      <c r="CJG78" s="35"/>
      <c r="CJH78" s="35"/>
      <c r="CJI78" s="35"/>
      <c r="CJJ78" s="35"/>
      <c r="CJK78" s="35"/>
      <c r="CJL78" s="35"/>
      <c r="CJM78" s="35"/>
      <c r="CJN78" s="35"/>
      <c r="CJO78" s="35"/>
      <c r="CJP78" s="35"/>
      <c r="CJQ78" s="35"/>
      <c r="CJR78" s="35"/>
      <c r="CJS78" s="35"/>
      <c r="CJT78" s="35"/>
      <c r="CJU78" s="35"/>
      <c r="CJV78" s="35"/>
      <c r="CJW78" s="35"/>
      <c r="CJX78" s="35"/>
      <c r="CJY78" s="35"/>
      <c r="CJZ78" s="35"/>
      <c r="CKA78" s="35"/>
      <c r="CKB78" s="35"/>
      <c r="CKC78" s="35"/>
      <c r="CKD78" s="35"/>
      <c r="CKE78" s="35"/>
      <c r="CKF78" s="35"/>
      <c r="CKG78" s="35"/>
      <c r="CKH78" s="35"/>
      <c r="CKI78" s="35"/>
      <c r="CKJ78" s="35"/>
      <c r="CKK78" s="35"/>
      <c r="CKL78" s="35"/>
      <c r="CKM78" s="35"/>
      <c r="CKN78" s="35"/>
      <c r="CKO78" s="35"/>
      <c r="CKP78" s="35"/>
      <c r="CKQ78" s="35"/>
      <c r="CKR78" s="35"/>
      <c r="CKS78" s="35"/>
      <c r="CKT78" s="35"/>
      <c r="CKU78" s="35"/>
      <c r="CKV78" s="35"/>
      <c r="CKW78" s="35"/>
      <c r="CKX78" s="35"/>
      <c r="CKY78" s="35"/>
      <c r="CKZ78" s="35"/>
      <c r="CLA78" s="35"/>
      <c r="CLB78" s="35"/>
      <c r="CLC78" s="35"/>
      <c r="CLD78" s="35"/>
      <c r="CLE78" s="35"/>
      <c r="CLF78" s="35"/>
      <c r="CLG78" s="35"/>
      <c r="CLH78" s="35"/>
      <c r="CLI78" s="35"/>
      <c r="CLJ78" s="35"/>
      <c r="CLK78" s="35"/>
      <c r="CLL78" s="35"/>
      <c r="CLM78" s="35"/>
      <c r="CLN78" s="35"/>
      <c r="CLO78" s="35"/>
      <c r="CLP78" s="35"/>
      <c r="CLQ78" s="35"/>
      <c r="CLR78" s="35"/>
      <c r="CLS78" s="35"/>
      <c r="CLT78" s="35"/>
      <c r="CLU78" s="35"/>
      <c r="CLV78" s="35"/>
      <c r="CLW78" s="35"/>
      <c r="CLX78" s="35"/>
      <c r="CLY78" s="35"/>
      <c r="CLZ78" s="35"/>
      <c r="CMA78" s="35"/>
      <c r="CMB78" s="35"/>
      <c r="CMC78" s="35"/>
      <c r="CMD78" s="35"/>
      <c r="CME78" s="35"/>
      <c r="CMF78" s="35"/>
      <c r="CMG78" s="35"/>
      <c r="CMH78" s="35"/>
      <c r="CMI78" s="35"/>
      <c r="CMJ78" s="35"/>
      <c r="CMK78" s="35"/>
      <c r="CML78" s="35"/>
      <c r="CMM78" s="35"/>
      <c r="CMN78" s="35"/>
      <c r="CMO78" s="35"/>
      <c r="CMP78" s="35"/>
      <c r="CMQ78" s="35"/>
      <c r="CMR78" s="35"/>
      <c r="CMS78" s="35"/>
      <c r="CMT78" s="35"/>
      <c r="CMU78" s="35"/>
      <c r="CMV78" s="35"/>
      <c r="CMW78" s="35"/>
      <c r="CMX78" s="35"/>
      <c r="CMY78" s="35"/>
      <c r="CMZ78" s="35"/>
      <c r="CNA78" s="35"/>
      <c r="CNB78" s="35"/>
      <c r="CNC78" s="35"/>
      <c r="CND78" s="35"/>
      <c r="CNE78" s="35"/>
      <c r="CNF78" s="35"/>
      <c r="CNG78" s="35"/>
      <c r="CNH78" s="35"/>
      <c r="CNI78" s="35"/>
      <c r="CNJ78" s="35"/>
      <c r="CNK78" s="35"/>
      <c r="CNL78" s="35"/>
      <c r="CNM78" s="35"/>
      <c r="CNN78" s="35"/>
      <c r="CNO78" s="35"/>
      <c r="CNP78" s="35"/>
      <c r="CNQ78" s="35"/>
      <c r="CNR78" s="35"/>
      <c r="CNS78" s="35"/>
      <c r="CNT78" s="35"/>
      <c r="CNU78" s="35"/>
      <c r="CNV78" s="35"/>
      <c r="CNW78" s="35"/>
      <c r="CNX78" s="35"/>
      <c r="CNY78" s="35"/>
      <c r="CNZ78" s="35"/>
      <c r="COA78" s="35"/>
      <c r="COB78" s="35"/>
      <c r="COC78" s="35"/>
      <c r="COD78" s="35"/>
      <c r="COE78" s="35"/>
      <c r="COF78" s="35"/>
      <c r="COG78" s="35"/>
      <c r="COH78" s="35"/>
      <c r="COI78" s="35"/>
      <c r="COJ78" s="35"/>
      <c r="COK78" s="35"/>
      <c r="COL78" s="35"/>
      <c r="COM78" s="35"/>
      <c r="CON78" s="35"/>
      <c r="COO78" s="35"/>
      <c r="COP78" s="35"/>
      <c r="COQ78" s="35"/>
      <c r="COR78" s="35"/>
      <c r="COS78" s="35"/>
      <c r="COT78" s="35"/>
      <c r="COU78" s="35"/>
      <c r="COV78" s="35"/>
      <c r="COW78" s="35"/>
      <c r="COX78" s="35"/>
      <c r="COY78" s="35"/>
      <c r="COZ78" s="35"/>
      <c r="CPA78" s="35"/>
      <c r="CPB78" s="35"/>
      <c r="CPC78" s="35"/>
      <c r="CPD78" s="35"/>
      <c r="CPE78" s="35"/>
      <c r="CPF78" s="35"/>
      <c r="CPG78" s="35"/>
      <c r="CPH78" s="35"/>
      <c r="CPI78" s="35"/>
      <c r="CPJ78" s="35"/>
      <c r="CPK78" s="35"/>
      <c r="CPL78" s="35"/>
      <c r="CPM78" s="35"/>
      <c r="CPN78" s="35"/>
      <c r="CPO78" s="35"/>
      <c r="CPP78" s="35"/>
      <c r="CPQ78" s="35"/>
      <c r="CPR78" s="35"/>
      <c r="CPS78" s="35"/>
      <c r="CPT78" s="35"/>
      <c r="CPU78" s="35"/>
      <c r="CPV78" s="35"/>
      <c r="CPW78" s="35"/>
      <c r="CPX78" s="35"/>
      <c r="CPY78" s="35"/>
      <c r="CPZ78" s="35"/>
      <c r="CQA78" s="35"/>
      <c r="CQB78" s="35"/>
      <c r="CQC78" s="35"/>
      <c r="CQD78" s="35"/>
      <c r="CQE78" s="35"/>
      <c r="CQF78" s="35"/>
      <c r="CQG78" s="35"/>
      <c r="CQH78" s="35"/>
      <c r="CQI78" s="35"/>
      <c r="CQJ78" s="35"/>
      <c r="CQK78" s="35"/>
      <c r="CQL78" s="35"/>
      <c r="CQM78" s="35"/>
      <c r="CQN78" s="35"/>
      <c r="CQO78" s="35"/>
      <c r="CQP78" s="35"/>
      <c r="CQQ78" s="35"/>
      <c r="CQR78" s="35"/>
      <c r="CQS78" s="35"/>
      <c r="CQT78" s="35"/>
      <c r="CQU78" s="35"/>
      <c r="CQV78" s="35"/>
      <c r="CQW78" s="35"/>
      <c r="CQX78" s="35"/>
      <c r="CQY78" s="35"/>
      <c r="CQZ78" s="35"/>
      <c r="CRA78" s="35"/>
      <c r="CRB78" s="35"/>
      <c r="CRC78" s="35"/>
      <c r="CRD78" s="35"/>
      <c r="CRE78" s="35"/>
      <c r="CRF78" s="35"/>
      <c r="CRG78" s="35"/>
      <c r="CRH78" s="35"/>
      <c r="CRI78" s="35"/>
      <c r="CRJ78" s="35"/>
      <c r="CRK78" s="35"/>
      <c r="CRL78" s="35"/>
      <c r="CRM78" s="35"/>
      <c r="CRN78" s="35"/>
      <c r="CRO78" s="35"/>
      <c r="CRP78" s="35"/>
      <c r="CRQ78" s="35"/>
      <c r="CRR78" s="35"/>
      <c r="CRS78" s="35"/>
      <c r="CRT78" s="35"/>
      <c r="CRU78" s="35"/>
      <c r="CRV78" s="35"/>
      <c r="CRW78" s="35"/>
      <c r="CRX78" s="35"/>
      <c r="CRY78" s="35"/>
      <c r="CRZ78" s="35"/>
      <c r="CSA78" s="35"/>
      <c r="CSB78" s="35"/>
      <c r="CSC78" s="35"/>
      <c r="CSD78" s="35"/>
      <c r="CSE78" s="35"/>
      <c r="CSF78" s="35"/>
      <c r="CSG78" s="35"/>
      <c r="CSH78" s="35"/>
      <c r="CSI78" s="35"/>
      <c r="CSJ78" s="35"/>
      <c r="CSK78" s="35"/>
      <c r="CSL78" s="35"/>
      <c r="CSM78" s="35"/>
      <c r="CSN78" s="35"/>
      <c r="CSO78" s="35"/>
      <c r="CSP78" s="35"/>
      <c r="CSQ78" s="35"/>
      <c r="CSR78" s="35"/>
      <c r="CSS78" s="35"/>
      <c r="CST78" s="35"/>
      <c r="CSU78" s="35"/>
      <c r="CSV78" s="35"/>
      <c r="CSW78" s="35"/>
      <c r="CSX78" s="35"/>
      <c r="CSY78" s="35"/>
      <c r="CSZ78" s="35"/>
      <c r="CTA78" s="35"/>
      <c r="CTB78" s="35"/>
      <c r="CTC78" s="35"/>
      <c r="CTD78" s="35"/>
      <c r="CTE78" s="35"/>
      <c r="CTF78" s="35"/>
      <c r="CTG78" s="35"/>
      <c r="CTH78" s="35"/>
      <c r="CTI78" s="35"/>
      <c r="CTJ78" s="35"/>
      <c r="CTK78" s="35"/>
      <c r="CTL78" s="35"/>
      <c r="CTM78" s="35"/>
      <c r="CTN78" s="35"/>
      <c r="CTO78" s="35"/>
      <c r="CTP78" s="35"/>
      <c r="CTQ78" s="35"/>
      <c r="CTR78" s="35"/>
      <c r="CTS78" s="35"/>
      <c r="CTT78" s="35"/>
      <c r="CTU78" s="35"/>
      <c r="CTV78" s="35"/>
      <c r="CTW78" s="35"/>
      <c r="CTX78" s="35"/>
      <c r="CTY78" s="35"/>
      <c r="CTZ78" s="35"/>
      <c r="CUA78" s="35"/>
      <c r="CUB78" s="35"/>
      <c r="CUC78" s="35"/>
      <c r="CUD78" s="35"/>
      <c r="CUE78" s="35"/>
      <c r="CUF78" s="35"/>
      <c r="CUG78" s="35"/>
      <c r="CUH78" s="35"/>
      <c r="CUI78" s="35"/>
      <c r="CUJ78" s="35"/>
      <c r="CUK78" s="35"/>
      <c r="CUL78" s="35"/>
      <c r="CUM78" s="35"/>
      <c r="CUN78" s="35"/>
      <c r="CUO78" s="35"/>
      <c r="CUP78" s="35"/>
      <c r="CUQ78" s="35"/>
      <c r="CUR78" s="35"/>
      <c r="CUS78" s="35"/>
      <c r="CUT78" s="35"/>
      <c r="CUU78" s="35"/>
      <c r="CUV78" s="35"/>
      <c r="CUW78" s="35"/>
      <c r="CUX78" s="35"/>
      <c r="CUY78" s="35"/>
      <c r="CUZ78" s="35"/>
      <c r="CVA78" s="35"/>
      <c r="CVB78" s="35"/>
      <c r="CVC78" s="35"/>
      <c r="CVD78" s="35"/>
      <c r="CVE78" s="35"/>
      <c r="CVF78" s="35"/>
      <c r="CVG78" s="35"/>
      <c r="CVH78" s="35"/>
      <c r="CVI78" s="35"/>
      <c r="CVJ78" s="35"/>
      <c r="CVK78" s="35"/>
      <c r="CVL78" s="35"/>
      <c r="CVM78" s="35"/>
      <c r="CVN78" s="35"/>
      <c r="CVO78" s="35"/>
      <c r="CVP78" s="35"/>
      <c r="CVQ78" s="35"/>
      <c r="CVR78" s="35"/>
      <c r="CVS78" s="35"/>
      <c r="CVT78" s="35"/>
      <c r="CVU78" s="35"/>
      <c r="CVV78" s="35"/>
      <c r="CVW78" s="35"/>
      <c r="CVX78" s="35"/>
      <c r="CVY78" s="35"/>
      <c r="CVZ78" s="35"/>
      <c r="CWA78" s="35"/>
      <c r="CWB78" s="35"/>
      <c r="CWC78" s="35"/>
      <c r="CWD78" s="35"/>
      <c r="CWE78" s="35"/>
      <c r="CWF78" s="35"/>
      <c r="CWG78" s="35"/>
      <c r="CWH78" s="35"/>
      <c r="CWI78" s="35"/>
      <c r="CWJ78" s="35"/>
      <c r="CWK78" s="35"/>
      <c r="CWL78" s="35"/>
      <c r="CWM78" s="35"/>
      <c r="CWN78" s="35"/>
      <c r="CWO78" s="35"/>
      <c r="CWP78" s="35"/>
      <c r="CWQ78" s="35"/>
      <c r="CWR78" s="35"/>
      <c r="CWS78" s="35"/>
      <c r="CWT78" s="35"/>
      <c r="CWU78" s="35"/>
      <c r="CWV78" s="35"/>
      <c r="CWW78" s="35"/>
      <c r="CWX78" s="35"/>
      <c r="CWY78" s="35"/>
      <c r="CWZ78" s="35"/>
      <c r="CXA78" s="35"/>
      <c r="CXB78" s="35"/>
      <c r="CXC78" s="35"/>
      <c r="CXD78" s="35"/>
      <c r="CXE78" s="35"/>
      <c r="CXF78" s="35"/>
      <c r="CXG78" s="35"/>
      <c r="CXH78" s="35"/>
      <c r="CXI78" s="35"/>
      <c r="CXJ78" s="35"/>
      <c r="CXK78" s="35"/>
      <c r="CXL78" s="35"/>
      <c r="CXM78" s="35"/>
      <c r="CXN78" s="35"/>
      <c r="CXO78" s="35"/>
      <c r="CXP78" s="35"/>
      <c r="CXQ78" s="35"/>
      <c r="CXR78" s="35"/>
      <c r="CXS78" s="35"/>
      <c r="CXT78" s="35"/>
      <c r="CXU78" s="35"/>
      <c r="CXV78" s="35"/>
      <c r="CXW78" s="35"/>
      <c r="CXX78" s="35"/>
      <c r="CXY78" s="35"/>
      <c r="CXZ78" s="35"/>
      <c r="CYA78" s="35"/>
      <c r="CYB78" s="35"/>
      <c r="CYC78" s="35"/>
      <c r="CYD78" s="35"/>
      <c r="CYE78" s="35"/>
      <c r="CYF78" s="35"/>
      <c r="CYG78" s="35"/>
      <c r="CYH78" s="35"/>
      <c r="CYI78" s="35"/>
      <c r="CYJ78" s="35"/>
      <c r="CYK78" s="35"/>
      <c r="CYL78" s="35"/>
      <c r="CYM78" s="35"/>
      <c r="CYN78" s="35"/>
      <c r="CYO78" s="35"/>
      <c r="CYP78" s="35"/>
      <c r="CYQ78" s="35"/>
      <c r="CYR78" s="35"/>
      <c r="CYS78" s="35"/>
      <c r="CYT78" s="35"/>
      <c r="CYU78" s="35"/>
      <c r="CYV78" s="35"/>
      <c r="CYW78" s="35"/>
      <c r="CYX78" s="35"/>
      <c r="CYY78" s="35"/>
      <c r="CYZ78" s="35"/>
      <c r="CZA78" s="35"/>
      <c r="CZB78" s="35"/>
      <c r="CZC78" s="35"/>
      <c r="CZD78" s="35"/>
      <c r="CZE78" s="35"/>
      <c r="CZF78" s="35"/>
      <c r="CZG78" s="35"/>
      <c r="CZH78" s="35"/>
      <c r="CZI78" s="35"/>
      <c r="CZJ78" s="35"/>
      <c r="CZK78" s="35"/>
      <c r="CZL78" s="35"/>
      <c r="CZM78" s="35"/>
      <c r="CZN78" s="35"/>
      <c r="CZO78" s="35"/>
      <c r="CZP78" s="35"/>
      <c r="CZQ78" s="35"/>
      <c r="CZR78" s="35"/>
      <c r="CZS78" s="35"/>
      <c r="CZT78" s="35"/>
      <c r="CZU78" s="35"/>
      <c r="CZV78" s="35"/>
      <c r="CZW78" s="35"/>
      <c r="CZX78" s="35"/>
      <c r="CZY78" s="35"/>
      <c r="CZZ78" s="35"/>
      <c r="DAA78" s="35"/>
      <c r="DAB78" s="35"/>
      <c r="DAC78" s="35"/>
      <c r="DAD78" s="35"/>
      <c r="DAE78" s="35"/>
      <c r="DAF78" s="35"/>
      <c r="DAG78" s="35"/>
      <c r="DAH78" s="35"/>
      <c r="DAI78" s="35"/>
      <c r="DAJ78" s="35"/>
      <c r="DAK78" s="35"/>
      <c r="DAL78" s="35"/>
      <c r="DAM78" s="35"/>
      <c r="DAN78" s="35"/>
      <c r="DAO78" s="35"/>
      <c r="DAP78" s="35"/>
      <c r="DAQ78" s="35"/>
      <c r="DAR78" s="35"/>
      <c r="DAS78" s="35"/>
      <c r="DAT78" s="35"/>
      <c r="DAU78" s="35"/>
      <c r="DAV78" s="35"/>
      <c r="DAW78" s="35"/>
      <c r="DAX78" s="35"/>
      <c r="DAY78" s="35"/>
      <c r="DAZ78" s="35"/>
      <c r="DBA78" s="35"/>
      <c r="DBB78" s="35"/>
      <c r="DBC78" s="35"/>
      <c r="DBD78" s="35"/>
      <c r="DBE78" s="35"/>
      <c r="DBF78" s="35"/>
      <c r="DBG78" s="35"/>
      <c r="DBH78" s="35"/>
      <c r="DBI78" s="35"/>
      <c r="DBJ78" s="35"/>
      <c r="DBK78" s="35"/>
      <c r="DBL78" s="35"/>
      <c r="DBM78" s="35"/>
      <c r="DBN78" s="35"/>
      <c r="DBO78" s="35"/>
      <c r="DBP78" s="35"/>
      <c r="DBQ78" s="35"/>
      <c r="DBR78" s="35"/>
      <c r="DBS78" s="35"/>
      <c r="DBT78" s="35"/>
      <c r="DBU78" s="35"/>
      <c r="DBV78" s="35"/>
      <c r="DBW78" s="35"/>
      <c r="DBX78" s="35"/>
      <c r="DBY78" s="35"/>
      <c r="DBZ78" s="35"/>
      <c r="DCA78" s="35"/>
      <c r="DCB78" s="35"/>
      <c r="DCC78" s="35"/>
      <c r="DCD78" s="35"/>
      <c r="DCE78" s="35"/>
      <c r="DCF78" s="35"/>
      <c r="DCG78" s="35"/>
      <c r="DCH78" s="35"/>
      <c r="DCI78" s="35"/>
      <c r="DCJ78" s="35"/>
      <c r="DCK78" s="35"/>
      <c r="DCL78" s="35"/>
      <c r="DCM78" s="35"/>
      <c r="DCN78" s="35"/>
      <c r="DCO78" s="35"/>
      <c r="DCP78" s="35"/>
      <c r="DCQ78" s="35"/>
      <c r="DCR78" s="35"/>
      <c r="DCS78" s="35"/>
      <c r="DCT78" s="35"/>
      <c r="DCU78" s="35"/>
      <c r="DCV78" s="35"/>
      <c r="DCW78" s="35"/>
      <c r="DCX78" s="35"/>
      <c r="DCY78" s="35"/>
      <c r="DCZ78" s="35"/>
      <c r="DDA78" s="35"/>
      <c r="DDB78" s="35"/>
      <c r="DDC78" s="35"/>
      <c r="DDD78" s="35"/>
      <c r="DDE78" s="35"/>
      <c r="DDF78" s="35"/>
      <c r="DDG78" s="35"/>
      <c r="DDH78" s="35"/>
      <c r="DDI78" s="35"/>
      <c r="DDJ78" s="35"/>
      <c r="DDK78" s="35"/>
      <c r="DDL78" s="35"/>
      <c r="DDM78" s="35"/>
      <c r="DDN78" s="35"/>
      <c r="DDO78" s="35"/>
      <c r="DDP78" s="35"/>
      <c r="DDQ78" s="35"/>
      <c r="DDR78" s="35"/>
      <c r="DDS78" s="35"/>
      <c r="DDT78" s="35"/>
      <c r="DDU78" s="35"/>
      <c r="DDV78" s="35"/>
      <c r="DDW78" s="35"/>
      <c r="DDX78" s="35"/>
      <c r="DDY78" s="35"/>
      <c r="DDZ78" s="35"/>
      <c r="DEA78" s="35"/>
      <c r="DEB78" s="35"/>
      <c r="DEC78" s="35"/>
      <c r="DED78" s="35"/>
      <c r="DEE78" s="35"/>
      <c r="DEF78" s="35"/>
      <c r="DEG78" s="35"/>
      <c r="DEH78" s="35"/>
      <c r="DEI78" s="35"/>
      <c r="DEJ78" s="35"/>
      <c r="DEK78" s="35"/>
      <c r="DEL78" s="35"/>
      <c r="DEM78" s="35"/>
      <c r="DEN78" s="35"/>
      <c r="DEO78" s="35"/>
      <c r="DEP78" s="35"/>
      <c r="DEQ78" s="35"/>
      <c r="DER78" s="35"/>
      <c r="DES78" s="35"/>
      <c r="DET78" s="35"/>
      <c r="DEU78" s="35"/>
      <c r="DEV78" s="35"/>
      <c r="DEW78" s="35"/>
      <c r="DEX78" s="35"/>
      <c r="DEY78" s="35"/>
      <c r="DEZ78" s="35"/>
      <c r="DFA78" s="35"/>
      <c r="DFB78" s="35"/>
      <c r="DFC78" s="35"/>
      <c r="DFD78" s="35"/>
      <c r="DFE78" s="35"/>
      <c r="DFF78" s="35"/>
      <c r="DFG78" s="35"/>
      <c r="DFH78" s="35"/>
      <c r="DFI78" s="35"/>
      <c r="DFJ78" s="35"/>
      <c r="DFK78" s="35"/>
      <c r="DFL78" s="35"/>
      <c r="DFM78" s="35"/>
      <c r="DFN78" s="35"/>
      <c r="DFO78" s="35"/>
      <c r="DFP78" s="35"/>
      <c r="DFQ78" s="35"/>
      <c r="DFR78" s="35"/>
      <c r="DFS78" s="35"/>
      <c r="DFT78" s="35"/>
      <c r="DFU78" s="35"/>
      <c r="DFV78" s="35"/>
      <c r="DFW78" s="35"/>
      <c r="DFX78" s="35"/>
      <c r="DFY78" s="35"/>
      <c r="DFZ78" s="35"/>
      <c r="DGA78" s="35"/>
      <c r="DGB78" s="35"/>
      <c r="DGC78" s="35"/>
      <c r="DGD78" s="35"/>
      <c r="DGE78" s="35"/>
      <c r="DGF78" s="35"/>
      <c r="DGG78" s="35"/>
      <c r="DGH78" s="35"/>
      <c r="DGI78" s="35"/>
      <c r="DGJ78" s="35"/>
      <c r="DGK78" s="35"/>
      <c r="DGL78" s="35"/>
      <c r="DGM78" s="35"/>
      <c r="DGN78" s="35"/>
      <c r="DGO78" s="35"/>
      <c r="DGP78" s="35"/>
      <c r="DGQ78" s="35"/>
      <c r="DGR78" s="35"/>
      <c r="DGS78" s="35"/>
      <c r="DGT78" s="35"/>
      <c r="DGU78" s="35"/>
      <c r="DGV78" s="35"/>
      <c r="DGW78" s="35"/>
      <c r="DGX78" s="35"/>
      <c r="DGY78" s="35"/>
      <c r="DGZ78" s="35"/>
      <c r="DHA78" s="35"/>
      <c r="DHB78" s="35"/>
      <c r="DHC78" s="35"/>
      <c r="DHD78" s="35"/>
      <c r="DHE78" s="35"/>
      <c r="DHF78" s="35"/>
      <c r="DHG78" s="35"/>
      <c r="DHH78" s="35"/>
      <c r="DHI78" s="35"/>
      <c r="DHJ78" s="35"/>
      <c r="DHK78" s="35"/>
      <c r="DHL78" s="35"/>
      <c r="DHM78" s="35"/>
      <c r="DHN78" s="35"/>
      <c r="DHO78" s="35"/>
      <c r="DHP78" s="35"/>
      <c r="DHQ78" s="35"/>
      <c r="DHR78" s="35"/>
      <c r="DHS78" s="35"/>
      <c r="DHT78" s="35"/>
      <c r="DHU78" s="35"/>
      <c r="DHV78" s="35"/>
      <c r="DHW78" s="35"/>
      <c r="DHX78" s="35"/>
      <c r="DHY78" s="35"/>
      <c r="DHZ78" s="35"/>
      <c r="DIA78" s="35"/>
      <c r="DIB78" s="35"/>
      <c r="DIC78" s="35"/>
      <c r="DID78" s="35"/>
      <c r="DIE78" s="35"/>
      <c r="DIF78" s="35"/>
      <c r="DIG78" s="35"/>
      <c r="DIH78" s="35"/>
      <c r="DII78" s="35"/>
      <c r="DIJ78" s="35"/>
      <c r="DIK78" s="35"/>
      <c r="DIL78" s="35"/>
      <c r="DIM78" s="35"/>
      <c r="DIN78" s="35"/>
      <c r="DIO78" s="35"/>
      <c r="DIP78" s="35"/>
      <c r="DIQ78" s="35"/>
      <c r="DIR78" s="35"/>
      <c r="DIS78" s="35"/>
      <c r="DIT78" s="35"/>
      <c r="DIU78" s="35"/>
      <c r="DIV78" s="35"/>
      <c r="DIW78" s="35"/>
      <c r="DIX78" s="35"/>
      <c r="DIY78" s="35"/>
      <c r="DIZ78" s="35"/>
      <c r="DJA78" s="35"/>
      <c r="DJB78" s="35"/>
      <c r="DJC78" s="35"/>
      <c r="DJD78" s="35"/>
      <c r="DJE78" s="35"/>
      <c r="DJF78" s="35"/>
      <c r="DJG78" s="35"/>
      <c r="DJH78" s="35"/>
      <c r="DJI78" s="35"/>
      <c r="DJJ78" s="35"/>
      <c r="DJK78" s="35"/>
      <c r="DJL78" s="35"/>
      <c r="DJM78" s="35"/>
      <c r="DJN78" s="35"/>
      <c r="DJO78" s="35"/>
      <c r="DJP78" s="35"/>
      <c r="DJQ78" s="35"/>
      <c r="DJR78" s="35"/>
      <c r="DJS78" s="35"/>
      <c r="DJT78" s="35"/>
      <c r="DJU78" s="35"/>
      <c r="DJV78" s="35"/>
      <c r="DJW78" s="35"/>
      <c r="DJX78" s="35"/>
      <c r="DJY78" s="35"/>
      <c r="DJZ78" s="35"/>
      <c r="DKA78" s="35"/>
      <c r="DKB78" s="35"/>
      <c r="DKC78" s="35"/>
      <c r="DKD78" s="35"/>
      <c r="DKE78" s="35"/>
      <c r="DKF78" s="35"/>
      <c r="DKG78" s="35"/>
      <c r="DKH78" s="35"/>
      <c r="DKI78" s="35"/>
      <c r="DKJ78" s="35"/>
      <c r="DKK78" s="35"/>
      <c r="DKL78" s="35"/>
      <c r="DKM78" s="35"/>
      <c r="DKN78" s="35"/>
      <c r="DKO78" s="35"/>
      <c r="DKP78" s="35"/>
      <c r="DKQ78" s="35"/>
      <c r="DKR78" s="35"/>
      <c r="DKS78" s="35"/>
      <c r="DKT78" s="35"/>
      <c r="DKU78" s="35"/>
      <c r="DKV78" s="35"/>
      <c r="DKW78" s="35"/>
      <c r="DKX78" s="35"/>
      <c r="DKY78" s="35"/>
      <c r="DKZ78" s="35"/>
      <c r="DLA78" s="35"/>
      <c r="DLB78" s="35"/>
      <c r="DLC78" s="35"/>
      <c r="DLD78" s="35"/>
      <c r="DLE78" s="35"/>
      <c r="DLF78" s="35"/>
      <c r="DLG78" s="35"/>
      <c r="DLH78" s="35"/>
      <c r="DLI78" s="35"/>
      <c r="DLJ78" s="35"/>
      <c r="DLK78" s="35"/>
      <c r="DLL78" s="35"/>
      <c r="DLM78" s="35"/>
      <c r="DLN78" s="35"/>
      <c r="DLO78" s="35"/>
      <c r="DLP78" s="35"/>
      <c r="DLQ78" s="35"/>
      <c r="DLR78" s="35"/>
      <c r="DLS78" s="35"/>
      <c r="DLT78" s="35"/>
      <c r="DLU78" s="35"/>
      <c r="DLV78" s="35"/>
      <c r="DLW78" s="35"/>
      <c r="DLX78" s="35"/>
      <c r="DLY78" s="35"/>
      <c r="DLZ78" s="35"/>
      <c r="DMA78" s="35"/>
      <c r="DMB78" s="35"/>
      <c r="DMC78" s="35"/>
      <c r="DMD78" s="35"/>
      <c r="DME78" s="35"/>
      <c r="DMF78" s="35"/>
      <c r="DMG78" s="35"/>
      <c r="DMH78" s="35"/>
      <c r="DMI78" s="35"/>
      <c r="DMJ78" s="35"/>
      <c r="DMK78" s="35"/>
      <c r="DML78" s="35"/>
      <c r="DMM78" s="35"/>
      <c r="DMN78" s="35"/>
      <c r="DMO78" s="35"/>
      <c r="DMP78" s="35"/>
      <c r="DMQ78" s="35"/>
      <c r="DMR78" s="35"/>
      <c r="DMS78" s="35"/>
      <c r="DMT78" s="35"/>
      <c r="DMU78" s="35"/>
      <c r="DMV78" s="35"/>
      <c r="DMW78" s="35"/>
      <c r="DMX78" s="35"/>
      <c r="DMY78" s="35"/>
      <c r="DMZ78" s="35"/>
      <c r="DNA78" s="35"/>
      <c r="DNB78" s="35"/>
      <c r="DNC78" s="35"/>
      <c r="DND78" s="35"/>
      <c r="DNE78" s="35"/>
      <c r="DNF78" s="35"/>
      <c r="DNG78" s="35"/>
      <c r="DNH78" s="35"/>
      <c r="DNI78" s="35"/>
      <c r="DNJ78" s="35"/>
      <c r="DNK78" s="35"/>
      <c r="DNL78" s="35"/>
      <c r="DNM78" s="35"/>
      <c r="DNN78" s="35"/>
      <c r="DNO78" s="35"/>
      <c r="DNP78" s="35"/>
      <c r="DNQ78" s="35"/>
      <c r="DNR78" s="35"/>
      <c r="DNS78" s="35"/>
      <c r="DNT78" s="35"/>
      <c r="DNU78" s="35"/>
      <c r="DNV78" s="35"/>
      <c r="DNW78" s="35"/>
      <c r="DNX78" s="35"/>
      <c r="DNY78" s="35"/>
      <c r="DNZ78" s="35"/>
      <c r="DOA78" s="35"/>
      <c r="DOB78" s="35"/>
      <c r="DOC78" s="35"/>
      <c r="DOD78" s="35"/>
      <c r="DOE78" s="35"/>
      <c r="DOF78" s="35"/>
      <c r="DOG78" s="35"/>
      <c r="DOH78" s="35"/>
      <c r="DOI78" s="35"/>
      <c r="DOJ78" s="35"/>
      <c r="DOK78" s="35"/>
      <c r="DOL78" s="35"/>
      <c r="DOM78" s="35"/>
      <c r="DON78" s="35"/>
      <c r="DOO78" s="35"/>
      <c r="DOP78" s="35"/>
      <c r="DOQ78" s="35"/>
      <c r="DOR78" s="35"/>
      <c r="DOS78" s="35"/>
      <c r="DOT78" s="35"/>
      <c r="DOU78" s="35"/>
      <c r="DOV78" s="35"/>
      <c r="DOW78" s="35"/>
      <c r="DOX78" s="35"/>
      <c r="DOY78" s="35"/>
      <c r="DOZ78" s="35"/>
      <c r="DPA78" s="35"/>
      <c r="DPB78" s="35"/>
      <c r="DPC78" s="35"/>
      <c r="DPD78" s="35"/>
      <c r="DPE78" s="35"/>
      <c r="DPF78" s="35"/>
      <c r="DPG78" s="35"/>
      <c r="DPH78" s="35"/>
      <c r="DPI78" s="35"/>
      <c r="DPJ78" s="35"/>
      <c r="DPK78" s="35"/>
      <c r="DPL78" s="35"/>
      <c r="DPM78" s="35"/>
      <c r="DPN78" s="35"/>
      <c r="DPO78" s="35"/>
      <c r="DPP78" s="35"/>
      <c r="DPQ78" s="35"/>
      <c r="DPR78" s="35"/>
      <c r="DPS78" s="35"/>
      <c r="DPT78" s="35"/>
      <c r="DPU78" s="35"/>
      <c r="DPV78" s="35"/>
      <c r="DPW78" s="35"/>
      <c r="DPX78" s="35"/>
      <c r="DPY78" s="35"/>
      <c r="DPZ78" s="35"/>
      <c r="DQA78" s="35"/>
      <c r="DQB78" s="35"/>
      <c r="DQC78" s="35"/>
      <c r="DQD78" s="35"/>
      <c r="DQE78" s="35"/>
      <c r="DQF78" s="35"/>
      <c r="DQG78" s="35"/>
      <c r="DQH78" s="35"/>
      <c r="DQI78" s="35"/>
      <c r="DQJ78" s="35"/>
      <c r="DQK78" s="35"/>
      <c r="DQL78" s="35"/>
      <c r="DQM78" s="35"/>
      <c r="DQN78" s="35"/>
      <c r="DQO78" s="35"/>
      <c r="DQP78" s="35"/>
      <c r="DQQ78" s="35"/>
      <c r="DQR78" s="35"/>
      <c r="DQS78" s="35"/>
      <c r="DQT78" s="35"/>
      <c r="DQU78" s="35"/>
      <c r="DQV78" s="35"/>
      <c r="DQW78" s="35"/>
      <c r="DQX78" s="35"/>
      <c r="DQY78" s="35"/>
      <c r="DQZ78" s="35"/>
      <c r="DRA78" s="35"/>
      <c r="DRB78" s="35"/>
      <c r="DRC78" s="35"/>
      <c r="DRD78" s="35"/>
      <c r="DRE78" s="35"/>
      <c r="DRF78" s="35"/>
      <c r="DRG78" s="35"/>
      <c r="DRH78" s="35"/>
      <c r="DRI78" s="35"/>
      <c r="DRJ78" s="35"/>
      <c r="DRK78" s="35"/>
      <c r="DRL78" s="35"/>
      <c r="DRM78" s="35"/>
      <c r="DRN78" s="35"/>
      <c r="DRO78" s="35"/>
      <c r="DRP78" s="35"/>
      <c r="DRQ78" s="35"/>
      <c r="DRR78" s="35"/>
      <c r="DRS78" s="35"/>
      <c r="DRT78" s="35"/>
      <c r="DRU78" s="35"/>
      <c r="DRV78" s="35"/>
      <c r="DRW78" s="35"/>
      <c r="DRX78" s="35"/>
      <c r="DRY78" s="35"/>
      <c r="DRZ78" s="35"/>
      <c r="DSA78" s="35"/>
      <c r="DSB78" s="35"/>
      <c r="DSC78" s="35"/>
      <c r="DSD78" s="35"/>
      <c r="DSE78" s="35"/>
      <c r="DSF78" s="35"/>
      <c r="DSG78" s="35"/>
      <c r="DSH78" s="35"/>
      <c r="DSI78" s="35"/>
      <c r="DSJ78" s="35"/>
      <c r="DSK78" s="35"/>
      <c r="DSL78" s="35"/>
      <c r="DSM78" s="35"/>
      <c r="DSN78" s="35"/>
      <c r="DSO78" s="35"/>
      <c r="DSP78" s="35"/>
      <c r="DSQ78" s="35"/>
      <c r="DSR78" s="35"/>
      <c r="DSS78" s="35"/>
      <c r="DST78" s="35"/>
      <c r="DSU78" s="35"/>
      <c r="DSV78" s="35"/>
      <c r="DSW78" s="35"/>
      <c r="DSX78" s="35"/>
      <c r="DSY78" s="35"/>
      <c r="DSZ78" s="35"/>
      <c r="DTA78" s="35"/>
      <c r="DTB78" s="35"/>
      <c r="DTC78" s="35"/>
      <c r="DTD78" s="35"/>
      <c r="DTE78" s="35"/>
      <c r="DTF78" s="35"/>
      <c r="DTG78" s="35"/>
      <c r="DTH78" s="35"/>
      <c r="DTI78" s="35"/>
      <c r="DTJ78" s="35"/>
      <c r="DTK78" s="35"/>
      <c r="DTL78" s="35"/>
      <c r="DTM78" s="35"/>
      <c r="DTN78" s="35"/>
      <c r="DTO78" s="35"/>
      <c r="DTP78" s="35"/>
      <c r="DTQ78" s="35"/>
      <c r="DTR78" s="35"/>
      <c r="DTS78" s="35"/>
      <c r="DTT78" s="35"/>
      <c r="DTU78" s="35"/>
      <c r="DTV78" s="35"/>
      <c r="DTW78" s="35"/>
      <c r="DTX78" s="35"/>
      <c r="DTY78" s="35"/>
      <c r="DTZ78" s="35"/>
      <c r="DUA78" s="35"/>
      <c r="DUB78" s="35"/>
      <c r="DUC78" s="35"/>
      <c r="DUD78" s="35"/>
      <c r="DUE78" s="35"/>
      <c r="DUF78" s="35"/>
      <c r="DUG78" s="35"/>
      <c r="DUH78" s="35"/>
      <c r="DUI78" s="35"/>
      <c r="DUJ78" s="35"/>
      <c r="DUK78" s="35"/>
      <c r="DUL78" s="35"/>
      <c r="DUM78" s="35"/>
      <c r="DUN78" s="35"/>
      <c r="DUO78" s="35"/>
      <c r="DUP78" s="35"/>
      <c r="DUQ78" s="35"/>
      <c r="DUR78" s="35"/>
      <c r="DUS78" s="35"/>
      <c r="DUT78" s="35"/>
      <c r="DUU78" s="35"/>
      <c r="DUV78" s="35"/>
      <c r="DUW78" s="35"/>
      <c r="DUX78" s="35"/>
      <c r="DUY78" s="35"/>
      <c r="DUZ78" s="35"/>
      <c r="DVA78" s="35"/>
      <c r="DVB78" s="35"/>
      <c r="DVC78" s="35"/>
      <c r="DVD78" s="35"/>
      <c r="DVE78" s="35"/>
      <c r="DVF78" s="35"/>
      <c r="DVG78" s="35"/>
      <c r="DVH78" s="35"/>
      <c r="DVI78" s="35"/>
      <c r="DVJ78" s="35"/>
      <c r="DVK78" s="35"/>
      <c r="DVL78" s="35"/>
      <c r="DVM78" s="35"/>
      <c r="DVN78" s="35"/>
      <c r="DVO78" s="35"/>
      <c r="DVP78" s="35"/>
      <c r="DVQ78" s="35"/>
      <c r="DVR78" s="35"/>
      <c r="DVS78" s="35"/>
      <c r="DVT78" s="35"/>
      <c r="DVU78" s="35"/>
      <c r="DVV78" s="35"/>
      <c r="DVW78" s="35"/>
      <c r="DVX78" s="35"/>
      <c r="DVY78" s="35"/>
      <c r="DVZ78" s="35"/>
      <c r="DWA78" s="35"/>
      <c r="DWB78" s="35"/>
      <c r="DWC78" s="35"/>
      <c r="DWD78" s="35"/>
      <c r="DWE78" s="35"/>
      <c r="DWF78" s="35"/>
      <c r="DWG78" s="35"/>
      <c r="DWH78" s="35"/>
      <c r="DWI78" s="35"/>
      <c r="DWJ78" s="35"/>
      <c r="DWK78" s="35"/>
      <c r="DWL78" s="35"/>
      <c r="DWM78" s="35"/>
      <c r="DWN78" s="35"/>
      <c r="DWO78" s="35"/>
      <c r="DWP78" s="35"/>
      <c r="DWQ78" s="35"/>
      <c r="DWR78" s="35"/>
      <c r="DWS78" s="35"/>
      <c r="DWT78" s="35"/>
      <c r="DWU78" s="35"/>
      <c r="DWV78" s="35"/>
      <c r="DWW78" s="35"/>
      <c r="DWX78" s="35"/>
      <c r="DWY78" s="35"/>
      <c r="DWZ78" s="35"/>
      <c r="DXA78" s="35"/>
      <c r="DXB78" s="35"/>
      <c r="DXC78" s="35"/>
      <c r="DXD78" s="35"/>
      <c r="DXE78" s="35"/>
      <c r="DXF78" s="35"/>
      <c r="DXG78" s="35"/>
      <c r="DXH78" s="35"/>
      <c r="DXI78" s="35"/>
      <c r="DXJ78" s="35"/>
      <c r="DXK78" s="35"/>
      <c r="DXL78" s="35"/>
      <c r="DXM78" s="35"/>
      <c r="DXN78" s="35"/>
      <c r="DXO78" s="35"/>
      <c r="DXP78" s="35"/>
      <c r="DXQ78" s="35"/>
      <c r="DXR78" s="35"/>
      <c r="DXS78" s="35"/>
      <c r="DXT78" s="35"/>
      <c r="DXU78" s="35"/>
      <c r="DXV78" s="35"/>
      <c r="DXW78" s="35"/>
      <c r="DXX78" s="35"/>
      <c r="DXY78" s="35"/>
      <c r="DXZ78" s="35"/>
      <c r="DYA78" s="35"/>
      <c r="DYB78" s="35"/>
      <c r="DYC78" s="35"/>
      <c r="DYD78" s="35"/>
      <c r="DYE78" s="35"/>
      <c r="DYF78" s="35"/>
      <c r="DYG78" s="35"/>
      <c r="DYH78" s="35"/>
      <c r="DYI78" s="35"/>
      <c r="DYJ78" s="35"/>
      <c r="DYK78" s="35"/>
      <c r="DYL78" s="35"/>
      <c r="DYM78" s="35"/>
      <c r="DYN78" s="35"/>
      <c r="DYO78" s="35"/>
      <c r="DYP78" s="35"/>
      <c r="DYQ78" s="35"/>
      <c r="DYR78" s="35"/>
      <c r="DYS78" s="35"/>
      <c r="DYT78" s="35"/>
      <c r="DYU78" s="35"/>
      <c r="DYV78" s="35"/>
      <c r="DYW78" s="35"/>
      <c r="DYX78" s="35"/>
      <c r="DYY78" s="35"/>
      <c r="DYZ78" s="35"/>
      <c r="DZA78" s="35"/>
      <c r="DZB78" s="35"/>
      <c r="DZC78" s="35"/>
      <c r="DZD78" s="35"/>
      <c r="DZE78" s="35"/>
      <c r="DZF78" s="35"/>
      <c r="DZG78" s="35"/>
      <c r="DZH78" s="35"/>
      <c r="DZI78" s="35"/>
      <c r="DZJ78" s="35"/>
      <c r="DZK78" s="35"/>
      <c r="DZL78" s="35"/>
      <c r="DZM78" s="35"/>
      <c r="DZN78" s="35"/>
      <c r="DZO78" s="35"/>
      <c r="DZP78" s="35"/>
      <c r="DZQ78" s="35"/>
      <c r="DZR78" s="35"/>
      <c r="DZS78" s="35"/>
      <c r="DZT78" s="35"/>
      <c r="DZU78" s="35"/>
      <c r="DZV78" s="35"/>
      <c r="DZW78" s="35"/>
      <c r="DZX78" s="35"/>
      <c r="DZY78" s="35"/>
      <c r="DZZ78" s="35"/>
      <c r="EAA78" s="35"/>
      <c r="EAB78" s="35"/>
      <c r="EAC78" s="35"/>
      <c r="EAD78" s="35"/>
      <c r="EAE78" s="35"/>
      <c r="EAF78" s="35"/>
      <c r="EAG78" s="35"/>
      <c r="EAH78" s="35"/>
      <c r="EAI78" s="35"/>
      <c r="EAJ78" s="35"/>
      <c r="EAK78" s="35"/>
      <c r="EAL78" s="35"/>
      <c r="EAM78" s="35"/>
      <c r="EAN78" s="35"/>
      <c r="EAO78" s="35"/>
      <c r="EAP78" s="35"/>
      <c r="EAQ78" s="35"/>
      <c r="EAR78" s="35"/>
      <c r="EAS78" s="35"/>
      <c r="EAT78" s="35"/>
      <c r="EAU78" s="35"/>
      <c r="EAV78" s="35"/>
      <c r="EAW78" s="35"/>
      <c r="EAX78" s="35"/>
      <c r="EAY78" s="35"/>
      <c r="EAZ78" s="35"/>
      <c r="EBA78" s="35"/>
      <c r="EBB78" s="35"/>
      <c r="EBC78" s="35"/>
      <c r="EBD78" s="35"/>
      <c r="EBE78" s="35"/>
      <c r="EBF78" s="35"/>
      <c r="EBG78" s="35"/>
      <c r="EBH78" s="35"/>
      <c r="EBI78" s="35"/>
      <c r="EBJ78" s="35"/>
      <c r="EBK78" s="35"/>
      <c r="EBL78" s="35"/>
      <c r="EBM78" s="35"/>
      <c r="EBN78" s="35"/>
      <c r="EBO78" s="35"/>
      <c r="EBP78" s="35"/>
      <c r="EBQ78" s="35"/>
      <c r="EBR78" s="35"/>
      <c r="EBS78" s="35"/>
      <c r="EBT78" s="35"/>
      <c r="EBU78" s="35"/>
      <c r="EBV78" s="35"/>
      <c r="EBW78" s="35"/>
      <c r="EBX78" s="35"/>
      <c r="EBY78" s="35"/>
      <c r="EBZ78" s="35"/>
      <c r="ECA78" s="35"/>
      <c r="ECB78" s="35"/>
      <c r="ECC78" s="35"/>
      <c r="ECD78" s="35"/>
      <c r="ECE78" s="35"/>
      <c r="ECF78" s="35"/>
      <c r="ECG78" s="35"/>
      <c r="ECH78" s="35"/>
      <c r="ECI78" s="35"/>
      <c r="ECJ78" s="35"/>
      <c r="ECK78" s="35"/>
      <c r="ECL78" s="35"/>
      <c r="ECM78" s="35"/>
      <c r="ECN78" s="35"/>
      <c r="ECO78" s="35"/>
      <c r="ECP78" s="35"/>
      <c r="ECQ78" s="35"/>
      <c r="ECR78" s="35"/>
      <c r="ECS78" s="35"/>
      <c r="ECT78" s="35"/>
      <c r="ECU78" s="35"/>
      <c r="ECV78" s="35"/>
      <c r="ECW78" s="35"/>
      <c r="ECX78" s="35"/>
      <c r="ECY78" s="35"/>
      <c r="ECZ78" s="35"/>
      <c r="EDA78" s="35"/>
      <c r="EDB78" s="35"/>
      <c r="EDC78" s="35"/>
      <c r="EDD78" s="35"/>
      <c r="EDE78" s="35"/>
      <c r="EDF78" s="35"/>
      <c r="EDG78" s="35"/>
      <c r="EDH78" s="35"/>
      <c r="EDI78" s="35"/>
      <c r="EDJ78" s="35"/>
      <c r="EDK78" s="35"/>
      <c r="EDL78" s="35"/>
      <c r="EDM78" s="35"/>
      <c r="EDN78" s="35"/>
      <c r="EDO78" s="35"/>
      <c r="EDP78" s="35"/>
      <c r="EDQ78" s="35"/>
      <c r="EDR78" s="35"/>
      <c r="EDS78" s="35"/>
      <c r="EDT78" s="35"/>
      <c r="EDU78" s="35"/>
      <c r="EDV78" s="35"/>
      <c r="EDW78" s="35"/>
      <c r="EDX78" s="35"/>
      <c r="EDY78" s="35"/>
      <c r="EDZ78" s="35"/>
      <c r="EEA78" s="35"/>
      <c r="EEB78" s="35"/>
      <c r="EEC78" s="35"/>
      <c r="EED78" s="35"/>
      <c r="EEE78" s="35"/>
      <c r="EEF78" s="35"/>
      <c r="EEG78" s="35"/>
      <c r="EEH78" s="35"/>
      <c r="EEI78" s="35"/>
      <c r="EEJ78" s="35"/>
      <c r="EEK78" s="35"/>
      <c r="EEL78" s="35"/>
      <c r="EEM78" s="35"/>
      <c r="EEN78" s="35"/>
      <c r="EEO78" s="35"/>
      <c r="EEP78" s="35"/>
      <c r="EEQ78" s="35"/>
      <c r="EER78" s="35"/>
      <c r="EES78" s="35"/>
      <c r="EET78" s="35"/>
      <c r="EEU78" s="35"/>
      <c r="EEV78" s="35"/>
      <c r="EEW78" s="35"/>
      <c r="EEX78" s="35"/>
      <c r="EEY78" s="35"/>
      <c r="EEZ78" s="35"/>
      <c r="EFA78" s="35"/>
      <c r="EFB78" s="35"/>
      <c r="EFC78" s="35"/>
      <c r="EFD78" s="35"/>
      <c r="EFE78" s="35"/>
      <c r="EFF78" s="35"/>
      <c r="EFG78" s="35"/>
      <c r="EFH78" s="35"/>
      <c r="EFI78" s="35"/>
      <c r="EFJ78" s="35"/>
      <c r="EFK78" s="35"/>
      <c r="EFL78" s="35"/>
      <c r="EFM78" s="35"/>
      <c r="EFN78" s="35"/>
      <c r="EFO78" s="35"/>
      <c r="EFP78" s="35"/>
      <c r="EFQ78" s="35"/>
      <c r="EFR78" s="35"/>
      <c r="EFS78" s="35"/>
      <c r="EFT78" s="35"/>
      <c r="EFU78" s="35"/>
      <c r="EFV78" s="35"/>
      <c r="EFW78" s="35"/>
      <c r="EFX78" s="35"/>
      <c r="EFY78" s="35"/>
      <c r="EFZ78" s="35"/>
      <c r="EGA78" s="35"/>
      <c r="EGB78" s="35"/>
      <c r="EGC78" s="35"/>
      <c r="EGD78" s="35"/>
      <c r="EGE78" s="35"/>
      <c r="EGF78" s="35"/>
      <c r="EGG78" s="35"/>
      <c r="EGH78" s="35"/>
      <c r="EGI78" s="35"/>
      <c r="EGJ78" s="35"/>
      <c r="EGK78" s="35"/>
      <c r="EGL78" s="35"/>
      <c r="EGM78" s="35"/>
      <c r="EGN78" s="35"/>
      <c r="EGO78" s="35"/>
      <c r="EGP78" s="35"/>
      <c r="EGQ78" s="35"/>
      <c r="EGR78" s="35"/>
      <c r="EGS78" s="35"/>
      <c r="EGT78" s="35"/>
      <c r="EGU78" s="35"/>
      <c r="EGV78" s="35"/>
      <c r="EGW78" s="35"/>
      <c r="EGX78" s="35"/>
      <c r="EGY78" s="35"/>
      <c r="EGZ78" s="35"/>
      <c r="EHA78" s="35"/>
      <c r="EHB78" s="35"/>
      <c r="EHC78" s="35"/>
      <c r="EHD78" s="35"/>
      <c r="EHE78" s="35"/>
      <c r="EHF78" s="35"/>
      <c r="EHG78" s="35"/>
      <c r="EHH78" s="35"/>
      <c r="EHI78" s="35"/>
      <c r="EHJ78" s="35"/>
      <c r="EHK78" s="35"/>
      <c r="EHL78" s="35"/>
      <c r="EHM78" s="35"/>
      <c r="EHN78" s="35"/>
      <c r="EHO78" s="35"/>
      <c r="EHP78" s="35"/>
      <c r="EHQ78" s="35"/>
      <c r="EHR78" s="35"/>
      <c r="EHS78" s="35"/>
      <c r="EHT78" s="35"/>
      <c r="EHU78" s="35"/>
      <c r="EHV78" s="35"/>
      <c r="EHW78" s="35"/>
      <c r="EHX78" s="35"/>
      <c r="EHY78" s="35"/>
      <c r="EHZ78" s="35"/>
      <c r="EIA78" s="35"/>
      <c r="EIB78" s="35"/>
      <c r="EIC78" s="35"/>
      <c r="EID78" s="35"/>
      <c r="EIE78" s="35"/>
      <c r="EIF78" s="35"/>
      <c r="EIG78" s="35"/>
      <c r="EIH78" s="35"/>
      <c r="EII78" s="35"/>
      <c r="EIJ78" s="35"/>
      <c r="EIK78" s="35"/>
      <c r="EIL78" s="35"/>
      <c r="EIM78" s="35"/>
      <c r="EIN78" s="35"/>
      <c r="EIO78" s="35"/>
      <c r="EIP78" s="35"/>
      <c r="EIQ78" s="35"/>
      <c r="EIR78" s="35"/>
      <c r="EIS78" s="35"/>
      <c r="EIT78" s="35"/>
      <c r="EIU78" s="35"/>
      <c r="EIV78" s="35"/>
      <c r="EIW78" s="35"/>
      <c r="EIX78" s="35"/>
      <c r="EIY78" s="35"/>
      <c r="EIZ78" s="35"/>
      <c r="EJA78" s="35"/>
      <c r="EJB78" s="35"/>
      <c r="EJC78" s="35"/>
      <c r="EJD78" s="35"/>
      <c r="EJE78" s="35"/>
      <c r="EJF78" s="35"/>
      <c r="EJG78" s="35"/>
      <c r="EJH78" s="35"/>
      <c r="EJI78" s="35"/>
      <c r="EJJ78" s="35"/>
      <c r="EJK78" s="35"/>
      <c r="EJL78" s="35"/>
      <c r="EJM78" s="35"/>
      <c r="EJN78" s="35"/>
      <c r="EJO78" s="35"/>
      <c r="EJP78" s="35"/>
      <c r="EJQ78" s="35"/>
      <c r="EJR78" s="35"/>
      <c r="EJS78" s="35"/>
      <c r="EJT78" s="35"/>
      <c r="EJU78" s="35"/>
      <c r="EJV78" s="35"/>
      <c r="EJW78" s="35"/>
      <c r="EJX78" s="35"/>
      <c r="EJY78" s="35"/>
      <c r="EJZ78" s="35"/>
      <c r="EKA78" s="35"/>
      <c r="EKB78" s="35"/>
      <c r="EKC78" s="35"/>
      <c r="EKD78" s="35"/>
      <c r="EKE78" s="35"/>
      <c r="EKF78" s="35"/>
      <c r="EKG78" s="35"/>
      <c r="EKH78" s="35"/>
      <c r="EKI78" s="35"/>
      <c r="EKJ78" s="35"/>
      <c r="EKK78" s="35"/>
      <c r="EKL78" s="35"/>
      <c r="EKM78" s="35"/>
      <c r="EKN78" s="35"/>
      <c r="EKO78" s="35"/>
      <c r="EKP78" s="35"/>
      <c r="EKQ78" s="35"/>
      <c r="EKR78" s="35"/>
      <c r="EKS78" s="35"/>
      <c r="EKT78" s="35"/>
      <c r="EKU78" s="35"/>
      <c r="EKV78" s="35"/>
      <c r="EKW78" s="35"/>
      <c r="EKX78" s="35"/>
      <c r="EKY78" s="35"/>
      <c r="EKZ78" s="35"/>
      <c r="ELA78" s="35"/>
      <c r="ELB78" s="35"/>
      <c r="ELC78" s="35"/>
      <c r="ELD78" s="35"/>
      <c r="ELE78" s="35"/>
      <c r="ELF78" s="35"/>
      <c r="ELG78" s="35"/>
      <c r="ELH78" s="35"/>
      <c r="ELI78" s="35"/>
      <c r="ELJ78" s="35"/>
      <c r="ELK78" s="35"/>
      <c r="ELL78" s="35"/>
      <c r="ELM78" s="35"/>
      <c r="ELN78" s="35"/>
      <c r="ELO78" s="35"/>
      <c r="ELP78" s="35"/>
      <c r="ELQ78" s="35"/>
      <c r="ELR78" s="35"/>
      <c r="ELS78" s="35"/>
      <c r="ELT78" s="35"/>
      <c r="ELU78" s="35"/>
      <c r="ELV78" s="35"/>
      <c r="ELW78" s="35"/>
      <c r="ELX78" s="35"/>
      <c r="ELY78" s="35"/>
      <c r="ELZ78" s="35"/>
      <c r="EMA78" s="35"/>
      <c r="EMB78" s="35"/>
      <c r="EMC78" s="35"/>
      <c r="EMD78" s="35"/>
      <c r="EME78" s="35"/>
      <c r="EMF78" s="35"/>
      <c r="EMG78" s="35"/>
      <c r="EMH78" s="35"/>
      <c r="EMI78" s="35"/>
      <c r="EMJ78" s="35"/>
      <c r="EMK78" s="35"/>
      <c r="EML78" s="35"/>
      <c r="EMM78" s="35"/>
      <c r="EMN78" s="35"/>
      <c r="EMO78" s="35"/>
      <c r="EMP78" s="35"/>
      <c r="EMQ78" s="35"/>
      <c r="EMR78" s="35"/>
      <c r="EMS78" s="35"/>
      <c r="EMT78" s="35"/>
      <c r="EMU78" s="35"/>
      <c r="EMV78" s="35"/>
      <c r="EMW78" s="35"/>
      <c r="EMX78" s="35"/>
      <c r="EMY78" s="35"/>
      <c r="EMZ78" s="35"/>
      <c r="ENA78" s="35"/>
      <c r="ENB78" s="35"/>
      <c r="ENC78" s="35"/>
      <c r="END78" s="35"/>
      <c r="ENE78" s="35"/>
      <c r="ENF78" s="35"/>
      <c r="ENG78" s="35"/>
      <c r="ENH78" s="35"/>
      <c r="ENI78" s="35"/>
      <c r="ENJ78" s="35"/>
      <c r="ENK78" s="35"/>
      <c r="ENL78" s="35"/>
      <c r="ENM78" s="35"/>
      <c r="ENN78" s="35"/>
      <c r="ENO78" s="35"/>
      <c r="ENP78" s="35"/>
      <c r="ENQ78" s="35"/>
      <c r="ENR78" s="35"/>
      <c r="ENS78" s="35"/>
      <c r="ENT78" s="35"/>
      <c r="ENU78" s="35"/>
      <c r="ENV78" s="35"/>
      <c r="ENW78" s="35"/>
      <c r="ENX78" s="35"/>
      <c r="ENY78" s="35"/>
      <c r="ENZ78" s="35"/>
      <c r="EOA78" s="35"/>
      <c r="EOB78" s="35"/>
      <c r="EOC78" s="35"/>
      <c r="EOD78" s="35"/>
      <c r="EOE78" s="35"/>
      <c r="EOF78" s="35"/>
      <c r="EOG78" s="35"/>
      <c r="EOH78" s="35"/>
      <c r="EOI78" s="35"/>
      <c r="EOJ78" s="35"/>
      <c r="EOK78" s="35"/>
      <c r="EOL78" s="35"/>
      <c r="EOM78" s="35"/>
      <c r="EON78" s="35"/>
      <c r="EOO78" s="35"/>
      <c r="EOP78" s="35"/>
      <c r="EOQ78" s="35"/>
      <c r="EOR78" s="35"/>
      <c r="EOS78" s="35"/>
      <c r="EOT78" s="35"/>
      <c r="EOU78" s="35"/>
      <c r="EOV78" s="35"/>
      <c r="EOW78" s="35"/>
      <c r="EOX78" s="35"/>
      <c r="EOY78" s="35"/>
      <c r="EOZ78" s="35"/>
      <c r="EPA78" s="35"/>
      <c r="EPB78" s="35"/>
      <c r="EPC78" s="35"/>
      <c r="EPD78" s="35"/>
      <c r="EPE78" s="35"/>
      <c r="EPF78" s="35"/>
      <c r="EPG78" s="35"/>
      <c r="EPH78" s="35"/>
      <c r="EPI78" s="35"/>
      <c r="EPJ78" s="35"/>
      <c r="EPK78" s="35"/>
      <c r="EPL78" s="35"/>
      <c r="EPM78" s="35"/>
      <c r="EPN78" s="35"/>
      <c r="EPO78" s="35"/>
      <c r="EPP78" s="35"/>
      <c r="EPQ78" s="35"/>
      <c r="EPR78" s="35"/>
      <c r="EPS78" s="35"/>
      <c r="EPT78" s="35"/>
      <c r="EPU78" s="35"/>
      <c r="EPV78" s="35"/>
      <c r="EPW78" s="35"/>
      <c r="EPX78" s="35"/>
      <c r="EPY78" s="35"/>
      <c r="EPZ78" s="35"/>
      <c r="EQA78" s="35"/>
      <c r="EQB78" s="35"/>
      <c r="EQC78" s="35"/>
      <c r="EQD78" s="35"/>
      <c r="EQE78" s="35"/>
      <c r="EQF78" s="35"/>
      <c r="EQG78" s="35"/>
      <c r="EQH78" s="35"/>
      <c r="EQI78" s="35"/>
      <c r="EQJ78" s="35"/>
      <c r="EQK78" s="35"/>
      <c r="EQL78" s="35"/>
      <c r="EQM78" s="35"/>
      <c r="EQN78" s="35"/>
      <c r="EQO78" s="35"/>
      <c r="EQP78" s="35"/>
      <c r="EQQ78" s="35"/>
      <c r="EQR78" s="35"/>
      <c r="EQS78" s="35"/>
      <c r="EQT78" s="35"/>
      <c r="EQU78" s="35"/>
      <c r="EQV78" s="35"/>
      <c r="EQW78" s="35"/>
      <c r="EQX78" s="35"/>
      <c r="EQY78" s="35"/>
      <c r="EQZ78" s="35"/>
      <c r="ERA78" s="35"/>
      <c r="ERB78" s="35"/>
      <c r="ERC78" s="35"/>
      <c r="ERD78" s="35"/>
      <c r="ERE78" s="35"/>
      <c r="ERF78" s="35"/>
      <c r="ERG78" s="35"/>
      <c r="ERH78" s="35"/>
      <c r="ERI78" s="35"/>
      <c r="ERJ78" s="35"/>
      <c r="ERK78" s="35"/>
      <c r="ERL78" s="35"/>
      <c r="ERM78" s="35"/>
      <c r="ERN78" s="35"/>
      <c r="ERO78" s="35"/>
      <c r="ERP78" s="35"/>
      <c r="ERQ78" s="35"/>
      <c r="ERR78" s="35"/>
      <c r="ERS78" s="35"/>
      <c r="ERT78" s="35"/>
      <c r="ERU78" s="35"/>
      <c r="ERV78" s="35"/>
      <c r="ERW78" s="35"/>
      <c r="ERX78" s="35"/>
      <c r="ERY78" s="35"/>
      <c r="ERZ78" s="35"/>
      <c r="ESA78" s="35"/>
      <c r="ESB78" s="35"/>
      <c r="ESC78" s="35"/>
      <c r="ESD78" s="35"/>
      <c r="ESE78" s="35"/>
      <c r="ESF78" s="35"/>
      <c r="ESG78" s="35"/>
      <c r="ESH78" s="35"/>
      <c r="ESI78" s="35"/>
      <c r="ESJ78" s="35"/>
      <c r="ESK78" s="35"/>
      <c r="ESL78" s="35"/>
      <c r="ESM78" s="35"/>
      <c r="ESN78" s="35"/>
      <c r="ESO78" s="35"/>
      <c r="ESP78" s="35"/>
      <c r="ESQ78" s="35"/>
      <c r="ESR78" s="35"/>
      <c r="ESS78" s="35"/>
      <c r="EST78" s="35"/>
      <c r="ESU78" s="35"/>
      <c r="ESV78" s="35"/>
      <c r="ESW78" s="35"/>
      <c r="ESX78" s="35"/>
      <c r="ESY78" s="35"/>
      <c r="ESZ78" s="35"/>
      <c r="ETA78" s="35"/>
      <c r="ETB78" s="35"/>
      <c r="ETC78" s="35"/>
      <c r="ETD78" s="35"/>
      <c r="ETE78" s="35"/>
      <c r="ETF78" s="35"/>
      <c r="ETG78" s="35"/>
      <c r="ETH78" s="35"/>
      <c r="ETI78" s="35"/>
      <c r="ETJ78" s="35"/>
      <c r="ETK78" s="35"/>
      <c r="ETL78" s="35"/>
      <c r="ETM78" s="35"/>
      <c r="ETN78" s="35"/>
      <c r="ETO78" s="35"/>
      <c r="ETP78" s="35"/>
      <c r="ETQ78" s="35"/>
      <c r="ETR78" s="35"/>
      <c r="ETS78" s="35"/>
      <c r="ETT78" s="35"/>
      <c r="ETU78" s="35"/>
      <c r="ETV78" s="35"/>
      <c r="ETW78" s="35"/>
      <c r="ETX78" s="35"/>
      <c r="ETY78" s="35"/>
      <c r="ETZ78" s="35"/>
      <c r="EUA78" s="35"/>
      <c r="EUB78" s="35"/>
      <c r="EUC78" s="35"/>
      <c r="EUD78" s="35"/>
      <c r="EUE78" s="35"/>
      <c r="EUF78" s="35"/>
      <c r="EUG78" s="35"/>
      <c r="EUH78" s="35"/>
      <c r="EUI78" s="35"/>
      <c r="EUJ78" s="35"/>
      <c r="EUK78" s="35"/>
      <c r="EUL78" s="35"/>
      <c r="EUM78" s="35"/>
      <c r="EUN78" s="35"/>
      <c r="EUO78" s="35"/>
      <c r="EUP78" s="35"/>
      <c r="EUQ78" s="35"/>
      <c r="EUR78" s="35"/>
      <c r="EUS78" s="35"/>
      <c r="EUT78" s="35"/>
      <c r="EUU78" s="35"/>
      <c r="EUV78" s="35"/>
      <c r="EUW78" s="35"/>
      <c r="EUX78" s="35"/>
      <c r="EUY78" s="35"/>
      <c r="EUZ78" s="35"/>
      <c r="EVA78" s="35"/>
      <c r="EVB78" s="35"/>
      <c r="EVC78" s="35"/>
      <c r="EVD78" s="35"/>
      <c r="EVE78" s="35"/>
      <c r="EVF78" s="35"/>
      <c r="EVG78" s="35"/>
      <c r="EVH78" s="35"/>
      <c r="EVI78" s="35"/>
      <c r="EVJ78" s="35"/>
      <c r="EVK78" s="35"/>
      <c r="EVL78" s="35"/>
      <c r="EVM78" s="35"/>
      <c r="EVN78" s="35"/>
      <c r="EVO78" s="35"/>
      <c r="EVP78" s="35"/>
      <c r="EVQ78" s="35"/>
      <c r="EVR78" s="35"/>
      <c r="EVS78" s="35"/>
      <c r="EVT78" s="35"/>
      <c r="EVU78" s="35"/>
      <c r="EVV78" s="35"/>
      <c r="EVW78" s="35"/>
      <c r="EVX78" s="35"/>
      <c r="EVY78" s="35"/>
      <c r="EVZ78" s="35"/>
      <c r="EWA78" s="35"/>
      <c r="EWB78" s="35"/>
      <c r="EWC78" s="35"/>
      <c r="EWD78" s="35"/>
      <c r="EWE78" s="35"/>
      <c r="EWF78" s="35"/>
      <c r="EWG78" s="35"/>
      <c r="EWH78" s="35"/>
      <c r="EWI78" s="35"/>
      <c r="EWJ78" s="35"/>
      <c r="EWK78" s="35"/>
      <c r="EWL78" s="35"/>
      <c r="EWM78" s="35"/>
      <c r="EWN78" s="35"/>
      <c r="EWO78" s="35"/>
      <c r="EWP78" s="35"/>
      <c r="EWQ78" s="35"/>
      <c r="EWR78" s="35"/>
      <c r="EWS78" s="35"/>
      <c r="EWT78" s="35"/>
      <c r="EWU78" s="35"/>
      <c r="EWV78" s="35"/>
      <c r="EWW78" s="35"/>
      <c r="EWX78" s="35"/>
      <c r="EWY78" s="35"/>
      <c r="EWZ78" s="35"/>
      <c r="EXA78" s="35"/>
      <c r="EXB78" s="35"/>
      <c r="EXC78" s="35"/>
      <c r="EXD78" s="35"/>
      <c r="EXE78" s="35"/>
      <c r="EXF78" s="35"/>
      <c r="EXG78" s="35"/>
      <c r="EXH78" s="35"/>
      <c r="EXI78" s="35"/>
      <c r="EXJ78" s="35"/>
      <c r="EXK78" s="35"/>
      <c r="EXL78" s="35"/>
      <c r="EXM78" s="35"/>
      <c r="EXN78" s="35"/>
      <c r="EXO78" s="35"/>
      <c r="EXP78" s="35"/>
      <c r="EXQ78" s="35"/>
      <c r="EXR78" s="35"/>
      <c r="EXS78" s="35"/>
      <c r="EXT78" s="35"/>
      <c r="EXU78" s="35"/>
      <c r="EXV78" s="35"/>
      <c r="EXW78" s="35"/>
      <c r="EXX78" s="35"/>
      <c r="EXY78" s="35"/>
      <c r="EXZ78" s="35"/>
      <c r="EYA78" s="35"/>
      <c r="EYB78" s="35"/>
      <c r="EYC78" s="35"/>
      <c r="EYD78" s="35"/>
      <c r="EYE78" s="35"/>
      <c r="EYF78" s="35"/>
      <c r="EYG78" s="35"/>
      <c r="EYH78" s="35"/>
      <c r="EYI78" s="35"/>
      <c r="EYJ78" s="35"/>
      <c r="EYK78" s="35"/>
      <c r="EYL78" s="35"/>
      <c r="EYM78" s="35"/>
      <c r="EYN78" s="35"/>
      <c r="EYO78" s="35"/>
      <c r="EYP78" s="35"/>
      <c r="EYQ78" s="35"/>
      <c r="EYR78" s="35"/>
      <c r="EYS78" s="35"/>
      <c r="EYT78" s="35"/>
      <c r="EYU78" s="35"/>
      <c r="EYV78" s="35"/>
      <c r="EYW78" s="35"/>
      <c r="EYX78" s="35"/>
      <c r="EYY78" s="35"/>
      <c r="EYZ78" s="35"/>
      <c r="EZA78" s="35"/>
      <c r="EZB78" s="35"/>
      <c r="EZC78" s="35"/>
      <c r="EZD78" s="35"/>
      <c r="EZE78" s="35"/>
      <c r="EZF78" s="35"/>
      <c r="EZG78" s="35"/>
      <c r="EZH78" s="35"/>
      <c r="EZI78" s="35"/>
      <c r="EZJ78" s="35"/>
      <c r="EZK78" s="35"/>
      <c r="EZL78" s="35"/>
      <c r="EZM78" s="35"/>
      <c r="EZN78" s="35"/>
      <c r="EZO78" s="35"/>
      <c r="EZP78" s="35"/>
      <c r="EZQ78" s="35"/>
      <c r="EZR78" s="35"/>
      <c r="EZS78" s="35"/>
      <c r="EZT78" s="35"/>
      <c r="EZU78" s="35"/>
      <c r="EZV78" s="35"/>
      <c r="EZW78" s="35"/>
      <c r="EZX78" s="35"/>
      <c r="EZY78" s="35"/>
      <c r="EZZ78" s="35"/>
      <c r="FAA78" s="35"/>
      <c r="FAB78" s="35"/>
      <c r="FAC78" s="35"/>
      <c r="FAD78" s="35"/>
      <c r="FAE78" s="35"/>
      <c r="FAF78" s="35"/>
      <c r="FAG78" s="35"/>
      <c r="FAH78" s="35"/>
      <c r="FAI78" s="35"/>
      <c r="FAJ78" s="35"/>
      <c r="FAK78" s="35"/>
      <c r="FAL78" s="35"/>
      <c r="FAM78" s="35"/>
      <c r="FAN78" s="35"/>
      <c r="FAO78" s="35"/>
      <c r="FAP78" s="35"/>
      <c r="FAQ78" s="35"/>
      <c r="FAR78" s="35"/>
      <c r="FAS78" s="35"/>
      <c r="FAT78" s="35"/>
      <c r="FAU78" s="35"/>
      <c r="FAV78" s="35"/>
      <c r="FAW78" s="35"/>
      <c r="FAX78" s="35"/>
      <c r="FAY78" s="35"/>
      <c r="FAZ78" s="35"/>
      <c r="FBA78" s="35"/>
      <c r="FBB78" s="35"/>
      <c r="FBC78" s="35"/>
      <c r="FBD78" s="35"/>
      <c r="FBE78" s="35"/>
      <c r="FBF78" s="35"/>
      <c r="FBG78" s="35"/>
      <c r="FBH78" s="35"/>
      <c r="FBI78" s="35"/>
      <c r="FBJ78" s="35"/>
      <c r="FBK78" s="35"/>
      <c r="FBL78" s="35"/>
      <c r="FBM78" s="35"/>
      <c r="FBN78" s="35"/>
      <c r="FBO78" s="35"/>
      <c r="FBP78" s="35"/>
      <c r="FBQ78" s="35"/>
      <c r="FBR78" s="35"/>
      <c r="FBS78" s="35"/>
      <c r="FBT78" s="35"/>
      <c r="FBU78" s="35"/>
      <c r="FBV78" s="35"/>
      <c r="FBW78" s="35"/>
      <c r="FBX78" s="35"/>
      <c r="FBY78" s="35"/>
      <c r="FBZ78" s="35"/>
      <c r="FCA78" s="35"/>
      <c r="FCB78" s="35"/>
      <c r="FCC78" s="35"/>
      <c r="FCD78" s="35"/>
      <c r="FCE78" s="35"/>
      <c r="FCF78" s="35"/>
      <c r="FCG78" s="35"/>
      <c r="FCH78" s="35"/>
      <c r="FCI78" s="35"/>
      <c r="FCJ78" s="35"/>
      <c r="FCK78" s="35"/>
      <c r="FCL78" s="35"/>
      <c r="FCM78" s="35"/>
      <c r="FCN78" s="35"/>
      <c r="FCO78" s="35"/>
      <c r="FCP78" s="35"/>
      <c r="FCQ78" s="35"/>
      <c r="FCR78" s="35"/>
      <c r="FCS78" s="35"/>
      <c r="FCT78" s="35"/>
      <c r="FCU78" s="35"/>
      <c r="FCV78" s="35"/>
      <c r="FCW78" s="35"/>
      <c r="FCX78" s="35"/>
      <c r="FCY78" s="35"/>
      <c r="FCZ78" s="35"/>
      <c r="FDA78" s="35"/>
      <c r="FDB78" s="35"/>
      <c r="FDC78" s="35"/>
      <c r="FDD78" s="35"/>
      <c r="FDE78" s="35"/>
      <c r="FDF78" s="35"/>
      <c r="FDG78" s="35"/>
      <c r="FDH78" s="35"/>
      <c r="FDI78" s="35"/>
      <c r="FDJ78" s="35"/>
      <c r="FDK78" s="35"/>
      <c r="FDL78" s="35"/>
      <c r="FDM78" s="35"/>
      <c r="FDN78" s="35"/>
      <c r="FDO78" s="35"/>
      <c r="FDP78" s="35"/>
      <c r="FDQ78" s="35"/>
      <c r="FDR78" s="35"/>
      <c r="FDS78" s="35"/>
      <c r="FDT78" s="35"/>
      <c r="FDU78" s="35"/>
      <c r="FDV78" s="35"/>
      <c r="FDW78" s="35"/>
      <c r="FDX78" s="35"/>
      <c r="FDY78" s="35"/>
      <c r="FDZ78" s="35"/>
      <c r="FEA78" s="35"/>
      <c r="FEB78" s="35"/>
      <c r="FEC78" s="35"/>
      <c r="FED78" s="35"/>
      <c r="FEE78" s="35"/>
      <c r="FEF78" s="35"/>
      <c r="FEG78" s="35"/>
      <c r="FEH78" s="35"/>
      <c r="FEI78" s="35"/>
      <c r="FEJ78" s="35"/>
      <c r="FEK78" s="35"/>
      <c r="FEL78" s="35"/>
      <c r="FEM78" s="35"/>
      <c r="FEN78" s="35"/>
      <c r="FEO78" s="35"/>
      <c r="FEP78" s="35"/>
      <c r="FEQ78" s="35"/>
      <c r="FER78" s="35"/>
      <c r="FES78" s="35"/>
      <c r="FET78" s="35"/>
      <c r="FEU78" s="35"/>
      <c r="FEV78" s="35"/>
      <c r="FEW78" s="35"/>
      <c r="FEX78" s="35"/>
      <c r="FEY78" s="35"/>
      <c r="FEZ78" s="35"/>
      <c r="FFA78" s="35"/>
      <c r="FFB78" s="35"/>
      <c r="FFC78" s="35"/>
      <c r="FFD78" s="35"/>
      <c r="FFE78" s="35"/>
      <c r="FFF78" s="35"/>
      <c r="FFG78" s="35"/>
      <c r="FFH78" s="35"/>
      <c r="FFI78" s="35"/>
      <c r="FFJ78" s="35"/>
      <c r="FFK78" s="35"/>
      <c r="FFL78" s="35"/>
      <c r="FFM78" s="35"/>
      <c r="FFN78" s="35"/>
      <c r="FFO78" s="35"/>
      <c r="FFP78" s="35"/>
      <c r="FFQ78" s="35"/>
      <c r="FFR78" s="35"/>
      <c r="FFS78" s="35"/>
      <c r="FFT78" s="35"/>
      <c r="FFU78" s="35"/>
      <c r="FFV78" s="35"/>
      <c r="FFW78" s="35"/>
      <c r="FFX78" s="35"/>
      <c r="FFY78" s="35"/>
      <c r="FFZ78" s="35"/>
      <c r="FGA78" s="35"/>
      <c r="FGB78" s="35"/>
      <c r="FGC78" s="35"/>
      <c r="FGD78" s="35"/>
      <c r="FGE78" s="35"/>
      <c r="FGF78" s="35"/>
      <c r="FGG78" s="35"/>
      <c r="FGH78" s="35"/>
      <c r="FGI78" s="35"/>
      <c r="FGJ78" s="35"/>
      <c r="FGK78" s="35"/>
      <c r="FGL78" s="35"/>
      <c r="FGM78" s="35"/>
      <c r="FGN78" s="35"/>
      <c r="FGO78" s="35"/>
      <c r="FGP78" s="35"/>
      <c r="FGQ78" s="35"/>
      <c r="FGR78" s="35"/>
      <c r="FGS78" s="35"/>
      <c r="FGT78" s="35"/>
      <c r="FGU78" s="35"/>
      <c r="FGV78" s="35"/>
      <c r="FGW78" s="35"/>
      <c r="FGX78" s="35"/>
      <c r="FGY78" s="35"/>
      <c r="FGZ78" s="35"/>
      <c r="FHA78" s="35"/>
      <c r="FHB78" s="35"/>
      <c r="FHC78" s="35"/>
      <c r="FHD78" s="35"/>
      <c r="FHE78" s="35"/>
      <c r="FHF78" s="35"/>
      <c r="FHG78" s="35"/>
      <c r="FHH78" s="35"/>
      <c r="FHI78" s="35"/>
      <c r="FHJ78" s="35"/>
      <c r="FHK78" s="35"/>
      <c r="FHL78" s="35"/>
      <c r="FHM78" s="35"/>
      <c r="FHN78" s="35"/>
      <c r="FHO78" s="35"/>
      <c r="FHP78" s="35"/>
      <c r="FHQ78" s="35"/>
      <c r="FHR78" s="35"/>
      <c r="FHS78" s="35"/>
      <c r="FHT78" s="35"/>
      <c r="FHU78" s="35"/>
      <c r="FHV78" s="35"/>
      <c r="FHW78" s="35"/>
      <c r="FHX78" s="35"/>
      <c r="FHY78" s="35"/>
      <c r="FHZ78" s="35"/>
      <c r="FIA78" s="35"/>
      <c r="FIB78" s="35"/>
      <c r="FIC78" s="35"/>
      <c r="FID78" s="35"/>
      <c r="FIE78" s="35"/>
      <c r="FIF78" s="35"/>
      <c r="FIG78" s="35"/>
      <c r="FIH78" s="35"/>
      <c r="FII78" s="35"/>
      <c r="FIJ78" s="35"/>
      <c r="FIK78" s="35"/>
      <c r="FIL78" s="35"/>
      <c r="FIM78" s="35"/>
      <c r="FIN78" s="35"/>
      <c r="FIO78" s="35"/>
      <c r="FIP78" s="35"/>
      <c r="FIQ78" s="35"/>
      <c r="FIR78" s="35"/>
      <c r="FIS78" s="35"/>
      <c r="FIT78" s="35"/>
      <c r="FIU78" s="35"/>
      <c r="FIV78" s="35"/>
      <c r="FIW78" s="35"/>
      <c r="FIX78" s="35"/>
      <c r="FIY78" s="35"/>
      <c r="FIZ78" s="35"/>
      <c r="FJA78" s="35"/>
      <c r="FJB78" s="35"/>
      <c r="FJC78" s="35"/>
      <c r="FJD78" s="35"/>
      <c r="FJE78" s="35"/>
      <c r="FJF78" s="35"/>
      <c r="FJG78" s="35"/>
      <c r="FJH78" s="35"/>
      <c r="FJI78" s="35"/>
      <c r="FJJ78" s="35"/>
      <c r="FJK78" s="35"/>
      <c r="FJL78" s="35"/>
      <c r="FJM78" s="35"/>
      <c r="FJN78" s="35"/>
      <c r="FJO78" s="35"/>
      <c r="FJP78" s="35"/>
      <c r="FJQ78" s="35"/>
      <c r="FJR78" s="35"/>
      <c r="FJS78" s="35"/>
      <c r="FJT78" s="35"/>
      <c r="FJU78" s="35"/>
      <c r="FJV78" s="35"/>
      <c r="FJW78" s="35"/>
      <c r="FJX78" s="35"/>
      <c r="FJY78" s="35"/>
      <c r="FJZ78" s="35"/>
      <c r="FKA78" s="35"/>
      <c r="FKB78" s="35"/>
      <c r="FKC78" s="35"/>
      <c r="FKD78" s="35"/>
      <c r="FKE78" s="35"/>
      <c r="FKF78" s="35"/>
      <c r="FKG78" s="35"/>
      <c r="FKH78" s="35"/>
      <c r="FKI78" s="35"/>
      <c r="FKJ78" s="35"/>
      <c r="FKK78" s="35"/>
      <c r="FKL78" s="35"/>
      <c r="FKM78" s="35"/>
      <c r="FKN78" s="35"/>
      <c r="FKO78" s="35"/>
      <c r="FKP78" s="35"/>
      <c r="FKQ78" s="35"/>
      <c r="FKR78" s="35"/>
      <c r="FKS78" s="35"/>
      <c r="FKT78" s="35"/>
      <c r="FKU78" s="35"/>
      <c r="FKV78" s="35"/>
      <c r="FKW78" s="35"/>
      <c r="FKX78" s="35"/>
      <c r="FKY78" s="35"/>
      <c r="FKZ78" s="35"/>
      <c r="FLA78" s="35"/>
      <c r="FLB78" s="35"/>
      <c r="FLC78" s="35"/>
      <c r="FLD78" s="35"/>
      <c r="FLE78" s="35"/>
      <c r="FLF78" s="35"/>
      <c r="FLG78" s="35"/>
      <c r="FLH78" s="35"/>
      <c r="FLI78" s="35"/>
      <c r="FLJ78" s="35"/>
      <c r="FLK78" s="35"/>
      <c r="FLL78" s="35"/>
      <c r="FLM78" s="35"/>
      <c r="FLN78" s="35"/>
      <c r="FLO78" s="35"/>
      <c r="FLP78" s="35"/>
      <c r="FLQ78" s="35"/>
      <c r="FLR78" s="35"/>
      <c r="FLS78" s="35"/>
      <c r="FLT78" s="35"/>
      <c r="FLU78" s="35"/>
      <c r="FLV78" s="35"/>
      <c r="FLW78" s="35"/>
      <c r="FLX78" s="35"/>
      <c r="FLY78" s="35"/>
      <c r="FLZ78" s="35"/>
      <c r="FMA78" s="35"/>
      <c r="FMB78" s="35"/>
      <c r="FMC78" s="35"/>
      <c r="FMD78" s="35"/>
      <c r="FME78" s="35"/>
      <c r="FMF78" s="35"/>
      <c r="FMG78" s="35"/>
      <c r="FMH78" s="35"/>
      <c r="FMI78" s="35"/>
      <c r="FMJ78" s="35"/>
      <c r="FMK78" s="35"/>
      <c r="FML78" s="35"/>
      <c r="FMM78" s="35"/>
      <c r="FMN78" s="35"/>
      <c r="FMO78" s="35"/>
      <c r="FMP78" s="35"/>
      <c r="FMQ78" s="35"/>
      <c r="FMR78" s="35"/>
      <c r="FMS78" s="35"/>
      <c r="FMT78" s="35"/>
      <c r="FMU78" s="35"/>
      <c r="FMV78" s="35"/>
      <c r="FMW78" s="35"/>
      <c r="FMX78" s="35"/>
      <c r="FMY78" s="35"/>
      <c r="FMZ78" s="35"/>
      <c r="FNA78" s="35"/>
      <c r="FNB78" s="35"/>
      <c r="FNC78" s="35"/>
      <c r="FND78" s="35"/>
      <c r="FNE78" s="35"/>
      <c r="FNF78" s="35"/>
      <c r="FNG78" s="35"/>
      <c r="FNH78" s="35"/>
      <c r="FNI78" s="35"/>
      <c r="FNJ78" s="35"/>
      <c r="FNK78" s="35"/>
      <c r="FNL78" s="35"/>
      <c r="FNM78" s="35"/>
      <c r="FNN78" s="35"/>
      <c r="FNO78" s="35"/>
      <c r="FNP78" s="35"/>
      <c r="FNQ78" s="35"/>
      <c r="FNR78" s="35"/>
      <c r="FNS78" s="35"/>
      <c r="FNT78" s="35"/>
      <c r="FNU78" s="35"/>
      <c r="FNV78" s="35"/>
      <c r="FNW78" s="35"/>
      <c r="FNX78" s="35"/>
      <c r="FNY78" s="35"/>
      <c r="FNZ78" s="35"/>
      <c r="FOA78" s="35"/>
      <c r="FOB78" s="35"/>
      <c r="FOC78" s="35"/>
      <c r="FOD78" s="35"/>
      <c r="FOE78" s="35"/>
      <c r="FOF78" s="35"/>
      <c r="FOG78" s="35"/>
      <c r="FOH78" s="35"/>
      <c r="FOI78" s="35"/>
      <c r="FOJ78" s="35"/>
      <c r="FOK78" s="35"/>
      <c r="FOL78" s="35"/>
      <c r="FOM78" s="35"/>
      <c r="FON78" s="35"/>
      <c r="FOO78" s="35"/>
      <c r="FOP78" s="35"/>
      <c r="FOQ78" s="35"/>
      <c r="FOR78" s="35"/>
      <c r="FOS78" s="35"/>
      <c r="FOT78" s="35"/>
      <c r="FOU78" s="35"/>
      <c r="FOV78" s="35"/>
      <c r="FOW78" s="35"/>
      <c r="FOX78" s="35"/>
      <c r="FOY78" s="35"/>
      <c r="FOZ78" s="35"/>
      <c r="FPA78" s="35"/>
      <c r="FPB78" s="35"/>
      <c r="FPC78" s="35"/>
      <c r="FPD78" s="35"/>
      <c r="FPE78" s="35"/>
      <c r="FPF78" s="35"/>
      <c r="FPG78" s="35"/>
      <c r="FPH78" s="35"/>
      <c r="FPI78" s="35"/>
      <c r="FPJ78" s="35"/>
      <c r="FPK78" s="35"/>
      <c r="FPL78" s="35"/>
      <c r="FPM78" s="35"/>
      <c r="FPN78" s="35"/>
      <c r="FPO78" s="35"/>
      <c r="FPP78" s="35"/>
      <c r="FPQ78" s="35"/>
      <c r="FPR78" s="35"/>
      <c r="FPS78" s="35"/>
      <c r="FPT78" s="35"/>
      <c r="FPU78" s="35"/>
      <c r="FPV78" s="35"/>
      <c r="FPW78" s="35"/>
      <c r="FPX78" s="35"/>
      <c r="FPY78" s="35"/>
      <c r="FPZ78" s="35"/>
      <c r="FQA78" s="35"/>
      <c r="FQB78" s="35"/>
      <c r="FQC78" s="35"/>
      <c r="FQD78" s="35"/>
      <c r="FQE78" s="35"/>
      <c r="FQF78" s="35"/>
      <c r="FQG78" s="35"/>
      <c r="FQH78" s="35"/>
      <c r="FQI78" s="35"/>
      <c r="FQJ78" s="35"/>
      <c r="FQK78" s="35"/>
      <c r="FQL78" s="35"/>
      <c r="FQM78" s="35"/>
      <c r="FQN78" s="35"/>
      <c r="FQO78" s="35"/>
      <c r="FQP78" s="35"/>
      <c r="FQQ78" s="35"/>
      <c r="FQR78" s="35"/>
      <c r="FQS78" s="35"/>
      <c r="FQT78" s="35"/>
      <c r="FQU78" s="35"/>
      <c r="FQV78" s="35"/>
      <c r="FQW78" s="35"/>
      <c r="FQX78" s="35"/>
      <c r="FQY78" s="35"/>
      <c r="FQZ78" s="35"/>
      <c r="FRA78" s="35"/>
      <c r="FRB78" s="35"/>
      <c r="FRC78" s="35"/>
      <c r="FRD78" s="35"/>
      <c r="FRE78" s="35"/>
      <c r="FRF78" s="35"/>
      <c r="FRG78" s="35"/>
      <c r="FRH78" s="35"/>
      <c r="FRI78" s="35"/>
      <c r="FRJ78" s="35"/>
      <c r="FRK78" s="35"/>
      <c r="FRL78" s="35"/>
      <c r="FRM78" s="35"/>
      <c r="FRN78" s="35"/>
      <c r="FRO78" s="35"/>
      <c r="FRP78" s="35"/>
      <c r="FRQ78" s="35"/>
      <c r="FRR78" s="35"/>
      <c r="FRS78" s="35"/>
      <c r="FRT78" s="35"/>
      <c r="FRU78" s="35"/>
      <c r="FRV78" s="35"/>
      <c r="FRW78" s="35"/>
      <c r="FRX78" s="35"/>
      <c r="FRY78" s="35"/>
      <c r="FRZ78" s="35"/>
      <c r="FSA78" s="35"/>
      <c r="FSB78" s="35"/>
      <c r="FSC78" s="35"/>
      <c r="FSD78" s="35"/>
      <c r="FSE78" s="35"/>
      <c r="FSF78" s="35"/>
      <c r="FSG78" s="35"/>
      <c r="FSH78" s="35"/>
      <c r="FSI78" s="35"/>
      <c r="FSJ78" s="35"/>
      <c r="FSK78" s="35"/>
      <c r="FSL78" s="35"/>
      <c r="FSM78" s="35"/>
      <c r="FSN78" s="35"/>
      <c r="FSO78" s="35"/>
      <c r="FSP78" s="35"/>
      <c r="FSQ78" s="35"/>
      <c r="FSR78" s="35"/>
      <c r="FSS78" s="35"/>
      <c r="FST78" s="35"/>
      <c r="FSU78" s="35"/>
      <c r="FSV78" s="35"/>
      <c r="FSW78" s="35"/>
      <c r="FSX78" s="35"/>
      <c r="FSY78" s="35"/>
      <c r="FSZ78" s="35"/>
      <c r="FTA78" s="35"/>
      <c r="FTB78" s="35"/>
      <c r="FTC78" s="35"/>
      <c r="FTD78" s="35"/>
      <c r="FTE78" s="35"/>
      <c r="FTF78" s="35"/>
      <c r="FTG78" s="35"/>
      <c r="FTH78" s="35"/>
      <c r="FTI78" s="35"/>
      <c r="FTJ78" s="35"/>
      <c r="FTK78" s="35"/>
      <c r="FTL78" s="35"/>
      <c r="FTM78" s="35"/>
      <c r="FTN78" s="35"/>
      <c r="FTO78" s="35"/>
      <c r="FTP78" s="35"/>
      <c r="FTQ78" s="35"/>
      <c r="FTR78" s="35"/>
      <c r="FTS78" s="35"/>
      <c r="FTT78" s="35"/>
      <c r="FTU78" s="35"/>
      <c r="FTV78" s="35"/>
      <c r="FTW78" s="35"/>
      <c r="FTX78" s="35"/>
      <c r="FTY78" s="35"/>
      <c r="FTZ78" s="35"/>
      <c r="FUA78" s="35"/>
      <c r="FUB78" s="35"/>
      <c r="FUC78" s="35"/>
      <c r="FUD78" s="35"/>
      <c r="FUE78" s="35"/>
      <c r="FUF78" s="35"/>
      <c r="FUG78" s="35"/>
      <c r="FUH78" s="35"/>
      <c r="FUI78" s="35"/>
      <c r="FUJ78" s="35"/>
      <c r="FUK78" s="35"/>
      <c r="FUL78" s="35"/>
      <c r="FUM78" s="35"/>
      <c r="FUN78" s="35"/>
      <c r="FUO78" s="35"/>
      <c r="FUP78" s="35"/>
      <c r="FUQ78" s="35"/>
      <c r="FUR78" s="35"/>
      <c r="FUS78" s="35"/>
      <c r="FUT78" s="35"/>
      <c r="FUU78" s="35"/>
      <c r="FUV78" s="35"/>
      <c r="FUW78" s="35"/>
      <c r="FUX78" s="35"/>
      <c r="FUY78" s="35"/>
      <c r="FUZ78" s="35"/>
      <c r="FVA78" s="35"/>
      <c r="FVB78" s="35"/>
      <c r="FVC78" s="35"/>
      <c r="FVD78" s="35"/>
      <c r="FVE78" s="35"/>
      <c r="FVF78" s="35"/>
      <c r="FVG78" s="35"/>
      <c r="FVH78" s="35"/>
      <c r="FVI78" s="35"/>
      <c r="FVJ78" s="35"/>
      <c r="FVK78" s="35"/>
      <c r="FVL78" s="35"/>
      <c r="FVM78" s="35"/>
      <c r="FVN78" s="35"/>
      <c r="FVO78" s="35"/>
      <c r="FVP78" s="35"/>
      <c r="FVQ78" s="35"/>
      <c r="FVR78" s="35"/>
      <c r="FVS78" s="35"/>
      <c r="FVT78" s="35"/>
      <c r="FVU78" s="35"/>
      <c r="FVV78" s="35"/>
      <c r="FVW78" s="35"/>
      <c r="FVX78" s="35"/>
      <c r="FVY78" s="35"/>
      <c r="FVZ78" s="35"/>
      <c r="FWA78" s="35"/>
      <c r="FWB78" s="35"/>
      <c r="FWC78" s="35"/>
      <c r="FWD78" s="35"/>
      <c r="FWE78" s="35"/>
      <c r="FWF78" s="35"/>
      <c r="FWG78" s="35"/>
      <c r="FWH78" s="35"/>
      <c r="FWI78" s="35"/>
      <c r="FWJ78" s="35"/>
      <c r="FWK78" s="35"/>
      <c r="FWL78" s="35"/>
      <c r="FWM78" s="35"/>
      <c r="FWN78" s="35"/>
      <c r="FWO78" s="35"/>
      <c r="FWP78" s="35"/>
      <c r="FWQ78" s="35"/>
      <c r="FWR78" s="35"/>
      <c r="FWS78" s="35"/>
      <c r="FWT78" s="35"/>
      <c r="FWU78" s="35"/>
      <c r="FWV78" s="35"/>
      <c r="FWW78" s="35"/>
      <c r="FWX78" s="35"/>
      <c r="FWY78" s="35"/>
      <c r="FWZ78" s="35"/>
      <c r="FXA78" s="35"/>
      <c r="FXB78" s="35"/>
      <c r="FXC78" s="35"/>
      <c r="FXD78" s="35"/>
      <c r="FXE78" s="35"/>
      <c r="FXF78" s="35"/>
      <c r="FXG78" s="35"/>
      <c r="FXH78" s="35"/>
      <c r="FXI78" s="35"/>
      <c r="FXJ78" s="35"/>
      <c r="FXK78" s="35"/>
      <c r="FXL78" s="35"/>
      <c r="FXM78" s="35"/>
      <c r="FXN78" s="35"/>
      <c r="FXO78" s="35"/>
      <c r="FXP78" s="35"/>
      <c r="FXQ78" s="35"/>
      <c r="FXR78" s="35"/>
      <c r="FXS78" s="35"/>
      <c r="FXT78" s="35"/>
      <c r="FXU78" s="35"/>
      <c r="FXV78" s="35"/>
      <c r="FXW78" s="35"/>
      <c r="FXX78" s="35"/>
      <c r="FXY78" s="35"/>
      <c r="FXZ78" s="35"/>
      <c r="FYA78" s="35"/>
      <c r="FYB78" s="35"/>
      <c r="FYC78" s="35"/>
      <c r="FYD78" s="35"/>
      <c r="FYE78" s="35"/>
      <c r="FYF78" s="35"/>
      <c r="FYG78" s="35"/>
      <c r="FYH78" s="35"/>
      <c r="FYI78" s="35"/>
      <c r="FYJ78" s="35"/>
      <c r="FYK78" s="35"/>
      <c r="FYL78" s="35"/>
      <c r="FYM78" s="35"/>
      <c r="FYN78" s="35"/>
      <c r="FYO78" s="35"/>
      <c r="FYP78" s="35"/>
      <c r="FYQ78" s="35"/>
      <c r="FYR78" s="35"/>
      <c r="FYS78" s="35"/>
      <c r="FYT78" s="35"/>
      <c r="FYU78" s="35"/>
      <c r="FYV78" s="35"/>
      <c r="FYW78" s="35"/>
      <c r="FYX78" s="35"/>
      <c r="FYY78" s="35"/>
      <c r="FYZ78" s="35"/>
      <c r="FZA78" s="35"/>
      <c r="FZB78" s="35"/>
      <c r="FZC78" s="35"/>
      <c r="FZD78" s="35"/>
      <c r="FZE78" s="35"/>
      <c r="FZF78" s="35"/>
      <c r="FZG78" s="35"/>
      <c r="FZH78" s="35"/>
      <c r="FZI78" s="35"/>
      <c r="FZJ78" s="35"/>
      <c r="FZK78" s="35"/>
      <c r="FZL78" s="35"/>
      <c r="FZM78" s="35"/>
      <c r="FZN78" s="35"/>
      <c r="FZO78" s="35"/>
      <c r="FZP78" s="35"/>
      <c r="FZQ78" s="35"/>
      <c r="FZR78" s="35"/>
      <c r="FZS78" s="35"/>
      <c r="FZT78" s="35"/>
      <c r="FZU78" s="35"/>
      <c r="FZV78" s="35"/>
      <c r="FZW78" s="35"/>
      <c r="FZX78" s="35"/>
      <c r="FZY78" s="35"/>
      <c r="FZZ78" s="35"/>
      <c r="GAA78" s="35"/>
      <c r="GAB78" s="35"/>
      <c r="GAC78" s="35"/>
      <c r="GAD78" s="35"/>
      <c r="GAE78" s="35"/>
      <c r="GAF78" s="35"/>
      <c r="GAG78" s="35"/>
      <c r="GAH78" s="35"/>
      <c r="GAI78" s="35"/>
      <c r="GAJ78" s="35"/>
      <c r="GAK78" s="35"/>
      <c r="GAL78" s="35"/>
      <c r="GAM78" s="35"/>
      <c r="GAN78" s="35"/>
      <c r="GAO78" s="35"/>
      <c r="GAP78" s="35"/>
      <c r="GAQ78" s="35"/>
      <c r="GAR78" s="35"/>
      <c r="GAS78" s="35"/>
      <c r="GAT78" s="35"/>
      <c r="GAU78" s="35"/>
      <c r="GAV78" s="35"/>
      <c r="GAW78" s="35"/>
      <c r="GAX78" s="35"/>
      <c r="GAY78" s="35"/>
      <c r="GAZ78" s="35"/>
      <c r="GBA78" s="35"/>
      <c r="GBB78" s="35"/>
      <c r="GBC78" s="35"/>
      <c r="GBD78" s="35"/>
      <c r="GBE78" s="35"/>
      <c r="GBF78" s="35"/>
      <c r="GBG78" s="35"/>
      <c r="GBH78" s="35"/>
      <c r="GBI78" s="35"/>
      <c r="GBJ78" s="35"/>
      <c r="GBK78" s="35"/>
      <c r="GBL78" s="35"/>
      <c r="GBM78" s="35"/>
      <c r="GBN78" s="35"/>
      <c r="GBO78" s="35"/>
      <c r="GBP78" s="35"/>
      <c r="GBQ78" s="35"/>
      <c r="GBR78" s="35"/>
      <c r="GBS78" s="35"/>
      <c r="GBT78" s="35"/>
      <c r="GBU78" s="35"/>
      <c r="GBV78" s="35"/>
      <c r="GBW78" s="35"/>
      <c r="GBX78" s="35"/>
      <c r="GBY78" s="35"/>
      <c r="GBZ78" s="35"/>
      <c r="GCA78" s="35"/>
      <c r="GCB78" s="35"/>
      <c r="GCC78" s="35"/>
      <c r="GCD78" s="35"/>
      <c r="GCE78" s="35"/>
      <c r="GCF78" s="35"/>
      <c r="GCG78" s="35"/>
      <c r="GCH78" s="35"/>
      <c r="GCI78" s="35"/>
      <c r="GCJ78" s="35"/>
      <c r="GCK78" s="35"/>
      <c r="GCL78" s="35"/>
      <c r="GCM78" s="35"/>
      <c r="GCN78" s="35"/>
      <c r="GCO78" s="35"/>
      <c r="GCP78" s="35"/>
      <c r="GCQ78" s="35"/>
      <c r="GCR78" s="35"/>
      <c r="GCS78" s="35"/>
      <c r="GCT78" s="35"/>
      <c r="GCU78" s="35"/>
      <c r="GCV78" s="35"/>
      <c r="GCW78" s="35"/>
      <c r="GCX78" s="35"/>
      <c r="GCY78" s="35"/>
      <c r="GCZ78" s="35"/>
      <c r="GDA78" s="35"/>
      <c r="GDB78" s="35"/>
      <c r="GDC78" s="35"/>
      <c r="GDD78" s="35"/>
      <c r="GDE78" s="35"/>
      <c r="GDF78" s="35"/>
      <c r="GDG78" s="35"/>
      <c r="GDH78" s="35"/>
      <c r="GDI78" s="35"/>
      <c r="GDJ78" s="35"/>
      <c r="GDK78" s="35"/>
      <c r="GDL78" s="35"/>
      <c r="GDM78" s="35"/>
      <c r="GDN78" s="35"/>
      <c r="GDO78" s="35"/>
      <c r="GDP78" s="35"/>
      <c r="GDQ78" s="35"/>
      <c r="GDR78" s="35"/>
      <c r="GDS78" s="35"/>
      <c r="GDT78" s="35"/>
      <c r="GDU78" s="35"/>
      <c r="GDV78" s="35"/>
      <c r="GDW78" s="35"/>
      <c r="GDX78" s="35"/>
      <c r="GDY78" s="35"/>
      <c r="GDZ78" s="35"/>
      <c r="GEA78" s="35"/>
      <c r="GEB78" s="35"/>
      <c r="GEC78" s="35"/>
      <c r="GED78" s="35"/>
      <c r="GEE78" s="35"/>
      <c r="GEF78" s="35"/>
      <c r="GEG78" s="35"/>
      <c r="GEH78" s="35"/>
      <c r="GEI78" s="35"/>
      <c r="GEJ78" s="35"/>
      <c r="GEK78" s="35"/>
      <c r="GEL78" s="35"/>
      <c r="GEM78" s="35"/>
      <c r="GEN78" s="35"/>
      <c r="GEO78" s="35"/>
      <c r="GEP78" s="35"/>
      <c r="GEQ78" s="35"/>
      <c r="GER78" s="35"/>
      <c r="GES78" s="35"/>
      <c r="GET78" s="35"/>
      <c r="GEU78" s="35"/>
      <c r="GEV78" s="35"/>
      <c r="GEW78" s="35"/>
      <c r="GEX78" s="35"/>
      <c r="GEY78" s="35"/>
      <c r="GEZ78" s="35"/>
      <c r="GFA78" s="35"/>
      <c r="GFB78" s="35"/>
      <c r="GFC78" s="35"/>
      <c r="GFD78" s="35"/>
      <c r="GFE78" s="35"/>
      <c r="GFF78" s="35"/>
      <c r="GFG78" s="35"/>
      <c r="GFH78" s="35"/>
      <c r="GFI78" s="35"/>
      <c r="GFJ78" s="35"/>
      <c r="GFK78" s="35"/>
      <c r="GFL78" s="35"/>
      <c r="GFM78" s="35"/>
      <c r="GFN78" s="35"/>
      <c r="GFO78" s="35"/>
      <c r="GFP78" s="35"/>
      <c r="GFQ78" s="35"/>
      <c r="GFR78" s="35"/>
      <c r="GFS78" s="35"/>
      <c r="GFT78" s="35"/>
      <c r="GFU78" s="35"/>
      <c r="GFV78" s="35"/>
      <c r="GFW78" s="35"/>
      <c r="GFX78" s="35"/>
      <c r="GFY78" s="35"/>
      <c r="GFZ78" s="35"/>
      <c r="GGA78" s="35"/>
      <c r="GGB78" s="35"/>
      <c r="GGC78" s="35"/>
      <c r="GGD78" s="35"/>
      <c r="GGE78" s="35"/>
      <c r="GGF78" s="35"/>
      <c r="GGG78" s="35"/>
      <c r="GGH78" s="35"/>
      <c r="GGI78" s="35"/>
      <c r="GGJ78" s="35"/>
      <c r="GGK78" s="35"/>
      <c r="GGL78" s="35"/>
      <c r="GGM78" s="35"/>
      <c r="GGN78" s="35"/>
      <c r="GGO78" s="35"/>
      <c r="GGP78" s="35"/>
      <c r="GGQ78" s="35"/>
      <c r="GGR78" s="35"/>
      <c r="GGS78" s="35"/>
      <c r="GGT78" s="35"/>
      <c r="GGU78" s="35"/>
      <c r="GGV78" s="35"/>
      <c r="GGW78" s="35"/>
      <c r="GGX78" s="35"/>
      <c r="GGY78" s="35"/>
      <c r="GGZ78" s="35"/>
      <c r="GHA78" s="35"/>
      <c r="GHB78" s="35"/>
      <c r="GHC78" s="35"/>
      <c r="GHD78" s="35"/>
      <c r="GHE78" s="35"/>
      <c r="GHF78" s="35"/>
      <c r="GHG78" s="35"/>
      <c r="GHH78" s="35"/>
      <c r="GHI78" s="35"/>
      <c r="GHJ78" s="35"/>
      <c r="GHK78" s="35"/>
      <c r="GHL78" s="35"/>
      <c r="GHM78" s="35"/>
      <c r="GHN78" s="35"/>
      <c r="GHO78" s="35"/>
      <c r="GHP78" s="35"/>
      <c r="GHQ78" s="35"/>
      <c r="GHR78" s="35"/>
      <c r="GHS78" s="35"/>
      <c r="GHT78" s="35"/>
      <c r="GHU78" s="35"/>
      <c r="GHV78" s="35"/>
      <c r="GHW78" s="35"/>
      <c r="GHX78" s="35"/>
      <c r="GHY78" s="35"/>
      <c r="GHZ78" s="35"/>
      <c r="GIA78" s="35"/>
      <c r="GIB78" s="35"/>
      <c r="GIC78" s="35"/>
      <c r="GID78" s="35"/>
      <c r="GIE78" s="35"/>
      <c r="GIF78" s="35"/>
      <c r="GIG78" s="35"/>
      <c r="GIH78" s="35"/>
      <c r="GII78" s="35"/>
      <c r="GIJ78" s="35"/>
      <c r="GIK78" s="35"/>
      <c r="GIL78" s="35"/>
      <c r="GIM78" s="35"/>
      <c r="GIN78" s="35"/>
      <c r="GIO78" s="35"/>
      <c r="GIP78" s="35"/>
      <c r="GIQ78" s="35"/>
      <c r="GIR78" s="35"/>
      <c r="GIS78" s="35"/>
      <c r="GIT78" s="35"/>
      <c r="GIU78" s="35"/>
      <c r="GIV78" s="35"/>
      <c r="GIW78" s="35"/>
      <c r="GIX78" s="35"/>
      <c r="GIY78" s="35"/>
      <c r="GIZ78" s="35"/>
      <c r="GJA78" s="35"/>
      <c r="GJB78" s="35"/>
      <c r="GJC78" s="35"/>
      <c r="GJD78" s="35"/>
      <c r="GJE78" s="35"/>
      <c r="GJF78" s="35"/>
      <c r="GJG78" s="35"/>
      <c r="GJH78" s="35"/>
      <c r="GJI78" s="35"/>
      <c r="GJJ78" s="35"/>
      <c r="GJK78" s="35"/>
      <c r="GJL78" s="35"/>
      <c r="GJM78" s="35"/>
      <c r="GJN78" s="35"/>
      <c r="GJO78" s="35"/>
      <c r="GJP78" s="35"/>
      <c r="GJQ78" s="35"/>
      <c r="GJR78" s="35"/>
      <c r="GJS78" s="35"/>
      <c r="GJT78" s="35"/>
      <c r="GJU78" s="35"/>
      <c r="GJV78" s="35"/>
      <c r="GJW78" s="35"/>
      <c r="GJX78" s="35"/>
      <c r="GJY78" s="35"/>
      <c r="GJZ78" s="35"/>
      <c r="GKA78" s="35"/>
      <c r="GKB78" s="35"/>
      <c r="GKC78" s="35"/>
      <c r="GKD78" s="35"/>
      <c r="GKE78" s="35"/>
      <c r="GKF78" s="35"/>
      <c r="GKG78" s="35"/>
      <c r="GKH78" s="35"/>
      <c r="GKI78" s="35"/>
      <c r="GKJ78" s="35"/>
      <c r="GKK78" s="35"/>
      <c r="GKL78" s="35"/>
      <c r="GKM78" s="35"/>
      <c r="GKN78" s="35"/>
      <c r="GKO78" s="35"/>
      <c r="GKP78" s="35"/>
      <c r="GKQ78" s="35"/>
      <c r="GKR78" s="35"/>
      <c r="GKS78" s="35"/>
      <c r="GKT78" s="35"/>
      <c r="GKU78" s="35"/>
      <c r="GKV78" s="35"/>
      <c r="GKW78" s="35"/>
      <c r="GKX78" s="35"/>
      <c r="GKY78" s="35"/>
      <c r="GKZ78" s="35"/>
      <c r="GLA78" s="35"/>
      <c r="GLB78" s="35"/>
      <c r="GLC78" s="35"/>
      <c r="GLD78" s="35"/>
      <c r="GLE78" s="35"/>
      <c r="GLF78" s="35"/>
      <c r="GLG78" s="35"/>
      <c r="GLH78" s="35"/>
      <c r="GLI78" s="35"/>
      <c r="GLJ78" s="35"/>
      <c r="GLK78" s="35"/>
      <c r="GLL78" s="35"/>
      <c r="GLM78" s="35"/>
      <c r="GLN78" s="35"/>
      <c r="GLO78" s="35"/>
      <c r="GLP78" s="35"/>
      <c r="GLQ78" s="35"/>
      <c r="GLR78" s="35"/>
      <c r="GLS78" s="35"/>
      <c r="GLT78" s="35"/>
      <c r="GLU78" s="35"/>
      <c r="GLV78" s="35"/>
      <c r="GLW78" s="35"/>
      <c r="GLX78" s="35"/>
      <c r="GLY78" s="35"/>
      <c r="GLZ78" s="35"/>
      <c r="GMA78" s="35"/>
      <c r="GMB78" s="35"/>
      <c r="GMC78" s="35"/>
      <c r="GMD78" s="35"/>
      <c r="GME78" s="35"/>
      <c r="GMF78" s="35"/>
      <c r="GMG78" s="35"/>
      <c r="GMH78" s="35"/>
      <c r="GMI78" s="35"/>
      <c r="GMJ78" s="35"/>
      <c r="GMK78" s="35"/>
      <c r="GML78" s="35"/>
      <c r="GMM78" s="35"/>
      <c r="GMN78" s="35"/>
      <c r="GMO78" s="35"/>
      <c r="GMP78" s="35"/>
      <c r="GMQ78" s="35"/>
      <c r="GMR78" s="35"/>
      <c r="GMS78" s="35"/>
      <c r="GMT78" s="35"/>
      <c r="GMU78" s="35"/>
      <c r="GMV78" s="35"/>
      <c r="GMW78" s="35"/>
      <c r="GMX78" s="35"/>
    </row>
    <row r="79" spans="1:5094" s="39" customFormat="1" ht="13.5" thickBot="1" x14ac:dyDescent="0.35">
      <c r="A79" s="400"/>
      <c r="B79" s="401"/>
      <c r="C79" s="401"/>
      <c r="D79" s="402"/>
      <c r="E79" s="402"/>
      <c r="F79" s="402"/>
      <c r="G79" s="402"/>
      <c r="H79" s="403"/>
      <c r="I79" s="404"/>
      <c r="J79" s="404"/>
      <c r="K79" s="404"/>
      <c r="L79" s="404"/>
      <c r="M79" s="404"/>
      <c r="N79" s="404"/>
      <c r="O79" s="405"/>
      <c r="P79" s="327"/>
    </row>
    <row r="80" spans="1:5094" s="39" customFormat="1" ht="13" x14ac:dyDescent="0.3">
      <c r="A80" s="392"/>
      <c r="B80" s="84"/>
      <c r="C80" s="84"/>
      <c r="D80" s="141"/>
      <c r="E80" s="141"/>
      <c r="F80" s="141"/>
      <c r="G80" s="141"/>
      <c r="H80" s="142"/>
      <c r="I80" s="143"/>
      <c r="J80" s="143"/>
      <c r="K80" s="143"/>
      <c r="L80" s="143"/>
      <c r="M80" s="143"/>
      <c r="N80" s="143"/>
      <c r="O80" s="393"/>
      <c r="P80" s="327"/>
    </row>
    <row r="81" spans="1:5094" s="30" customFormat="1" ht="13" x14ac:dyDescent="0.3">
      <c r="A81" s="345" t="s">
        <v>58</v>
      </c>
      <c r="B81" s="90"/>
      <c r="C81" s="90"/>
      <c r="D81" s="92"/>
      <c r="E81" s="92"/>
      <c r="F81" s="93"/>
      <c r="G81" s="106"/>
      <c r="H81" s="95"/>
      <c r="I81" s="107"/>
      <c r="J81" s="107"/>
      <c r="K81" s="107"/>
      <c r="L81" s="97"/>
      <c r="M81" s="97"/>
      <c r="N81" s="97"/>
      <c r="O81" s="368"/>
      <c r="P81" s="33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  <c r="RV81" s="28"/>
      <c r="RW81" s="28"/>
      <c r="RX81" s="28"/>
      <c r="RY81" s="28"/>
      <c r="RZ81" s="28"/>
      <c r="SA81" s="28"/>
      <c r="SB81" s="28"/>
      <c r="SC81" s="28"/>
      <c r="SD81" s="28"/>
      <c r="SE81" s="28"/>
      <c r="SF81" s="28"/>
      <c r="SG81" s="28"/>
      <c r="SH81" s="28"/>
      <c r="SI81" s="28"/>
      <c r="SJ81" s="28"/>
      <c r="SK81" s="28"/>
      <c r="SL81" s="28"/>
      <c r="SM81" s="28"/>
      <c r="SN81" s="28"/>
      <c r="SO81" s="28"/>
      <c r="SP81" s="28"/>
      <c r="SQ81" s="28"/>
      <c r="SR81" s="28"/>
      <c r="SS81" s="28"/>
      <c r="ST81" s="28"/>
      <c r="SU81" s="28"/>
      <c r="SV81" s="28"/>
      <c r="SW81" s="28"/>
      <c r="SX81" s="28"/>
      <c r="SY81" s="28"/>
      <c r="SZ81" s="28"/>
      <c r="TA81" s="28"/>
      <c r="TB81" s="28"/>
      <c r="TC81" s="28"/>
      <c r="TD81" s="28"/>
      <c r="TE81" s="28"/>
      <c r="TF81" s="28"/>
      <c r="TG81" s="28"/>
      <c r="TH81" s="28"/>
      <c r="TI81" s="28"/>
      <c r="TJ81" s="28"/>
      <c r="TK81" s="28"/>
      <c r="TL81" s="28"/>
      <c r="TM81" s="28"/>
      <c r="TN81" s="28"/>
      <c r="TO81" s="28"/>
      <c r="TP81" s="28"/>
      <c r="TQ81" s="28"/>
      <c r="TR81" s="28"/>
      <c r="TS81" s="28"/>
      <c r="TT81" s="28"/>
      <c r="TU81" s="28"/>
      <c r="TV81" s="28"/>
      <c r="TW81" s="28"/>
      <c r="TX81" s="28"/>
      <c r="TY81" s="28"/>
      <c r="TZ81" s="28"/>
      <c r="UA81" s="28"/>
      <c r="UB81" s="28"/>
      <c r="UC81" s="28"/>
      <c r="UD81" s="28"/>
      <c r="UE81" s="28"/>
      <c r="UF81" s="28"/>
      <c r="UG81" s="28"/>
      <c r="UH81" s="28"/>
      <c r="UI81" s="28"/>
      <c r="UJ81" s="28"/>
      <c r="UK81" s="28"/>
      <c r="UL81" s="28"/>
      <c r="UM81" s="28"/>
      <c r="UN81" s="28"/>
      <c r="UO81" s="28"/>
      <c r="UP81" s="28"/>
      <c r="UQ81" s="28"/>
      <c r="UR81" s="28"/>
      <c r="US81" s="28"/>
      <c r="UT81" s="28"/>
      <c r="UU81" s="28"/>
      <c r="UV81" s="28"/>
      <c r="UW81" s="28"/>
      <c r="UX81" s="28"/>
      <c r="UY81" s="28"/>
      <c r="UZ81" s="28"/>
      <c r="VA81" s="28"/>
      <c r="VB81" s="28"/>
      <c r="VC81" s="28"/>
      <c r="VD81" s="28"/>
      <c r="VE81" s="28"/>
      <c r="VF81" s="28"/>
      <c r="VG81" s="28"/>
      <c r="VH81" s="28"/>
      <c r="VI81" s="28"/>
      <c r="VJ81" s="28"/>
      <c r="VK81" s="28"/>
      <c r="VL81" s="28"/>
      <c r="VM81" s="28"/>
      <c r="VN81" s="28"/>
      <c r="VO81" s="28"/>
      <c r="VP81" s="28"/>
      <c r="VQ81" s="28"/>
      <c r="VR81" s="28"/>
      <c r="VS81" s="28"/>
      <c r="VT81" s="28"/>
      <c r="VU81" s="28"/>
      <c r="VV81" s="28"/>
      <c r="VW81" s="28"/>
      <c r="VX81" s="28"/>
      <c r="VY81" s="28"/>
      <c r="VZ81" s="28"/>
      <c r="WA81" s="28"/>
      <c r="WB81" s="28"/>
      <c r="WC81" s="28"/>
      <c r="WD81" s="28"/>
      <c r="WE81" s="28"/>
      <c r="WF81" s="28"/>
      <c r="WG81" s="28"/>
      <c r="WH81" s="28"/>
      <c r="WI81" s="28"/>
      <c r="WJ81" s="28"/>
      <c r="WK81" s="28"/>
      <c r="WL81" s="28"/>
      <c r="WM81" s="28"/>
      <c r="WN81" s="28"/>
      <c r="WO81" s="28"/>
      <c r="WP81" s="28"/>
      <c r="WQ81" s="28"/>
      <c r="WR81" s="28"/>
      <c r="WS81" s="28"/>
      <c r="WT81" s="28"/>
      <c r="WU81" s="28"/>
      <c r="WV81" s="28"/>
      <c r="WW81" s="28"/>
      <c r="WX81" s="28"/>
      <c r="WY81" s="28"/>
      <c r="WZ81" s="28"/>
      <c r="XA81" s="28"/>
      <c r="XB81" s="28"/>
      <c r="XC81" s="28"/>
      <c r="XD81" s="28"/>
      <c r="XE81" s="28"/>
      <c r="XF81" s="28"/>
      <c r="XG81" s="28"/>
      <c r="XH81" s="28"/>
      <c r="XI81" s="28"/>
      <c r="XJ81" s="28"/>
      <c r="XK81" s="28"/>
      <c r="XL81" s="28"/>
      <c r="XM81" s="28"/>
      <c r="XN81" s="28"/>
      <c r="XO81" s="28"/>
      <c r="XP81" s="28"/>
      <c r="XQ81" s="28"/>
      <c r="XR81" s="28"/>
      <c r="XS81" s="28"/>
      <c r="XT81" s="28"/>
      <c r="XU81" s="28"/>
      <c r="XV81" s="28"/>
      <c r="XW81" s="28"/>
      <c r="XX81" s="28"/>
      <c r="XY81" s="28"/>
      <c r="XZ81" s="28"/>
      <c r="YA81" s="28"/>
      <c r="YB81" s="28"/>
      <c r="YC81" s="28"/>
      <c r="YD81" s="28"/>
      <c r="YE81" s="28"/>
      <c r="YF81" s="28"/>
      <c r="YG81" s="28"/>
      <c r="YH81" s="28"/>
      <c r="YI81" s="28"/>
      <c r="YJ81" s="28"/>
      <c r="YK81" s="28"/>
      <c r="YL81" s="28"/>
      <c r="YM81" s="28"/>
      <c r="YN81" s="28"/>
      <c r="YO81" s="28"/>
      <c r="YP81" s="28"/>
      <c r="YQ81" s="28"/>
      <c r="YR81" s="28"/>
      <c r="YS81" s="28"/>
      <c r="YT81" s="28"/>
      <c r="YU81" s="28"/>
      <c r="YV81" s="28"/>
      <c r="YW81" s="28"/>
      <c r="YX81" s="28"/>
      <c r="YY81" s="28"/>
      <c r="YZ81" s="28"/>
      <c r="ZA81" s="28"/>
      <c r="ZB81" s="28"/>
      <c r="ZC81" s="28"/>
      <c r="ZD81" s="28"/>
      <c r="ZE81" s="28"/>
      <c r="ZF81" s="28"/>
      <c r="ZG81" s="28"/>
      <c r="ZH81" s="28"/>
      <c r="ZI81" s="28"/>
      <c r="ZJ81" s="28"/>
      <c r="ZK81" s="28"/>
      <c r="ZL81" s="28"/>
      <c r="ZM81" s="28"/>
      <c r="ZN81" s="28"/>
      <c r="ZO81" s="28"/>
      <c r="ZP81" s="28"/>
      <c r="ZQ81" s="28"/>
      <c r="ZR81" s="28"/>
      <c r="ZS81" s="28"/>
      <c r="ZT81" s="28"/>
      <c r="ZU81" s="28"/>
      <c r="ZV81" s="28"/>
      <c r="ZW81" s="28"/>
      <c r="ZX81" s="28"/>
      <c r="ZY81" s="28"/>
      <c r="ZZ81" s="28"/>
      <c r="AAA81" s="28"/>
      <c r="AAB81" s="28"/>
      <c r="AAC81" s="28"/>
      <c r="AAD81" s="28"/>
      <c r="AAE81" s="28"/>
      <c r="AAF81" s="28"/>
      <c r="AAG81" s="28"/>
      <c r="AAH81" s="28"/>
      <c r="AAI81" s="28"/>
      <c r="AAJ81" s="28"/>
      <c r="AAK81" s="28"/>
      <c r="AAL81" s="28"/>
      <c r="AAM81" s="28"/>
      <c r="AAN81" s="28"/>
      <c r="AAO81" s="28"/>
      <c r="AAP81" s="28"/>
      <c r="AAQ81" s="28"/>
      <c r="AAR81" s="28"/>
      <c r="AAS81" s="28"/>
      <c r="AAT81" s="28"/>
      <c r="AAU81" s="28"/>
      <c r="AAV81" s="28"/>
      <c r="AAW81" s="28"/>
      <c r="AAX81" s="28"/>
      <c r="AAY81" s="28"/>
      <c r="AAZ81" s="28"/>
      <c r="ABA81" s="28"/>
      <c r="ABB81" s="28"/>
      <c r="ABC81" s="28"/>
      <c r="ABD81" s="28"/>
      <c r="ABE81" s="28"/>
      <c r="ABF81" s="28"/>
      <c r="ABG81" s="28"/>
      <c r="ABH81" s="28"/>
      <c r="ABI81" s="28"/>
      <c r="ABJ81" s="28"/>
      <c r="ABK81" s="28"/>
      <c r="ABL81" s="28"/>
      <c r="ABM81" s="28"/>
      <c r="ABN81" s="28"/>
      <c r="ABO81" s="28"/>
      <c r="ABP81" s="28"/>
      <c r="ABQ81" s="28"/>
      <c r="ABR81" s="28"/>
      <c r="ABS81" s="28"/>
      <c r="ABT81" s="28"/>
      <c r="ABU81" s="28"/>
      <c r="ABV81" s="28"/>
      <c r="ABW81" s="28"/>
      <c r="ABX81" s="28"/>
      <c r="ABY81" s="28"/>
      <c r="ABZ81" s="28"/>
      <c r="ACA81" s="28"/>
      <c r="ACB81" s="28"/>
      <c r="ACC81" s="28"/>
      <c r="ACD81" s="28"/>
      <c r="ACE81" s="28"/>
      <c r="ACF81" s="28"/>
      <c r="ACG81" s="28"/>
      <c r="ACH81" s="28"/>
      <c r="ACI81" s="28"/>
      <c r="ACJ81" s="28"/>
      <c r="ACK81" s="28"/>
      <c r="ACL81" s="28"/>
      <c r="ACM81" s="28"/>
      <c r="ACN81" s="28"/>
      <c r="ACO81" s="28"/>
      <c r="ACP81" s="28"/>
      <c r="ACQ81" s="28"/>
      <c r="ACR81" s="28"/>
      <c r="ACS81" s="28"/>
      <c r="ACT81" s="28"/>
      <c r="ACU81" s="28"/>
      <c r="ACV81" s="28"/>
      <c r="ACW81" s="28"/>
      <c r="ACX81" s="28"/>
      <c r="ACY81" s="28"/>
      <c r="ACZ81" s="28"/>
      <c r="ADA81" s="28"/>
      <c r="ADB81" s="28"/>
      <c r="ADC81" s="28"/>
      <c r="ADD81" s="28"/>
      <c r="ADE81" s="28"/>
      <c r="ADF81" s="28"/>
      <c r="ADG81" s="28"/>
      <c r="ADH81" s="28"/>
      <c r="ADI81" s="28"/>
      <c r="ADJ81" s="28"/>
      <c r="ADK81" s="28"/>
      <c r="ADL81" s="28"/>
      <c r="ADM81" s="28"/>
      <c r="ADN81" s="28"/>
      <c r="ADO81" s="28"/>
      <c r="ADP81" s="28"/>
      <c r="ADQ81" s="28"/>
      <c r="ADR81" s="28"/>
      <c r="ADS81" s="28"/>
      <c r="ADT81" s="28"/>
      <c r="ADU81" s="28"/>
      <c r="ADV81" s="28"/>
      <c r="ADW81" s="28"/>
      <c r="ADX81" s="28"/>
      <c r="ADY81" s="28"/>
      <c r="ADZ81" s="28"/>
      <c r="AEA81" s="28"/>
      <c r="AEB81" s="28"/>
      <c r="AEC81" s="28"/>
      <c r="AED81" s="28"/>
      <c r="AEE81" s="28"/>
      <c r="AEF81" s="28"/>
      <c r="AEG81" s="28"/>
      <c r="AEH81" s="28"/>
      <c r="AEI81" s="28"/>
      <c r="AEJ81" s="28"/>
      <c r="AEK81" s="28"/>
      <c r="AEL81" s="28"/>
      <c r="AEM81" s="28"/>
      <c r="AEN81" s="28"/>
      <c r="AEO81" s="28"/>
      <c r="AEP81" s="28"/>
      <c r="AEQ81" s="28"/>
      <c r="AER81" s="28"/>
      <c r="AES81" s="28"/>
      <c r="AET81" s="28"/>
      <c r="AEU81" s="28"/>
      <c r="AEV81" s="28"/>
      <c r="AEW81" s="28"/>
      <c r="AEX81" s="28"/>
      <c r="AEY81" s="28"/>
      <c r="AEZ81" s="28"/>
      <c r="AFA81" s="28"/>
      <c r="AFB81" s="28"/>
      <c r="AFC81" s="28"/>
      <c r="AFD81" s="28"/>
      <c r="AFE81" s="28"/>
      <c r="AFF81" s="28"/>
      <c r="AFG81" s="28"/>
      <c r="AFH81" s="28"/>
      <c r="AFI81" s="28"/>
      <c r="AFJ81" s="28"/>
      <c r="AFK81" s="28"/>
      <c r="AFL81" s="28"/>
      <c r="AFM81" s="28"/>
      <c r="AFN81" s="28"/>
      <c r="AFO81" s="28"/>
      <c r="AFP81" s="28"/>
      <c r="AFQ81" s="28"/>
      <c r="AFR81" s="28"/>
      <c r="AFS81" s="28"/>
      <c r="AFT81" s="28"/>
      <c r="AFU81" s="28"/>
      <c r="AFV81" s="28"/>
      <c r="AFW81" s="28"/>
      <c r="AFX81" s="28"/>
      <c r="AFY81" s="28"/>
      <c r="AFZ81" s="28"/>
      <c r="AGA81" s="28"/>
      <c r="AGB81" s="28"/>
      <c r="AGC81" s="28"/>
      <c r="AGD81" s="28"/>
      <c r="AGE81" s="28"/>
      <c r="AGF81" s="28"/>
      <c r="AGG81" s="28"/>
      <c r="AGH81" s="28"/>
      <c r="AGI81" s="28"/>
      <c r="AGJ81" s="28"/>
      <c r="AGK81" s="28"/>
      <c r="AGL81" s="28"/>
      <c r="AGM81" s="28"/>
      <c r="AGN81" s="28"/>
      <c r="AGO81" s="28"/>
      <c r="AGP81" s="28"/>
      <c r="AGQ81" s="28"/>
      <c r="AGR81" s="28"/>
      <c r="AGS81" s="28"/>
      <c r="AGT81" s="28"/>
      <c r="AGU81" s="28"/>
      <c r="AGV81" s="28"/>
      <c r="AGW81" s="28"/>
      <c r="AGX81" s="28"/>
      <c r="AGY81" s="28"/>
      <c r="AGZ81" s="28"/>
      <c r="AHA81" s="28"/>
      <c r="AHB81" s="28"/>
      <c r="AHC81" s="28"/>
      <c r="AHD81" s="28"/>
      <c r="AHE81" s="28"/>
      <c r="AHF81" s="28"/>
      <c r="AHG81" s="28"/>
      <c r="AHH81" s="28"/>
      <c r="AHI81" s="28"/>
      <c r="AHJ81" s="28"/>
      <c r="AHK81" s="28"/>
      <c r="AHL81" s="28"/>
      <c r="AHM81" s="28"/>
      <c r="AHN81" s="28"/>
      <c r="AHO81" s="28"/>
      <c r="AHP81" s="28"/>
      <c r="AHQ81" s="28"/>
      <c r="AHR81" s="28"/>
      <c r="AHS81" s="28"/>
      <c r="AHT81" s="28"/>
      <c r="AHU81" s="28"/>
      <c r="AHV81" s="28"/>
      <c r="AHW81" s="28"/>
      <c r="AHX81" s="28"/>
      <c r="AHY81" s="28"/>
      <c r="AHZ81" s="28"/>
      <c r="AIA81" s="28"/>
      <c r="AIB81" s="28"/>
      <c r="AIC81" s="28"/>
      <c r="AID81" s="28"/>
      <c r="AIE81" s="28"/>
      <c r="AIF81" s="28"/>
      <c r="AIG81" s="28"/>
      <c r="AIH81" s="28"/>
      <c r="AII81" s="28"/>
      <c r="AIJ81" s="28"/>
      <c r="AIK81" s="28"/>
      <c r="AIL81" s="28"/>
      <c r="AIM81" s="28"/>
      <c r="AIN81" s="28"/>
      <c r="AIO81" s="28"/>
      <c r="AIP81" s="28"/>
      <c r="AIQ81" s="28"/>
      <c r="AIR81" s="28"/>
      <c r="AIS81" s="28"/>
      <c r="AIT81" s="28"/>
      <c r="AIU81" s="28"/>
      <c r="AIV81" s="28"/>
      <c r="AIW81" s="28"/>
      <c r="AIX81" s="28"/>
      <c r="AIY81" s="28"/>
      <c r="AIZ81" s="28"/>
      <c r="AJA81" s="28"/>
      <c r="AJB81" s="28"/>
      <c r="AJC81" s="28"/>
      <c r="AJD81" s="28"/>
      <c r="AJE81" s="28"/>
      <c r="AJF81" s="28"/>
      <c r="AJG81" s="28"/>
      <c r="AJH81" s="28"/>
      <c r="AJI81" s="28"/>
      <c r="AJJ81" s="28"/>
      <c r="AJK81" s="28"/>
      <c r="AJL81" s="28"/>
      <c r="AJM81" s="28"/>
      <c r="AJN81" s="28"/>
      <c r="AJO81" s="28"/>
      <c r="AJP81" s="28"/>
      <c r="AJQ81" s="28"/>
      <c r="AJR81" s="28"/>
      <c r="AJS81" s="28"/>
      <c r="AJT81" s="28"/>
      <c r="AJU81" s="28"/>
      <c r="AJV81" s="28"/>
    </row>
    <row r="82" spans="1:5094" s="21" customFormat="1" ht="13" x14ac:dyDescent="0.3">
      <c r="A82" s="347"/>
      <c r="B82" s="318" t="s">
        <v>164</v>
      </c>
      <c r="C82" s="319"/>
      <c r="D82" s="320"/>
      <c r="E82" s="320"/>
      <c r="F82" s="321" t="s">
        <v>168</v>
      </c>
      <c r="G82" s="322">
        <f>SUM(G11)</f>
        <v>2.3249999999999998E-3</v>
      </c>
      <c r="H82" s="323"/>
      <c r="I82" s="324">
        <v>194536.33</v>
      </c>
      <c r="J82" s="324">
        <v>38.35</v>
      </c>
      <c r="K82" s="324">
        <v>-1153.6600000000001</v>
      </c>
      <c r="L82" s="324">
        <f t="shared" ref="L82" si="23">SUM(I82:K82)</f>
        <v>193421.02</v>
      </c>
      <c r="M82" s="324">
        <f>SUM(I82)</f>
        <v>194536.33</v>
      </c>
      <c r="N82" s="324">
        <f>SUM(L82)</f>
        <v>193421.02</v>
      </c>
      <c r="O82" s="348"/>
      <c r="P82" s="36"/>
      <c r="Q82" s="37"/>
      <c r="R82" s="37"/>
      <c r="S82" s="37"/>
      <c r="T82" s="37"/>
      <c r="U82" s="37"/>
      <c r="V82" s="37"/>
      <c r="W82" s="37"/>
      <c r="X82" s="37"/>
      <c r="Y82" s="37"/>
      <c r="Z82" s="36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M82" s="37"/>
      <c r="DN82" s="37"/>
      <c r="DO82" s="37"/>
      <c r="DP82" s="37"/>
      <c r="DQ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  <c r="FE82" s="37"/>
      <c r="FF82" s="37"/>
      <c r="FG82" s="37"/>
      <c r="FH82" s="37"/>
      <c r="FI82" s="37"/>
      <c r="FJ82" s="37"/>
      <c r="FK82" s="37"/>
      <c r="FL82" s="37"/>
      <c r="FM82" s="37"/>
      <c r="FN82" s="37"/>
      <c r="FO82" s="37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37"/>
      <c r="GB82" s="37"/>
      <c r="GC82" s="37"/>
      <c r="GD82" s="37"/>
      <c r="GE82" s="37"/>
      <c r="GF82" s="37"/>
      <c r="GG82" s="37"/>
      <c r="GH82" s="37"/>
      <c r="GI82" s="37"/>
      <c r="GJ82" s="37"/>
      <c r="GK82" s="37"/>
      <c r="GL82" s="37"/>
      <c r="GM82" s="37"/>
      <c r="GN82" s="37"/>
      <c r="GO82" s="37"/>
      <c r="GP82" s="37"/>
      <c r="GQ82" s="37"/>
      <c r="GR82" s="37"/>
      <c r="GS82" s="37"/>
      <c r="GT82" s="37"/>
      <c r="GU82" s="37"/>
      <c r="GV82" s="37"/>
      <c r="GW82" s="37"/>
      <c r="GX82" s="37"/>
      <c r="GY82" s="37"/>
      <c r="GZ82" s="37"/>
      <c r="HA82" s="37"/>
      <c r="HB82" s="37"/>
      <c r="HC82" s="37"/>
      <c r="HD82" s="37"/>
      <c r="HE82" s="37"/>
      <c r="HF82" s="37"/>
      <c r="HG82" s="37"/>
      <c r="HH82" s="37"/>
      <c r="HI82" s="37"/>
      <c r="HJ82" s="37"/>
      <c r="HK82" s="37"/>
      <c r="HL82" s="37"/>
      <c r="HM82" s="37"/>
      <c r="HN82" s="37"/>
      <c r="HO82" s="37"/>
      <c r="HP82" s="37"/>
      <c r="HQ82" s="37"/>
      <c r="HR82" s="37"/>
      <c r="HS82" s="37"/>
      <c r="HT82" s="37"/>
      <c r="HU82" s="37"/>
      <c r="HV82" s="37"/>
      <c r="HW82" s="37"/>
      <c r="HX82" s="37"/>
      <c r="HY82" s="37"/>
      <c r="HZ82" s="37"/>
      <c r="IA82" s="37"/>
      <c r="IB82" s="37"/>
      <c r="IC82" s="37"/>
      <c r="ID82" s="37"/>
      <c r="IE82" s="37"/>
      <c r="IF82" s="37"/>
      <c r="IG82" s="37"/>
      <c r="IH82" s="37"/>
      <c r="II82" s="37"/>
      <c r="IJ82" s="37"/>
      <c r="IK82" s="37"/>
      <c r="IL82" s="37"/>
      <c r="IM82" s="37"/>
      <c r="IN82" s="37"/>
      <c r="IO82" s="37"/>
      <c r="IP82" s="37"/>
      <c r="IQ82" s="37"/>
      <c r="IR82" s="37"/>
      <c r="IS82" s="37"/>
      <c r="IT82" s="37"/>
      <c r="IU82" s="37"/>
      <c r="IV82" s="37"/>
      <c r="IW82" s="37"/>
      <c r="IX82" s="37"/>
      <c r="IY82" s="37"/>
      <c r="IZ82" s="37"/>
      <c r="JA82" s="37"/>
      <c r="JB82" s="37"/>
      <c r="JC82" s="37"/>
      <c r="JD82" s="37"/>
      <c r="JE82" s="37"/>
      <c r="JF82" s="37"/>
      <c r="JG82" s="37"/>
      <c r="JH82" s="37"/>
      <c r="JI82" s="37"/>
      <c r="JJ82" s="37"/>
      <c r="JK82" s="37"/>
      <c r="JL82" s="37"/>
      <c r="JM82" s="37"/>
      <c r="JN82" s="37"/>
      <c r="JO82" s="37"/>
      <c r="JP82" s="37"/>
      <c r="JQ82" s="37"/>
      <c r="JR82" s="37"/>
      <c r="JS82" s="37"/>
      <c r="JT82" s="37"/>
      <c r="JU82" s="37"/>
      <c r="JV82" s="37"/>
      <c r="JW82" s="37"/>
      <c r="JX82" s="37"/>
      <c r="JY82" s="37"/>
      <c r="JZ82" s="37"/>
      <c r="KA82" s="37"/>
      <c r="KB82" s="37"/>
      <c r="KC82" s="37"/>
      <c r="KD82" s="37"/>
      <c r="KE82" s="37"/>
      <c r="KF82" s="37"/>
      <c r="KG82" s="37"/>
      <c r="KH82" s="37"/>
      <c r="KI82" s="37"/>
      <c r="KJ82" s="37"/>
      <c r="KK82" s="37"/>
      <c r="KL82" s="37"/>
      <c r="KM82" s="37"/>
      <c r="KN82" s="37"/>
      <c r="KO82" s="37"/>
      <c r="KP82" s="37"/>
      <c r="KQ82" s="37"/>
      <c r="KR82" s="37"/>
      <c r="KS82" s="37"/>
      <c r="KT82" s="37"/>
      <c r="KU82" s="37"/>
      <c r="KV82" s="37"/>
      <c r="KW82" s="37"/>
      <c r="KX82" s="37"/>
      <c r="KY82" s="37"/>
      <c r="KZ82" s="37"/>
      <c r="LA82" s="37"/>
      <c r="LB82" s="37"/>
      <c r="LC82" s="37"/>
      <c r="LD82" s="37"/>
      <c r="LE82" s="37"/>
      <c r="LF82" s="37"/>
      <c r="LG82" s="37"/>
      <c r="LH82" s="37"/>
      <c r="LI82" s="37"/>
      <c r="LJ82" s="37"/>
      <c r="LK82" s="37"/>
      <c r="LL82" s="37"/>
      <c r="LM82" s="37"/>
      <c r="LN82" s="37"/>
      <c r="LO82" s="37"/>
      <c r="LP82" s="37"/>
      <c r="LQ82" s="37"/>
      <c r="LR82" s="37"/>
      <c r="LS82" s="37"/>
      <c r="LT82" s="37"/>
      <c r="LU82" s="37"/>
      <c r="LV82" s="37"/>
      <c r="LW82" s="37"/>
      <c r="LX82" s="37"/>
      <c r="LY82" s="37"/>
      <c r="LZ82" s="37"/>
      <c r="MA82" s="37"/>
      <c r="MB82" s="37"/>
      <c r="MC82" s="37"/>
      <c r="MD82" s="37"/>
      <c r="ME82" s="37"/>
      <c r="MF82" s="37"/>
      <c r="MG82" s="37"/>
      <c r="MH82" s="37"/>
      <c r="MI82" s="37"/>
      <c r="MJ82" s="37"/>
      <c r="MK82" s="37"/>
      <c r="ML82" s="37"/>
      <c r="MM82" s="37"/>
      <c r="MN82" s="37"/>
      <c r="MO82" s="37"/>
      <c r="MP82" s="37"/>
      <c r="MQ82" s="37"/>
      <c r="MR82" s="37"/>
      <c r="MS82" s="37"/>
      <c r="MT82" s="37"/>
      <c r="MU82" s="37"/>
      <c r="MV82" s="37"/>
      <c r="MW82" s="37"/>
      <c r="MX82" s="37"/>
      <c r="MY82" s="37"/>
      <c r="MZ82" s="37"/>
      <c r="NA82" s="37"/>
      <c r="NB82" s="37"/>
      <c r="NC82" s="37"/>
      <c r="ND82" s="37"/>
      <c r="NE82" s="37"/>
      <c r="NF82" s="37"/>
      <c r="NG82" s="37"/>
      <c r="NH82" s="37"/>
      <c r="NI82" s="37"/>
      <c r="NJ82" s="37"/>
      <c r="NK82" s="37"/>
      <c r="NL82" s="37"/>
      <c r="NM82" s="37"/>
      <c r="NN82" s="37"/>
      <c r="NO82" s="37"/>
      <c r="NP82" s="37"/>
      <c r="NQ82" s="37"/>
      <c r="NR82" s="37"/>
      <c r="NS82" s="37"/>
      <c r="NT82" s="37"/>
      <c r="NU82" s="37"/>
      <c r="NV82" s="37"/>
      <c r="NW82" s="37"/>
      <c r="NX82" s="37"/>
      <c r="NY82" s="37"/>
      <c r="NZ82" s="37"/>
      <c r="OA82" s="37"/>
      <c r="OB82" s="37"/>
      <c r="OC82" s="37"/>
      <c r="OD82" s="37"/>
      <c r="OE82" s="37"/>
      <c r="OF82" s="37"/>
      <c r="OG82" s="37"/>
      <c r="OH82" s="37"/>
      <c r="OI82" s="37"/>
      <c r="OJ82" s="37"/>
      <c r="OK82" s="37"/>
      <c r="OL82" s="37"/>
      <c r="OM82" s="37"/>
      <c r="ON82" s="37"/>
      <c r="OO82" s="37"/>
      <c r="OP82" s="37"/>
      <c r="OQ82" s="37"/>
      <c r="OR82" s="37"/>
      <c r="OS82" s="37"/>
      <c r="OT82" s="37"/>
      <c r="OU82" s="37"/>
      <c r="OV82" s="37"/>
      <c r="OW82" s="37"/>
      <c r="OX82" s="37"/>
      <c r="OY82" s="37"/>
      <c r="OZ82" s="37"/>
      <c r="PA82" s="37"/>
      <c r="PB82" s="37"/>
      <c r="PC82" s="37"/>
      <c r="PD82" s="37"/>
      <c r="PE82" s="37"/>
      <c r="PF82" s="37"/>
      <c r="PG82" s="37"/>
      <c r="PH82" s="37"/>
      <c r="PI82" s="37"/>
      <c r="PJ82" s="37"/>
      <c r="PK82" s="37"/>
      <c r="PL82" s="37"/>
      <c r="PM82" s="37"/>
      <c r="PN82" s="37"/>
      <c r="PO82" s="37"/>
      <c r="PP82" s="37"/>
      <c r="PQ82" s="37"/>
      <c r="PR82" s="37"/>
      <c r="PS82" s="37"/>
      <c r="PT82" s="37"/>
      <c r="PU82" s="37"/>
      <c r="PV82" s="37"/>
      <c r="PW82" s="37"/>
      <c r="PX82" s="37"/>
      <c r="PY82" s="37"/>
      <c r="PZ82" s="37"/>
      <c r="QA82" s="37"/>
      <c r="QB82" s="37"/>
      <c r="QC82" s="37"/>
      <c r="QD82" s="37"/>
      <c r="QE82" s="37"/>
      <c r="QF82" s="37"/>
      <c r="QG82" s="37"/>
      <c r="QH82" s="37"/>
      <c r="QI82" s="37"/>
      <c r="QJ82" s="37"/>
      <c r="QK82" s="37"/>
      <c r="QL82" s="37"/>
      <c r="QM82" s="37"/>
      <c r="QN82" s="37"/>
      <c r="QO82" s="37"/>
      <c r="QP82" s="37"/>
      <c r="QQ82" s="37"/>
      <c r="QR82" s="37"/>
      <c r="QS82" s="37"/>
      <c r="QT82" s="37"/>
      <c r="QU82" s="37"/>
      <c r="QV82" s="37"/>
      <c r="QW82" s="37"/>
      <c r="QX82" s="37"/>
      <c r="QY82" s="37"/>
      <c r="QZ82" s="37"/>
      <c r="RA82" s="37"/>
      <c r="RB82" s="37"/>
      <c r="RC82" s="37"/>
      <c r="RD82" s="37"/>
      <c r="RE82" s="37"/>
      <c r="RF82" s="37"/>
      <c r="RG82" s="37"/>
      <c r="RH82" s="37"/>
      <c r="RI82" s="37"/>
      <c r="RJ82" s="37"/>
      <c r="RK82" s="37"/>
      <c r="RL82" s="37"/>
      <c r="RM82" s="37"/>
      <c r="RN82" s="37"/>
      <c r="RO82" s="37"/>
      <c r="RP82" s="37"/>
      <c r="RQ82" s="37"/>
      <c r="RR82" s="37"/>
      <c r="RS82" s="37"/>
      <c r="RT82" s="37"/>
      <c r="RU82" s="37"/>
      <c r="RV82" s="37"/>
      <c r="RW82" s="37"/>
      <c r="RX82" s="37"/>
      <c r="RY82" s="37"/>
      <c r="RZ82" s="37"/>
      <c r="SA82" s="37"/>
      <c r="SB82" s="37"/>
      <c r="SC82" s="37"/>
      <c r="SD82" s="37"/>
      <c r="SE82" s="37"/>
      <c r="SF82" s="37"/>
      <c r="SG82" s="37"/>
      <c r="SH82" s="37"/>
      <c r="SI82" s="37"/>
      <c r="SJ82" s="37"/>
      <c r="SK82" s="37"/>
      <c r="SL82" s="37"/>
      <c r="SM82" s="37"/>
      <c r="SN82" s="37"/>
      <c r="SO82" s="37"/>
      <c r="SP82" s="37"/>
      <c r="SQ82" s="37"/>
      <c r="SR82" s="37"/>
      <c r="SS82" s="37"/>
      <c r="ST82" s="37"/>
      <c r="SU82" s="37"/>
      <c r="SV82" s="37"/>
      <c r="SW82" s="37"/>
      <c r="SX82" s="37"/>
      <c r="SY82" s="37"/>
      <c r="SZ82" s="37"/>
      <c r="TA82" s="37"/>
      <c r="TB82" s="37"/>
      <c r="TC82" s="37"/>
      <c r="TD82" s="37"/>
      <c r="TE82" s="37"/>
      <c r="TF82" s="37"/>
      <c r="TG82" s="37"/>
      <c r="TH82" s="37"/>
      <c r="TI82" s="37"/>
      <c r="TJ82" s="37"/>
      <c r="TK82" s="37"/>
      <c r="TL82" s="37"/>
      <c r="TM82" s="37"/>
      <c r="TN82" s="37"/>
      <c r="TO82" s="37"/>
      <c r="TP82" s="37"/>
      <c r="TQ82" s="37"/>
      <c r="TR82" s="37"/>
      <c r="TS82" s="37"/>
      <c r="TT82" s="37"/>
      <c r="TU82" s="37"/>
      <c r="TV82" s="37"/>
      <c r="TW82" s="37"/>
      <c r="TX82" s="37"/>
      <c r="TY82" s="37"/>
      <c r="TZ82" s="37"/>
      <c r="UA82" s="37"/>
      <c r="UB82" s="37"/>
      <c r="UC82" s="37"/>
      <c r="UD82" s="37"/>
      <c r="UE82" s="37"/>
      <c r="UF82" s="37"/>
      <c r="UG82" s="37"/>
      <c r="UH82" s="37"/>
      <c r="UI82" s="37"/>
      <c r="UJ82" s="37"/>
      <c r="UK82" s="37"/>
      <c r="UL82" s="37"/>
      <c r="UM82" s="37"/>
      <c r="UN82" s="37"/>
      <c r="UO82" s="37"/>
      <c r="UP82" s="37"/>
      <c r="UQ82" s="37"/>
      <c r="UR82" s="37"/>
      <c r="US82" s="37"/>
      <c r="UT82" s="37"/>
      <c r="UU82" s="37"/>
      <c r="UV82" s="37"/>
      <c r="UW82" s="37"/>
      <c r="UX82" s="37"/>
      <c r="UY82" s="37"/>
      <c r="UZ82" s="37"/>
      <c r="VA82" s="37"/>
      <c r="VB82" s="37"/>
      <c r="VC82" s="37"/>
      <c r="VD82" s="37"/>
      <c r="VE82" s="37"/>
      <c r="VF82" s="37"/>
      <c r="VG82" s="37"/>
      <c r="VH82" s="37"/>
      <c r="VI82" s="37"/>
      <c r="VJ82" s="37"/>
      <c r="VK82" s="37"/>
      <c r="VL82" s="37"/>
      <c r="VM82" s="37"/>
      <c r="VN82" s="37"/>
      <c r="VO82" s="37"/>
      <c r="VP82" s="37"/>
      <c r="VQ82" s="37"/>
      <c r="VR82" s="37"/>
      <c r="VS82" s="37"/>
      <c r="VT82" s="37"/>
      <c r="VU82" s="37"/>
      <c r="VV82" s="37"/>
      <c r="VW82" s="37"/>
      <c r="VX82" s="37"/>
      <c r="VY82" s="37"/>
      <c r="VZ82" s="37"/>
      <c r="WA82" s="37"/>
      <c r="WB82" s="37"/>
      <c r="WC82" s="37"/>
      <c r="WD82" s="37"/>
      <c r="WE82" s="37"/>
      <c r="WF82" s="37"/>
      <c r="WG82" s="37"/>
      <c r="WH82" s="37"/>
      <c r="WI82" s="37"/>
      <c r="WJ82" s="37"/>
      <c r="WK82" s="37"/>
      <c r="WL82" s="37"/>
      <c r="WM82" s="37"/>
      <c r="WN82" s="37"/>
      <c r="WO82" s="37"/>
      <c r="WP82" s="37"/>
      <c r="WQ82" s="37"/>
      <c r="WR82" s="37"/>
      <c r="WS82" s="37"/>
      <c r="WT82" s="37"/>
      <c r="WU82" s="37"/>
      <c r="WV82" s="37"/>
      <c r="WW82" s="37"/>
      <c r="WX82" s="37"/>
      <c r="WY82" s="37"/>
      <c r="WZ82" s="37"/>
      <c r="XA82" s="37"/>
      <c r="XB82" s="37"/>
      <c r="XC82" s="37"/>
      <c r="XD82" s="37"/>
      <c r="XE82" s="37"/>
      <c r="XF82" s="37"/>
      <c r="XG82" s="37"/>
      <c r="XH82" s="37"/>
      <c r="XI82" s="37"/>
      <c r="XJ82" s="37"/>
      <c r="XK82" s="37"/>
      <c r="XL82" s="37"/>
      <c r="XM82" s="37"/>
      <c r="XN82" s="37"/>
      <c r="XO82" s="37"/>
      <c r="XP82" s="37"/>
      <c r="XQ82" s="37"/>
      <c r="XR82" s="37"/>
      <c r="XS82" s="37"/>
      <c r="XT82" s="37"/>
      <c r="XU82" s="37"/>
      <c r="XV82" s="37"/>
      <c r="XW82" s="37"/>
      <c r="XX82" s="37"/>
      <c r="XY82" s="37"/>
      <c r="XZ82" s="37"/>
      <c r="YA82" s="37"/>
      <c r="YB82" s="37"/>
      <c r="YC82" s="37"/>
      <c r="YD82" s="37"/>
      <c r="YE82" s="37"/>
      <c r="YF82" s="37"/>
      <c r="YG82" s="37"/>
      <c r="YH82" s="37"/>
      <c r="YI82" s="37"/>
      <c r="YJ82" s="37"/>
      <c r="YK82" s="37"/>
      <c r="YL82" s="37"/>
      <c r="YM82" s="37"/>
      <c r="YN82" s="37"/>
      <c r="YO82" s="37"/>
      <c r="YP82" s="37"/>
      <c r="YQ82" s="37"/>
      <c r="YR82" s="37"/>
      <c r="YS82" s="37"/>
      <c r="YT82" s="37"/>
      <c r="YU82" s="37"/>
      <c r="YV82" s="37"/>
      <c r="YW82" s="37"/>
      <c r="YX82" s="37"/>
      <c r="YY82" s="37"/>
      <c r="YZ82" s="37"/>
      <c r="ZA82" s="37"/>
      <c r="ZB82" s="37"/>
      <c r="ZC82" s="37"/>
      <c r="ZD82" s="37"/>
      <c r="ZE82" s="37"/>
      <c r="ZF82" s="37"/>
      <c r="ZG82" s="37"/>
      <c r="ZH82" s="37"/>
      <c r="ZI82" s="37"/>
      <c r="ZJ82" s="37"/>
      <c r="ZK82" s="37"/>
      <c r="ZL82" s="37"/>
      <c r="ZM82" s="37"/>
      <c r="ZN82" s="37"/>
      <c r="ZO82" s="37"/>
      <c r="ZP82" s="37"/>
      <c r="ZQ82" s="37"/>
      <c r="ZR82" s="37"/>
      <c r="ZS82" s="37"/>
      <c r="ZT82" s="37"/>
      <c r="ZU82" s="37"/>
      <c r="ZV82" s="37"/>
      <c r="ZW82" s="37"/>
      <c r="ZX82" s="37"/>
      <c r="ZY82" s="37"/>
      <c r="ZZ82" s="37"/>
      <c r="AAA82" s="37"/>
      <c r="AAB82" s="37"/>
      <c r="AAC82" s="37"/>
      <c r="AAD82" s="37"/>
      <c r="AAE82" s="37"/>
      <c r="AAF82" s="37"/>
      <c r="AAG82" s="37"/>
      <c r="AAH82" s="37"/>
      <c r="AAI82" s="37"/>
      <c r="AAJ82" s="37"/>
      <c r="AAK82" s="37"/>
      <c r="AAL82" s="37"/>
      <c r="AAM82" s="37"/>
      <c r="AAN82" s="37"/>
      <c r="AAO82" s="37"/>
      <c r="AAP82" s="37"/>
      <c r="AAQ82" s="37"/>
      <c r="AAR82" s="37"/>
      <c r="AAS82" s="37"/>
      <c r="AAT82" s="37"/>
      <c r="AAU82" s="37"/>
      <c r="AAV82" s="37"/>
      <c r="AAW82" s="37"/>
      <c r="AAX82" s="37"/>
      <c r="AAY82" s="37"/>
      <c r="AAZ82" s="37"/>
      <c r="ABA82" s="37"/>
      <c r="ABB82" s="37"/>
      <c r="ABC82" s="37"/>
      <c r="ABD82" s="37"/>
      <c r="ABE82" s="37"/>
      <c r="ABF82" s="37"/>
      <c r="ABG82" s="37"/>
      <c r="ABH82" s="37"/>
      <c r="ABI82" s="37"/>
      <c r="ABJ82" s="37"/>
      <c r="ABK82" s="37"/>
      <c r="ABL82" s="37"/>
      <c r="ABM82" s="37"/>
      <c r="ABN82" s="37"/>
      <c r="ABO82" s="37"/>
      <c r="ABP82" s="37"/>
      <c r="ABQ82" s="37"/>
      <c r="ABR82" s="37"/>
      <c r="ABS82" s="37"/>
      <c r="ABT82" s="37"/>
      <c r="ABU82" s="37"/>
      <c r="ABV82" s="37"/>
      <c r="ABW82" s="37"/>
      <c r="ABX82" s="37"/>
      <c r="ABY82" s="37"/>
      <c r="ABZ82" s="37"/>
      <c r="ACA82" s="37"/>
      <c r="ACB82" s="37"/>
      <c r="ACC82" s="37"/>
      <c r="ACD82" s="37"/>
      <c r="ACE82" s="37"/>
      <c r="ACF82" s="37"/>
      <c r="ACG82" s="37"/>
      <c r="ACH82" s="37"/>
      <c r="ACI82" s="37"/>
      <c r="ACJ82" s="37"/>
      <c r="ACK82" s="37"/>
      <c r="ACL82" s="37"/>
      <c r="ACM82" s="37"/>
      <c r="ACN82" s="37"/>
      <c r="ACO82" s="37"/>
      <c r="ACP82" s="37"/>
      <c r="ACQ82" s="37"/>
      <c r="ACR82" s="37"/>
      <c r="ACS82" s="37"/>
      <c r="ACT82" s="37"/>
      <c r="ACU82" s="37"/>
      <c r="ACV82" s="37"/>
      <c r="ACW82" s="37"/>
      <c r="ACX82" s="37"/>
      <c r="ACY82" s="37"/>
      <c r="ACZ82" s="37"/>
      <c r="ADA82" s="37"/>
      <c r="ADB82" s="37"/>
      <c r="ADC82" s="37"/>
      <c r="ADD82" s="37"/>
      <c r="ADE82" s="37"/>
      <c r="ADF82" s="37"/>
      <c r="ADG82" s="37"/>
      <c r="ADH82" s="37"/>
      <c r="ADI82" s="37"/>
      <c r="ADJ82" s="37"/>
      <c r="ADK82" s="37"/>
      <c r="ADL82" s="37"/>
      <c r="ADM82" s="37"/>
      <c r="ADN82" s="37"/>
      <c r="ADO82" s="37"/>
      <c r="ADP82" s="37"/>
      <c r="ADQ82" s="37"/>
      <c r="ADR82" s="37"/>
      <c r="ADS82" s="37"/>
      <c r="ADT82" s="37"/>
      <c r="ADU82" s="37"/>
      <c r="ADV82" s="37"/>
      <c r="ADW82" s="37"/>
      <c r="ADX82" s="37"/>
      <c r="ADY82" s="37"/>
      <c r="ADZ82" s="37"/>
      <c r="AEA82" s="37"/>
      <c r="AEB82" s="37"/>
      <c r="AEC82" s="37"/>
      <c r="AED82" s="37"/>
      <c r="AEE82" s="37"/>
      <c r="AEF82" s="37"/>
      <c r="AEG82" s="37"/>
      <c r="AEH82" s="37"/>
      <c r="AEI82" s="37"/>
      <c r="AEJ82" s="37"/>
      <c r="AEK82" s="37"/>
      <c r="AEL82" s="37"/>
      <c r="AEM82" s="37"/>
      <c r="AEN82" s="37"/>
      <c r="AEO82" s="37"/>
      <c r="AEP82" s="37"/>
      <c r="AEQ82" s="37"/>
      <c r="AER82" s="37"/>
      <c r="AES82" s="37"/>
      <c r="AET82" s="37"/>
      <c r="AEU82" s="37"/>
      <c r="AEV82" s="37"/>
      <c r="AEW82" s="37"/>
      <c r="AEX82" s="37"/>
      <c r="AEY82" s="37"/>
      <c r="AEZ82" s="37"/>
      <c r="AFA82" s="37"/>
      <c r="AFB82" s="37"/>
      <c r="AFC82" s="37"/>
      <c r="AFD82" s="37"/>
      <c r="AFE82" s="37"/>
      <c r="AFF82" s="37"/>
      <c r="AFG82" s="37"/>
      <c r="AFH82" s="37"/>
      <c r="AFI82" s="37"/>
      <c r="AFJ82" s="37"/>
      <c r="AFK82" s="37"/>
      <c r="AFL82" s="37"/>
      <c r="AFM82" s="37"/>
      <c r="AFN82" s="37"/>
      <c r="AFO82" s="37"/>
      <c r="AFP82" s="37"/>
      <c r="AFQ82" s="37"/>
      <c r="AFR82" s="37"/>
      <c r="AFS82" s="37"/>
      <c r="AFT82" s="37"/>
      <c r="AFU82" s="37"/>
      <c r="AFV82" s="37"/>
      <c r="AFW82" s="37"/>
      <c r="AFX82" s="37"/>
      <c r="AFY82" s="37"/>
      <c r="AFZ82" s="37"/>
      <c r="AGA82" s="37"/>
      <c r="AGB82" s="37"/>
      <c r="AGC82" s="37"/>
      <c r="AGD82" s="37"/>
      <c r="AGE82" s="37"/>
      <c r="AGF82" s="37"/>
      <c r="AGG82" s="37"/>
      <c r="AGH82" s="37"/>
      <c r="AGI82" s="37"/>
      <c r="AGJ82" s="37"/>
      <c r="AGK82" s="37"/>
      <c r="AGL82" s="37"/>
      <c r="AGM82" s="37"/>
      <c r="AGN82" s="37"/>
      <c r="AGO82" s="37"/>
      <c r="AGP82" s="37"/>
      <c r="AGQ82" s="37"/>
      <c r="AGR82" s="37"/>
      <c r="AGS82" s="37"/>
      <c r="AGT82" s="37"/>
      <c r="AGU82" s="37"/>
      <c r="AGV82" s="37"/>
      <c r="AGW82" s="37"/>
      <c r="AGX82" s="37"/>
      <c r="AGY82" s="37"/>
      <c r="AGZ82" s="37"/>
      <c r="AHA82" s="37"/>
      <c r="AHB82" s="37"/>
      <c r="AHC82" s="37"/>
      <c r="AHD82" s="37"/>
      <c r="AHE82" s="37"/>
      <c r="AHF82" s="37"/>
      <c r="AHG82" s="37"/>
      <c r="AHH82" s="37"/>
      <c r="AHI82" s="37"/>
      <c r="AHJ82" s="37"/>
      <c r="AHK82" s="37"/>
      <c r="AHL82" s="37"/>
      <c r="AHM82" s="37"/>
      <c r="AHN82" s="37"/>
      <c r="AHO82" s="37"/>
      <c r="AHP82" s="37"/>
      <c r="AHQ82" s="37"/>
      <c r="AHR82" s="37"/>
      <c r="AHS82" s="37"/>
      <c r="AHT82" s="37"/>
      <c r="AHU82" s="37"/>
      <c r="AHV82" s="37"/>
      <c r="AHW82" s="37"/>
      <c r="AHX82" s="37"/>
      <c r="AHY82" s="37"/>
      <c r="AHZ82" s="37"/>
      <c r="AIA82" s="37"/>
      <c r="AIB82" s="37"/>
      <c r="AIC82" s="37"/>
      <c r="AID82" s="37"/>
      <c r="AIE82" s="37"/>
      <c r="AIF82" s="37"/>
      <c r="AIG82" s="37"/>
      <c r="AIH82" s="37"/>
      <c r="AII82" s="37"/>
      <c r="AIJ82" s="37"/>
      <c r="AIK82" s="37"/>
      <c r="AIL82" s="37"/>
      <c r="AIM82" s="37"/>
      <c r="AIN82" s="37"/>
      <c r="AIO82" s="37"/>
      <c r="AIP82" s="37"/>
      <c r="AIQ82" s="37"/>
      <c r="AIR82" s="37"/>
      <c r="AIS82" s="37"/>
      <c r="AIT82" s="37"/>
      <c r="AIU82" s="37"/>
      <c r="AIV82" s="37"/>
      <c r="AIW82" s="37"/>
      <c r="AIX82" s="37"/>
      <c r="AIY82" s="37"/>
      <c r="AIZ82" s="37"/>
      <c r="AJA82" s="37"/>
      <c r="AJB82" s="37"/>
      <c r="AJC82" s="37"/>
      <c r="AJD82" s="37"/>
      <c r="AJE82" s="37"/>
      <c r="AJF82" s="37"/>
      <c r="AJG82" s="37"/>
      <c r="AJH82" s="37"/>
      <c r="AJI82" s="37"/>
      <c r="AJJ82" s="37"/>
      <c r="AJK82" s="37"/>
      <c r="AJL82" s="37"/>
      <c r="AJM82" s="37"/>
      <c r="AJN82" s="37"/>
      <c r="AJO82" s="37"/>
      <c r="AJP82" s="37"/>
      <c r="AJQ82" s="37"/>
      <c r="AJR82" s="37"/>
      <c r="AJS82" s="37"/>
      <c r="AJT82" s="37"/>
      <c r="AJU82" s="37"/>
      <c r="AJV82" s="37"/>
      <c r="AJW82" s="35"/>
      <c r="AJX82" s="35"/>
      <c r="AJY82" s="35"/>
      <c r="AJZ82" s="35"/>
      <c r="AKA82" s="35"/>
      <c r="AKB82" s="35"/>
      <c r="AKC82" s="35"/>
      <c r="AKD82" s="35"/>
      <c r="AKE82" s="35"/>
      <c r="AKF82" s="35"/>
      <c r="AKG82" s="35"/>
      <c r="AKH82" s="35"/>
      <c r="AKI82" s="35"/>
      <c r="AKJ82" s="35"/>
      <c r="AKK82" s="35"/>
      <c r="AKL82" s="35"/>
      <c r="AKM82" s="35"/>
      <c r="AKN82" s="35"/>
      <c r="AKO82" s="35"/>
      <c r="AKP82" s="35"/>
      <c r="AKQ82" s="35"/>
      <c r="AKR82" s="35"/>
      <c r="AKS82" s="35"/>
      <c r="AKT82" s="35"/>
      <c r="AKU82" s="35"/>
      <c r="AKV82" s="35"/>
      <c r="AKW82" s="35"/>
      <c r="AKX82" s="35"/>
      <c r="AKY82" s="35"/>
      <c r="AKZ82" s="35"/>
      <c r="ALA82" s="35"/>
      <c r="ALB82" s="35"/>
      <c r="ALC82" s="35"/>
      <c r="ALD82" s="35"/>
      <c r="ALE82" s="35"/>
      <c r="ALF82" s="35"/>
      <c r="ALG82" s="35"/>
      <c r="ALH82" s="35"/>
      <c r="ALI82" s="35"/>
      <c r="ALJ82" s="35"/>
      <c r="ALK82" s="35"/>
      <c r="ALL82" s="35"/>
      <c r="ALM82" s="35"/>
      <c r="ALN82" s="35"/>
      <c r="ALO82" s="35"/>
      <c r="ALP82" s="35"/>
      <c r="ALQ82" s="35"/>
      <c r="ALR82" s="35"/>
      <c r="ALS82" s="35"/>
      <c r="ALT82" s="35"/>
      <c r="ALU82" s="35"/>
      <c r="ALV82" s="35"/>
      <c r="ALW82" s="35"/>
      <c r="ALX82" s="35"/>
      <c r="ALY82" s="35"/>
      <c r="ALZ82" s="35"/>
      <c r="AMA82" s="35"/>
      <c r="AMB82" s="35"/>
      <c r="AMC82" s="35"/>
      <c r="AMD82" s="35"/>
      <c r="AME82" s="35"/>
      <c r="AMF82" s="35"/>
      <c r="AMG82" s="35"/>
      <c r="AMH82" s="35"/>
      <c r="AMI82" s="35"/>
      <c r="AMJ82" s="35"/>
      <c r="AMK82" s="35"/>
      <c r="AML82" s="35"/>
      <c r="AMM82" s="35"/>
      <c r="AMN82" s="35"/>
      <c r="AMO82" s="35"/>
      <c r="AMP82" s="35"/>
      <c r="AMQ82" s="35"/>
      <c r="AMR82" s="35"/>
      <c r="AMS82" s="35"/>
      <c r="AMT82" s="35"/>
      <c r="AMU82" s="35"/>
      <c r="AMV82" s="35"/>
      <c r="AMW82" s="35"/>
      <c r="AMX82" s="35"/>
      <c r="AMY82" s="35"/>
      <c r="AMZ82" s="35"/>
      <c r="ANA82" s="35"/>
      <c r="ANB82" s="35"/>
      <c r="ANC82" s="35"/>
      <c r="AND82" s="35"/>
      <c r="ANE82" s="35"/>
      <c r="ANF82" s="35"/>
      <c r="ANG82" s="35"/>
      <c r="ANH82" s="35"/>
      <c r="ANI82" s="35"/>
      <c r="ANJ82" s="35"/>
      <c r="ANK82" s="35"/>
      <c r="ANL82" s="35"/>
      <c r="ANM82" s="35"/>
      <c r="ANN82" s="35"/>
      <c r="ANO82" s="35"/>
      <c r="ANP82" s="35"/>
      <c r="ANQ82" s="35"/>
      <c r="ANR82" s="35"/>
      <c r="ANS82" s="35"/>
      <c r="ANT82" s="35"/>
      <c r="ANU82" s="35"/>
      <c r="ANV82" s="35"/>
      <c r="ANW82" s="35"/>
      <c r="ANX82" s="35"/>
      <c r="ANY82" s="35"/>
      <c r="ANZ82" s="35"/>
      <c r="AOA82" s="35"/>
      <c r="AOB82" s="35"/>
      <c r="AOC82" s="35"/>
      <c r="AOD82" s="35"/>
      <c r="AOE82" s="35"/>
      <c r="AOF82" s="35"/>
      <c r="AOG82" s="35"/>
      <c r="AOH82" s="35"/>
      <c r="AOI82" s="35"/>
      <c r="AOJ82" s="35"/>
      <c r="AOK82" s="35"/>
      <c r="AOL82" s="35"/>
      <c r="AOM82" s="35"/>
      <c r="AON82" s="35"/>
      <c r="AOO82" s="35"/>
      <c r="AOP82" s="35"/>
      <c r="AOQ82" s="35"/>
      <c r="AOR82" s="35"/>
      <c r="AOS82" s="35"/>
      <c r="AOT82" s="35"/>
      <c r="AOU82" s="35"/>
      <c r="AOV82" s="35"/>
      <c r="AOW82" s="35"/>
      <c r="AOX82" s="35"/>
      <c r="AOY82" s="35"/>
      <c r="AOZ82" s="35"/>
      <c r="APA82" s="35"/>
      <c r="APB82" s="35"/>
      <c r="APC82" s="35"/>
      <c r="APD82" s="35"/>
      <c r="APE82" s="35"/>
      <c r="APF82" s="35"/>
      <c r="APG82" s="35"/>
      <c r="APH82" s="35"/>
      <c r="API82" s="35"/>
      <c r="APJ82" s="35"/>
      <c r="APK82" s="35"/>
      <c r="APL82" s="35"/>
      <c r="APM82" s="35"/>
      <c r="APN82" s="35"/>
      <c r="APO82" s="35"/>
      <c r="APP82" s="35"/>
      <c r="APQ82" s="35"/>
      <c r="APR82" s="35"/>
      <c r="APS82" s="35"/>
      <c r="APT82" s="35"/>
      <c r="APU82" s="35"/>
      <c r="APV82" s="35"/>
      <c r="APW82" s="35"/>
      <c r="APX82" s="35"/>
      <c r="APY82" s="35"/>
      <c r="APZ82" s="35"/>
      <c r="AQA82" s="35"/>
      <c r="AQB82" s="35"/>
      <c r="AQC82" s="35"/>
      <c r="AQD82" s="35"/>
      <c r="AQE82" s="35"/>
      <c r="AQF82" s="35"/>
      <c r="AQG82" s="35"/>
      <c r="AQH82" s="35"/>
      <c r="AQI82" s="35"/>
      <c r="AQJ82" s="35"/>
      <c r="AQK82" s="35"/>
      <c r="AQL82" s="35"/>
      <c r="AQM82" s="35"/>
      <c r="AQN82" s="35"/>
      <c r="AQO82" s="35"/>
      <c r="AQP82" s="35"/>
      <c r="AQQ82" s="35"/>
      <c r="AQR82" s="35"/>
      <c r="AQS82" s="35"/>
      <c r="AQT82" s="35"/>
      <c r="AQU82" s="35"/>
      <c r="AQV82" s="35"/>
      <c r="AQW82" s="35"/>
      <c r="AQX82" s="35"/>
      <c r="AQY82" s="35"/>
      <c r="AQZ82" s="35"/>
      <c r="ARA82" s="35"/>
      <c r="ARB82" s="35"/>
      <c r="ARC82" s="35"/>
      <c r="ARD82" s="35"/>
      <c r="ARE82" s="35"/>
      <c r="ARF82" s="35"/>
      <c r="ARG82" s="35"/>
      <c r="ARH82" s="35"/>
      <c r="ARI82" s="35"/>
      <c r="ARJ82" s="35"/>
      <c r="ARK82" s="35"/>
      <c r="ARL82" s="35"/>
      <c r="ARM82" s="35"/>
      <c r="ARN82" s="35"/>
      <c r="ARO82" s="35"/>
      <c r="ARP82" s="35"/>
      <c r="ARQ82" s="35"/>
      <c r="ARR82" s="35"/>
      <c r="ARS82" s="35"/>
      <c r="ART82" s="35"/>
      <c r="ARU82" s="35"/>
      <c r="ARV82" s="35"/>
      <c r="ARW82" s="35"/>
      <c r="ARX82" s="35"/>
      <c r="ARY82" s="35"/>
      <c r="ARZ82" s="35"/>
      <c r="ASA82" s="35"/>
      <c r="ASB82" s="35"/>
      <c r="ASC82" s="35"/>
      <c r="ASD82" s="35"/>
      <c r="ASE82" s="35"/>
      <c r="ASF82" s="35"/>
      <c r="ASG82" s="35"/>
      <c r="ASH82" s="35"/>
      <c r="ASI82" s="35"/>
      <c r="ASJ82" s="35"/>
      <c r="ASK82" s="35"/>
      <c r="ASL82" s="35"/>
      <c r="ASM82" s="35"/>
      <c r="ASN82" s="35"/>
      <c r="ASO82" s="35"/>
      <c r="ASP82" s="35"/>
      <c r="ASQ82" s="35"/>
      <c r="ASR82" s="35"/>
      <c r="ASS82" s="35"/>
      <c r="AST82" s="35"/>
      <c r="ASU82" s="35"/>
      <c r="ASV82" s="35"/>
      <c r="ASW82" s="35"/>
      <c r="ASX82" s="35"/>
      <c r="ASY82" s="35"/>
      <c r="ASZ82" s="35"/>
      <c r="ATA82" s="35"/>
      <c r="ATB82" s="35"/>
      <c r="ATC82" s="35"/>
      <c r="ATD82" s="35"/>
      <c r="ATE82" s="35"/>
      <c r="ATF82" s="35"/>
      <c r="ATG82" s="35"/>
      <c r="ATH82" s="35"/>
      <c r="ATI82" s="35"/>
      <c r="ATJ82" s="35"/>
      <c r="ATK82" s="35"/>
      <c r="ATL82" s="35"/>
      <c r="ATM82" s="35"/>
      <c r="ATN82" s="35"/>
      <c r="ATO82" s="35"/>
      <c r="ATP82" s="35"/>
      <c r="ATQ82" s="35"/>
      <c r="ATR82" s="35"/>
      <c r="ATS82" s="35"/>
      <c r="ATT82" s="35"/>
      <c r="ATU82" s="35"/>
      <c r="ATV82" s="35"/>
      <c r="ATW82" s="35"/>
      <c r="ATX82" s="35"/>
      <c r="ATY82" s="35"/>
      <c r="ATZ82" s="35"/>
      <c r="AUA82" s="35"/>
      <c r="AUB82" s="35"/>
      <c r="AUC82" s="35"/>
      <c r="AUD82" s="35"/>
      <c r="AUE82" s="35"/>
      <c r="AUF82" s="35"/>
      <c r="AUG82" s="35"/>
      <c r="AUH82" s="35"/>
      <c r="AUI82" s="35"/>
      <c r="AUJ82" s="35"/>
      <c r="AUK82" s="35"/>
      <c r="AUL82" s="35"/>
      <c r="AUM82" s="35"/>
      <c r="AUN82" s="35"/>
      <c r="AUO82" s="35"/>
      <c r="AUP82" s="35"/>
      <c r="AUQ82" s="35"/>
      <c r="AUR82" s="35"/>
      <c r="AUS82" s="35"/>
      <c r="AUT82" s="35"/>
      <c r="AUU82" s="35"/>
      <c r="AUV82" s="35"/>
      <c r="AUW82" s="35"/>
      <c r="AUX82" s="35"/>
      <c r="AUY82" s="35"/>
      <c r="AUZ82" s="35"/>
      <c r="AVA82" s="35"/>
      <c r="AVB82" s="35"/>
      <c r="AVC82" s="35"/>
      <c r="AVD82" s="35"/>
      <c r="AVE82" s="35"/>
      <c r="AVF82" s="35"/>
      <c r="AVG82" s="35"/>
      <c r="AVH82" s="35"/>
      <c r="AVI82" s="35"/>
      <c r="AVJ82" s="35"/>
      <c r="AVK82" s="35"/>
      <c r="AVL82" s="35"/>
      <c r="AVM82" s="35"/>
      <c r="AVN82" s="35"/>
      <c r="AVO82" s="35"/>
      <c r="AVP82" s="35"/>
      <c r="AVQ82" s="35"/>
      <c r="AVR82" s="35"/>
      <c r="AVS82" s="35"/>
      <c r="AVT82" s="35"/>
      <c r="AVU82" s="35"/>
      <c r="AVV82" s="35"/>
      <c r="AVW82" s="35"/>
      <c r="AVX82" s="35"/>
      <c r="AVY82" s="35"/>
      <c r="AVZ82" s="35"/>
      <c r="AWA82" s="35"/>
      <c r="AWB82" s="35"/>
      <c r="AWC82" s="35"/>
      <c r="AWD82" s="35"/>
      <c r="AWE82" s="35"/>
      <c r="AWF82" s="35"/>
      <c r="AWG82" s="35"/>
      <c r="AWH82" s="35"/>
      <c r="AWI82" s="35"/>
      <c r="AWJ82" s="35"/>
      <c r="AWK82" s="35"/>
      <c r="AWL82" s="35"/>
      <c r="AWM82" s="35"/>
      <c r="AWN82" s="35"/>
      <c r="AWO82" s="35"/>
      <c r="AWP82" s="35"/>
      <c r="AWQ82" s="35"/>
      <c r="AWR82" s="35"/>
      <c r="AWS82" s="35"/>
      <c r="AWT82" s="35"/>
      <c r="AWU82" s="35"/>
      <c r="AWV82" s="35"/>
      <c r="AWW82" s="35"/>
      <c r="AWX82" s="35"/>
      <c r="AWY82" s="35"/>
      <c r="AWZ82" s="35"/>
      <c r="AXA82" s="35"/>
      <c r="AXB82" s="35"/>
      <c r="AXC82" s="35"/>
      <c r="AXD82" s="35"/>
      <c r="AXE82" s="35"/>
      <c r="AXF82" s="35"/>
      <c r="AXG82" s="35"/>
      <c r="AXH82" s="35"/>
      <c r="AXI82" s="35"/>
      <c r="AXJ82" s="35"/>
      <c r="AXK82" s="35"/>
      <c r="AXL82" s="35"/>
      <c r="AXM82" s="35"/>
      <c r="AXN82" s="35"/>
      <c r="AXO82" s="35"/>
      <c r="AXP82" s="35"/>
      <c r="AXQ82" s="35"/>
      <c r="AXR82" s="35"/>
      <c r="AXS82" s="35"/>
      <c r="AXT82" s="35"/>
      <c r="AXU82" s="35"/>
      <c r="AXV82" s="35"/>
      <c r="AXW82" s="35"/>
      <c r="AXX82" s="35"/>
      <c r="AXY82" s="35"/>
      <c r="AXZ82" s="35"/>
      <c r="AYA82" s="35"/>
      <c r="AYB82" s="35"/>
      <c r="AYC82" s="35"/>
      <c r="AYD82" s="35"/>
      <c r="AYE82" s="35"/>
      <c r="AYF82" s="35"/>
      <c r="AYG82" s="35"/>
      <c r="AYH82" s="35"/>
      <c r="AYI82" s="35"/>
      <c r="AYJ82" s="35"/>
      <c r="AYK82" s="35"/>
      <c r="AYL82" s="35"/>
      <c r="AYM82" s="35"/>
      <c r="AYN82" s="35"/>
      <c r="AYO82" s="35"/>
      <c r="AYP82" s="35"/>
      <c r="AYQ82" s="35"/>
      <c r="AYR82" s="35"/>
      <c r="AYS82" s="35"/>
      <c r="AYT82" s="35"/>
      <c r="AYU82" s="35"/>
      <c r="AYV82" s="35"/>
      <c r="AYW82" s="35"/>
      <c r="AYX82" s="35"/>
      <c r="AYY82" s="35"/>
      <c r="AYZ82" s="35"/>
      <c r="AZA82" s="35"/>
      <c r="AZB82" s="35"/>
      <c r="AZC82" s="35"/>
      <c r="AZD82" s="35"/>
      <c r="AZE82" s="35"/>
      <c r="AZF82" s="35"/>
      <c r="AZG82" s="35"/>
      <c r="AZH82" s="35"/>
      <c r="AZI82" s="35"/>
      <c r="AZJ82" s="35"/>
      <c r="AZK82" s="35"/>
      <c r="AZL82" s="35"/>
      <c r="AZM82" s="35"/>
      <c r="AZN82" s="35"/>
      <c r="AZO82" s="35"/>
      <c r="AZP82" s="35"/>
      <c r="AZQ82" s="35"/>
      <c r="AZR82" s="35"/>
      <c r="AZS82" s="35"/>
      <c r="AZT82" s="35"/>
      <c r="AZU82" s="35"/>
      <c r="AZV82" s="35"/>
      <c r="AZW82" s="35"/>
      <c r="AZX82" s="35"/>
      <c r="AZY82" s="35"/>
      <c r="AZZ82" s="35"/>
      <c r="BAA82" s="35"/>
      <c r="BAB82" s="35"/>
      <c r="BAC82" s="35"/>
      <c r="BAD82" s="35"/>
      <c r="BAE82" s="35"/>
      <c r="BAF82" s="35"/>
      <c r="BAG82" s="35"/>
      <c r="BAH82" s="35"/>
      <c r="BAI82" s="35"/>
      <c r="BAJ82" s="35"/>
      <c r="BAK82" s="35"/>
      <c r="BAL82" s="35"/>
      <c r="BAM82" s="35"/>
      <c r="BAN82" s="35"/>
      <c r="BAO82" s="35"/>
      <c r="BAP82" s="35"/>
      <c r="BAQ82" s="35"/>
      <c r="BAR82" s="35"/>
      <c r="BAS82" s="35"/>
      <c r="BAT82" s="35"/>
      <c r="BAU82" s="35"/>
      <c r="BAV82" s="35"/>
      <c r="BAW82" s="35"/>
      <c r="BAX82" s="35"/>
      <c r="BAY82" s="35"/>
      <c r="BAZ82" s="35"/>
      <c r="BBA82" s="35"/>
      <c r="BBB82" s="35"/>
      <c r="BBC82" s="35"/>
      <c r="BBD82" s="35"/>
      <c r="BBE82" s="35"/>
      <c r="BBF82" s="35"/>
      <c r="BBG82" s="35"/>
      <c r="BBH82" s="35"/>
      <c r="BBI82" s="35"/>
      <c r="BBJ82" s="35"/>
      <c r="BBK82" s="35"/>
      <c r="BBL82" s="35"/>
      <c r="BBM82" s="35"/>
      <c r="BBN82" s="35"/>
      <c r="BBO82" s="35"/>
      <c r="BBP82" s="35"/>
      <c r="BBQ82" s="35"/>
      <c r="BBR82" s="35"/>
      <c r="BBS82" s="35"/>
      <c r="BBT82" s="35"/>
      <c r="BBU82" s="35"/>
      <c r="BBV82" s="35"/>
      <c r="BBW82" s="35"/>
      <c r="BBX82" s="35"/>
      <c r="BBY82" s="35"/>
      <c r="BBZ82" s="35"/>
      <c r="BCA82" s="35"/>
      <c r="BCB82" s="35"/>
      <c r="BCC82" s="35"/>
      <c r="BCD82" s="35"/>
      <c r="BCE82" s="35"/>
      <c r="BCF82" s="35"/>
      <c r="BCG82" s="35"/>
      <c r="BCH82" s="35"/>
      <c r="BCI82" s="35"/>
      <c r="BCJ82" s="35"/>
      <c r="BCK82" s="35"/>
      <c r="BCL82" s="35"/>
      <c r="BCM82" s="35"/>
      <c r="BCN82" s="35"/>
      <c r="BCO82" s="35"/>
      <c r="BCP82" s="35"/>
      <c r="BCQ82" s="35"/>
      <c r="BCR82" s="35"/>
      <c r="BCS82" s="35"/>
      <c r="BCT82" s="35"/>
      <c r="BCU82" s="35"/>
      <c r="BCV82" s="35"/>
      <c r="BCW82" s="35"/>
      <c r="BCX82" s="35"/>
      <c r="BCY82" s="35"/>
      <c r="BCZ82" s="35"/>
      <c r="BDA82" s="35"/>
      <c r="BDB82" s="35"/>
      <c r="BDC82" s="35"/>
      <c r="BDD82" s="35"/>
      <c r="BDE82" s="35"/>
      <c r="BDF82" s="35"/>
      <c r="BDG82" s="35"/>
      <c r="BDH82" s="35"/>
      <c r="BDI82" s="35"/>
      <c r="BDJ82" s="35"/>
      <c r="BDK82" s="35"/>
      <c r="BDL82" s="35"/>
      <c r="BDM82" s="35"/>
      <c r="BDN82" s="35"/>
      <c r="BDO82" s="35"/>
      <c r="BDP82" s="35"/>
      <c r="BDQ82" s="35"/>
      <c r="BDR82" s="35"/>
      <c r="BDS82" s="35"/>
      <c r="BDT82" s="35"/>
      <c r="BDU82" s="35"/>
      <c r="BDV82" s="35"/>
      <c r="BDW82" s="35"/>
      <c r="BDX82" s="35"/>
      <c r="BDY82" s="35"/>
      <c r="BDZ82" s="35"/>
      <c r="BEA82" s="35"/>
      <c r="BEB82" s="35"/>
      <c r="BEC82" s="35"/>
      <c r="BED82" s="35"/>
      <c r="BEE82" s="35"/>
      <c r="BEF82" s="35"/>
      <c r="BEG82" s="35"/>
      <c r="BEH82" s="35"/>
      <c r="BEI82" s="35"/>
      <c r="BEJ82" s="35"/>
      <c r="BEK82" s="35"/>
      <c r="BEL82" s="35"/>
      <c r="BEM82" s="35"/>
      <c r="BEN82" s="35"/>
      <c r="BEO82" s="35"/>
      <c r="BEP82" s="35"/>
      <c r="BEQ82" s="35"/>
      <c r="BER82" s="35"/>
      <c r="BES82" s="35"/>
      <c r="BET82" s="35"/>
      <c r="BEU82" s="35"/>
      <c r="BEV82" s="35"/>
      <c r="BEW82" s="35"/>
      <c r="BEX82" s="35"/>
      <c r="BEY82" s="35"/>
      <c r="BEZ82" s="35"/>
      <c r="BFA82" s="35"/>
      <c r="BFB82" s="35"/>
      <c r="BFC82" s="35"/>
      <c r="BFD82" s="35"/>
      <c r="BFE82" s="35"/>
      <c r="BFF82" s="35"/>
      <c r="BFG82" s="35"/>
      <c r="BFH82" s="35"/>
      <c r="BFI82" s="35"/>
      <c r="BFJ82" s="35"/>
      <c r="BFK82" s="35"/>
      <c r="BFL82" s="35"/>
      <c r="BFM82" s="35"/>
      <c r="BFN82" s="35"/>
      <c r="BFO82" s="35"/>
      <c r="BFP82" s="35"/>
      <c r="BFQ82" s="35"/>
      <c r="BFR82" s="35"/>
      <c r="BFS82" s="35"/>
      <c r="BFT82" s="35"/>
      <c r="BFU82" s="35"/>
      <c r="BFV82" s="35"/>
      <c r="BFW82" s="35"/>
      <c r="BFX82" s="35"/>
      <c r="BFY82" s="35"/>
      <c r="BFZ82" s="35"/>
      <c r="BGA82" s="35"/>
      <c r="BGB82" s="35"/>
      <c r="BGC82" s="35"/>
      <c r="BGD82" s="35"/>
      <c r="BGE82" s="35"/>
      <c r="BGF82" s="35"/>
      <c r="BGG82" s="35"/>
      <c r="BGH82" s="35"/>
      <c r="BGI82" s="35"/>
      <c r="BGJ82" s="35"/>
      <c r="BGK82" s="35"/>
      <c r="BGL82" s="35"/>
      <c r="BGM82" s="35"/>
      <c r="BGN82" s="35"/>
      <c r="BGO82" s="35"/>
      <c r="BGP82" s="35"/>
      <c r="BGQ82" s="35"/>
      <c r="BGR82" s="35"/>
      <c r="BGS82" s="35"/>
      <c r="BGT82" s="35"/>
      <c r="BGU82" s="35"/>
      <c r="BGV82" s="35"/>
      <c r="BGW82" s="35"/>
      <c r="BGX82" s="35"/>
      <c r="BGY82" s="35"/>
      <c r="BGZ82" s="35"/>
      <c r="BHA82" s="35"/>
      <c r="BHB82" s="35"/>
      <c r="BHC82" s="35"/>
      <c r="BHD82" s="35"/>
      <c r="BHE82" s="35"/>
      <c r="BHF82" s="35"/>
      <c r="BHG82" s="35"/>
      <c r="BHH82" s="35"/>
      <c r="BHI82" s="35"/>
      <c r="BHJ82" s="35"/>
      <c r="BHK82" s="35"/>
      <c r="BHL82" s="35"/>
      <c r="BHM82" s="35"/>
      <c r="BHN82" s="35"/>
      <c r="BHO82" s="35"/>
      <c r="BHP82" s="35"/>
      <c r="BHQ82" s="35"/>
      <c r="BHR82" s="35"/>
      <c r="BHS82" s="35"/>
      <c r="BHT82" s="35"/>
      <c r="BHU82" s="35"/>
      <c r="BHV82" s="35"/>
      <c r="BHW82" s="35"/>
      <c r="BHX82" s="35"/>
      <c r="BHY82" s="35"/>
      <c r="BHZ82" s="35"/>
      <c r="BIA82" s="35"/>
      <c r="BIB82" s="35"/>
      <c r="BIC82" s="35"/>
      <c r="BID82" s="35"/>
      <c r="BIE82" s="35"/>
      <c r="BIF82" s="35"/>
      <c r="BIG82" s="35"/>
      <c r="BIH82" s="35"/>
      <c r="BII82" s="35"/>
      <c r="BIJ82" s="35"/>
      <c r="BIK82" s="35"/>
      <c r="BIL82" s="35"/>
      <c r="BIM82" s="35"/>
      <c r="BIN82" s="35"/>
      <c r="BIO82" s="35"/>
      <c r="BIP82" s="35"/>
      <c r="BIQ82" s="35"/>
      <c r="BIR82" s="35"/>
      <c r="BIS82" s="35"/>
      <c r="BIT82" s="35"/>
      <c r="BIU82" s="35"/>
      <c r="BIV82" s="35"/>
      <c r="BIW82" s="35"/>
      <c r="BIX82" s="35"/>
      <c r="BIY82" s="35"/>
      <c r="BIZ82" s="35"/>
      <c r="BJA82" s="35"/>
      <c r="BJB82" s="35"/>
      <c r="BJC82" s="35"/>
      <c r="BJD82" s="35"/>
      <c r="BJE82" s="35"/>
      <c r="BJF82" s="35"/>
      <c r="BJG82" s="35"/>
      <c r="BJH82" s="35"/>
      <c r="BJI82" s="35"/>
      <c r="BJJ82" s="35"/>
      <c r="BJK82" s="35"/>
      <c r="BJL82" s="35"/>
      <c r="BJM82" s="35"/>
      <c r="BJN82" s="35"/>
      <c r="BJO82" s="35"/>
      <c r="BJP82" s="35"/>
      <c r="BJQ82" s="35"/>
      <c r="BJR82" s="35"/>
      <c r="BJS82" s="35"/>
      <c r="BJT82" s="35"/>
      <c r="BJU82" s="35"/>
      <c r="BJV82" s="35"/>
      <c r="BJW82" s="35"/>
      <c r="BJX82" s="35"/>
      <c r="BJY82" s="35"/>
      <c r="BJZ82" s="35"/>
      <c r="BKA82" s="35"/>
      <c r="BKB82" s="35"/>
      <c r="BKC82" s="35"/>
      <c r="BKD82" s="35"/>
      <c r="BKE82" s="35"/>
      <c r="BKF82" s="35"/>
      <c r="BKG82" s="35"/>
      <c r="BKH82" s="35"/>
      <c r="BKI82" s="35"/>
      <c r="BKJ82" s="35"/>
      <c r="BKK82" s="35"/>
      <c r="BKL82" s="35"/>
      <c r="BKM82" s="35"/>
      <c r="BKN82" s="35"/>
      <c r="BKO82" s="35"/>
      <c r="BKP82" s="35"/>
      <c r="BKQ82" s="35"/>
      <c r="BKR82" s="35"/>
      <c r="BKS82" s="35"/>
      <c r="BKT82" s="35"/>
      <c r="BKU82" s="35"/>
      <c r="BKV82" s="35"/>
      <c r="BKW82" s="35"/>
      <c r="BKX82" s="35"/>
      <c r="BKY82" s="35"/>
      <c r="BKZ82" s="35"/>
      <c r="BLA82" s="35"/>
      <c r="BLB82" s="35"/>
      <c r="BLC82" s="35"/>
      <c r="BLD82" s="35"/>
      <c r="BLE82" s="35"/>
      <c r="BLF82" s="35"/>
      <c r="BLG82" s="35"/>
      <c r="BLH82" s="35"/>
      <c r="BLI82" s="35"/>
      <c r="BLJ82" s="35"/>
      <c r="BLK82" s="35"/>
      <c r="BLL82" s="35"/>
      <c r="BLM82" s="35"/>
      <c r="BLN82" s="35"/>
      <c r="BLO82" s="35"/>
      <c r="BLP82" s="35"/>
      <c r="BLQ82" s="35"/>
      <c r="BLR82" s="35"/>
      <c r="BLS82" s="35"/>
      <c r="BLT82" s="35"/>
      <c r="BLU82" s="35"/>
      <c r="BLV82" s="35"/>
      <c r="BLW82" s="35"/>
      <c r="BLX82" s="35"/>
      <c r="BLY82" s="35"/>
      <c r="BLZ82" s="35"/>
      <c r="BMA82" s="35"/>
      <c r="BMB82" s="35"/>
      <c r="BMC82" s="35"/>
      <c r="BMD82" s="35"/>
      <c r="BME82" s="35"/>
      <c r="BMF82" s="35"/>
      <c r="BMG82" s="35"/>
      <c r="BMH82" s="35"/>
      <c r="BMI82" s="35"/>
      <c r="BMJ82" s="35"/>
      <c r="BMK82" s="35"/>
      <c r="BML82" s="35"/>
      <c r="BMM82" s="35"/>
      <c r="BMN82" s="35"/>
      <c r="BMO82" s="35"/>
      <c r="BMP82" s="35"/>
      <c r="BMQ82" s="35"/>
      <c r="BMR82" s="35"/>
      <c r="BMS82" s="35"/>
      <c r="BMT82" s="35"/>
      <c r="BMU82" s="35"/>
      <c r="BMV82" s="35"/>
      <c r="BMW82" s="35"/>
      <c r="BMX82" s="35"/>
      <c r="BMY82" s="35"/>
      <c r="BMZ82" s="35"/>
      <c r="BNA82" s="35"/>
      <c r="BNB82" s="35"/>
      <c r="BNC82" s="35"/>
      <c r="BND82" s="35"/>
      <c r="BNE82" s="35"/>
      <c r="BNF82" s="35"/>
      <c r="BNG82" s="35"/>
      <c r="BNH82" s="35"/>
      <c r="BNI82" s="35"/>
      <c r="BNJ82" s="35"/>
      <c r="BNK82" s="35"/>
      <c r="BNL82" s="35"/>
      <c r="BNM82" s="35"/>
      <c r="BNN82" s="35"/>
      <c r="BNO82" s="35"/>
      <c r="BNP82" s="35"/>
      <c r="BNQ82" s="35"/>
      <c r="BNR82" s="35"/>
      <c r="BNS82" s="35"/>
      <c r="BNT82" s="35"/>
      <c r="BNU82" s="35"/>
      <c r="BNV82" s="35"/>
      <c r="BNW82" s="35"/>
      <c r="BNX82" s="35"/>
      <c r="BNY82" s="35"/>
      <c r="BNZ82" s="35"/>
      <c r="BOA82" s="35"/>
      <c r="BOB82" s="35"/>
      <c r="BOC82" s="35"/>
      <c r="BOD82" s="35"/>
      <c r="BOE82" s="35"/>
      <c r="BOF82" s="35"/>
      <c r="BOG82" s="35"/>
      <c r="BOH82" s="35"/>
      <c r="BOI82" s="35"/>
      <c r="BOJ82" s="35"/>
      <c r="BOK82" s="35"/>
      <c r="BOL82" s="35"/>
      <c r="BOM82" s="35"/>
      <c r="BON82" s="35"/>
      <c r="BOO82" s="35"/>
      <c r="BOP82" s="35"/>
      <c r="BOQ82" s="35"/>
      <c r="BOR82" s="35"/>
      <c r="BOS82" s="35"/>
      <c r="BOT82" s="35"/>
      <c r="BOU82" s="35"/>
      <c r="BOV82" s="35"/>
      <c r="BOW82" s="35"/>
      <c r="BOX82" s="35"/>
      <c r="BOY82" s="35"/>
      <c r="BOZ82" s="35"/>
      <c r="BPA82" s="35"/>
      <c r="BPB82" s="35"/>
      <c r="BPC82" s="35"/>
      <c r="BPD82" s="35"/>
      <c r="BPE82" s="35"/>
      <c r="BPF82" s="35"/>
      <c r="BPG82" s="35"/>
      <c r="BPH82" s="35"/>
      <c r="BPI82" s="35"/>
      <c r="BPJ82" s="35"/>
      <c r="BPK82" s="35"/>
      <c r="BPL82" s="35"/>
      <c r="BPM82" s="35"/>
      <c r="BPN82" s="35"/>
      <c r="BPO82" s="35"/>
      <c r="BPP82" s="35"/>
      <c r="BPQ82" s="35"/>
      <c r="BPR82" s="35"/>
      <c r="BPS82" s="35"/>
      <c r="BPT82" s="35"/>
      <c r="BPU82" s="35"/>
      <c r="BPV82" s="35"/>
      <c r="BPW82" s="35"/>
      <c r="BPX82" s="35"/>
      <c r="BPY82" s="35"/>
      <c r="BPZ82" s="35"/>
      <c r="BQA82" s="35"/>
      <c r="BQB82" s="35"/>
      <c r="BQC82" s="35"/>
      <c r="BQD82" s="35"/>
      <c r="BQE82" s="35"/>
      <c r="BQF82" s="35"/>
      <c r="BQG82" s="35"/>
      <c r="BQH82" s="35"/>
      <c r="BQI82" s="35"/>
      <c r="BQJ82" s="35"/>
      <c r="BQK82" s="35"/>
      <c r="BQL82" s="35"/>
      <c r="BQM82" s="35"/>
      <c r="BQN82" s="35"/>
      <c r="BQO82" s="35"/>
      <c r="BQP82" s="35"/>
      <c r="BQQ82" s="35"/>
      <c r="BQR82" s="35"/>
      <c r="BQS82" s="35"/>
      <c r="BQT82" s="35"/>
      <c r="BQU82" s="35"/>
      <c r="BQV82" s="35"/>
      <c r="BQW82" s="35"/>
      <c r="BQX82" s="35"/>
      <c r="BQY82" s="35"/>
      <c r="BQZ82" s="35"/>
      <c r="BRA82" s="35"/>
      <c r="BRB82" s="35"/>
      <c r="BRC82" s="35"/>
      <c r="BRD82" s="35"/>
      <c r="BRE82" s="35"/>
      <c r="BRF82" s="35"/>
      <c r="BRG82" s="35"/>
      <c r="BRH82" s="35"/>
      <c r="BRI82" s="35"/>
      <c r="BRJ82" s="35"/>
      <c r="BRK82" s="35"/>
      <c r="BRL82" s="35"/>
      <c r="BRM82" s="35"/>
      <c r="BRN82" s="35"/>
      <c r="BRO82" s="35"/>
      <c r="BRP82" s="35"/>
      <c r="BRQ82" s="35"/>
      <c r="BRR82" s="35"/>
      <c r="BRS82" s="35"/>
      <c r="BRT82" s="35"/>
      <c r="BRU82" s="35"/>
      <c r="BRV82" s="35"/>
      <c r="BRW82" s="35"/>
      <c r="BRX82" s="35"/>
      <c r="BRY82" s="35"/>
      <c r="BRZ82" s="35"/>
      <c r="BSA82" s="35"/>
      <c r="BSB82" s="35"/>
      <c r="BSC82" s="35"/>
      <c r="BSD82" s="35"/>
      <c r="BSE82" s="35"/>
      <c r="BSF82" s="35"/>
      <c r="BSG82" s="35"/>
      <c r="BSH82" s="35"/>
      <c r="BSI82" s="35"/>
      <c r="BSJ82" s="35"/>
      <c r="BSK82" s="35"/>
      <c r="BSL82" s="35"/>
      <c r="BSM82" s="35"/>
      <c r="BSN82" s="35"/>
      <c r="BSO82" s="35"/>
      <c r="BSP82" s="35"/>
      <c r="BSQ82" s="35"/>
      <c r="BSR82" s="35"/>
      <c r="BSS82" s="35"/>
      <c r="BST82" s="35"/>
      <c r="BSU82" s="35"/>
      <c r="BSV82" s="35"/>
      <c r="BSW82" s="35"/>
      <c r="BSX82" s="35"/>
      <c r="BSY82" s="35"/>
      <c r="BSZ82" s="35"/>
      <c r="BTA82" s="35"/>
      <c r="BTB82" s="35"/>
      <c r="BTC82" s="35"/>
      <c r="BTD82" s="35"/>
      <c r="BTE82" s="35"/>
      <c r="BTF82" s="35"/>
      <c r="BTG82" s="35"/>
      <c r="BTH82" s="35"/>
      <c r="BTI82" s="35"/>
      <c r="BTJ82" s="35"/>
      <c r="BTK82" s="35"/>
      <c r="BTL82" s="35"/>
      <c r="BTM82" s="35"/>
      <c r="BTN82" s="35"/>
      <c r="BTO82" s="35"/>
      <c r="BTP82" s="35"/>
      <c r="BTQ82" s="35"/>
      <c r="BTR82" s="35"/>
      <c r="BTS82" s="35"/>
      <c r="BTT82" s="35"/>
      <c r="BTU82" s="35"/>
      <c r="BTV82" s="35"/>
      <c r="BTW82" s="35"/>
      <c r="BTX82" s="35"/>
      <c r="BTY82" s="35"/>
      <c r="BTZ82" s="35"/>
      <c r="BUA82" s="35"/>
      <c r="BUB82" s="35"/>
      <c r="BUC82" s="35"/>
      <c r="BUD82" s="35"/>
      <c r="BUE82" s="35"/>
      <c r="BUF82" s="35"/>
      <c r="BUG82" s="35"/>
      <c r="BUH82" s="35"/>
      <c r="BUI82" s="35"/>
      <c r="BUJ82" s="35"/>
      <c r="BUK82" s="35"/>
      <c r="BUL82" s="35"/>
      <c r="BUM82" s="35"/>
      <c r="BUN82" s="35"/>
      <c r="BUO82" s="35"/>
      <c r="BUP82" s="35"/>
      <c r="BUQ82" s="35"/>
      <c r="BUR82" s="35"/>
      <c r="BUS82" s="35"/>
      <c r="BUT82" s="35"/>
      <c r="BUU82" s="35"/>
      <c r="BUV82" s="35"/>
      <c r="BUW82" s="35"/>
      <c r="BUX82" s="35"/>
      <c r="BUY82" s="35"/>
      <c r="BUZ82" s="35"/>
      <c r="BVA82" s="35"/>
      <c r="BVB82" s="35"/>
      <c r="BVC82" s="35"/>
      <c r="BVD82" s="35"/>
      <c r="BVE82" s="35"/>
      <c r="BVF82" s="35"/>
      <c r="BVG82" s="35"/>
      <c r="BVH82" s="35"/>
      <c r="BVI82" s="35"/>
      <c r="BVJ82" s="35"/>
      <c r="BVK82" s="35"/>
      <c r="BVL82" s="35"/>
      <c r="BVM82" s="35"/>
      <c r="BVN82" s="35"/>
      <c r="BVO82" s="35"/>
      <c r="BVP82" s="35"/>
      <c r="BVQ82" s="35"/>
      <c r="BVR82" s="35"/>
      <c r="BVS82" s="35"/>
      <c r="BVT82" s="35"/>
      <c r="BVU82" s="35"/>
      <c r="BVV82" s="35"/>
      <c r="BVW82" s="35"/>
      <c r="BVX82" s="35"/>
      <c r="BVY82" s="35"/>
      <c r="BVZ82" s="35"/>
      <c r="BWA82" s="35"/>
      <c r="BWB82" s="35"/>
      <c r="BWC82" s="35"/>
      <c r="BWD82" s="35"/>
      <c r="BWE82" s="35"/>
      <c r="BWF82" s="35"/>
      <c r="BWG82" s="35"/>
      <c r="BWH82" s="35"/>
      <c r="BWI82" s="35"/>
      <c r="BWJ82" s="35"/>
      <c r="BWK82" s="35"/>
      <c r="BWL82" s="35"/>
      <c r="BWM82" s="35"/>
      <c r="BWN82" s="35"/>
      <c r="BWO82" s="35"/>
      <c r="BWP82" s="35"/>
      <c r="BWQ82" s="35"/>
      <c r="BWR82" s="35"/>
      <c r="BWS82" s="35"/>
      <c r="BWT82" s="35"/>
      <c r="BWU82" s="35"/>
      <c r="BWV82" s="35"/>
      <c r="BWW82" s="35"/>
      <c r="BWX82" s="35"/>
      <c r="BWY82" s="35"/>
      <c r="BWZ82" s="35"/>
      <c r="BXA82" s="35"/>
      <c r="BXB82" s="35"/>
      <c r="BXC82" s="35"/>
      <c r="BXD82" s="35"/>
      <c r="BXE82" s="35"/>
      <c r="BXF82" s="35"/>
      <c r="BXG82" s="35"/>
      <c r="BXH82" s="35"/>
      <c r="BXI82" s="35"/>
      <c r="BXJ82" s="35"/>
      <c r="BXK82" s="35"/>
      <c r="BXL82" s="35"/>
      <c r="BXM82" s="35"/>
      <c r="BXN82" s="35"/>
      <c r="BXO82" s="35"/>
      <c r="BXP82" s="35"/>
      <c r="BXQ82" s="35"/>
      <c r="BXR82" s="35"/>
      <c r="BXS82" s="35"/>
      <c r="BXT82" s="35"/>
      <c r="BXU82" s="35"/>
      <c r="BXV82" s="35"/>
      <c r="BXW82" s="35"/>
      <c r="BXX82" s="35"/>
      <c r="BXY82" s="35"/>
      <c r="BXZ82" s="35"/>
      <c r="BYA82" s="35"/>
      <c r="BYB82" s="35"/>
      <c r="BYC82" s="35"/>
      <c r="BYD82" s="35"/>
      <c r="BYE82" s="35"/>
      <c r="BYF82" s="35"/>
      <c r="BYG82" s="35"/>
      <c r="BYH82" s="35"/>
      <c r="BYI82" s="35"/>
      <c r="BYJ82" s="35"/>
      <c r="BYK82" s="35"/>
      <c r="BYL82" s="35"/>
      <c r="BYM82" s="35"/>
      <c r="BYN82" s="35"/>
      <c r="BYO82" s="35"/>
      <c r="BYP82" s="35"/>
      <c r="BYQ82" s="35"/>
      <c r="BYR82" s="35"/>
      <c r="BYS82" s="35"/>
      <c r="BYT82" s="35"/>
      <c r="BYU82" s="35"/>
      <c r="BYV82" s="35"/>
      <c r="BYW82" s="35"/>
      <c r="BYX82" s="35"/>
      <c r="BYY82" s="35"/>
      <c r="BYZ82" s="35"/>
      <c r="BZA82" s="35"/>
      <c r="BZB82" s="35"/>
      <c r="BZC82" s="35"/>
      <c r="BZD82" s="35"/>
      <c r="BZE82" s="35"/>
      <c r="BZF82" s="35"/>
      <c r="BZG82" s="35"/>
      <c r="BZH82" s="35"/>
      <c r="BZI82" s="35"/>
      <c r="BZJ82" s="35"/>
      <c r="BZK82" s="35"/>
      <c r="BZL82" s="35"/>
      <c r="BZM82" s="35"/>
      <c r="BZN82" s="35"/>
      <c r="BZO82" s="35"/>
      <c r="BZP82" s="35"/>
      <c r="BZQ82" s="35"/>
      <c r="BZR82" s="35"/>
      <c r="BZS82" s="35"/>
      <c r="BZT82" s="35"/>
      <c r="BZU82" s="35"/>
      <c r="BZV82" s="35"/>
      <c r="BZW82" s="35"/>
      <c r="BZX82" s="35"/>
      <c r="BZY82" s="35"/>
      <c r="BZZ82" s="35"/>
      <c r="CAA82" s="35"/>
      <c r="CAB82" s="35"/>
      <c r="CAC82" s="35"/>
      <c r="CAD82" s="35"/>
      <c r="CAE82" s="35"/>
      <c r="CAF82" s="35"/>
      <c r="CAG82" s="35"/>
      <c r="CAH82" s="35"/>
      <c r="CAI82" s="35"/>
      <c r="CAJ82" s="35"/>
      <c r="CAK82" s="35"/>
      <c r="CAL82" s="35"/>
      <c r="CAM82" s="35"/>
      <c r="CAN82" s="35"/>
      <c r="CAO82" s="35"/>
      <c r="CAP82" s="35"/>
      <c r="CAQ82" s="35"/>
      <c r="CAR82" s="35"/>
      <c r="CAS82" s="35"/>
      <c r="CAT82" s="35"/>
      <c r="CAU82" s="35"/>
      <c r="CAV82" s="35"/>
      <c r="CAW82" s="35"/>
      <c r="CAX82" s="35"/>
      <c r="CAY82" s="35"/>
      <c r="CAZ82" s="35"/>
      <c r="CBA82" s="35"/>
      <c r="CBB82" s="35"/>
      <c r="CBC82" s="35"/>
      <c r="CBD82" s="35"/>
      <c r="CBE82" s="35"/>
      <c r="CBF82" s="35"/>
      <c r="CBG82" s="35"/>
      <c r="CBH82" s="35"/>
      <c r="CBI82" s="35"/>
      <c r="CBJ82" s="35"/>
      <c r="CBK82" s="35"/>
      <c r="CBL82" s="35"/>
      <c r="CBM82" s="35"/>
      <c r="CBN82" s="35"/>
      <c r="CBO82" s="35"/>
      <c r="CBP82" s="35"/>
      <c r="CBQ82" s="35"/>
      <c r="CBR82" s="35"/>
      <c r="CBS82" s="35"/>
      <c r="CBT82" s="35"/>
      <c r="CBU82" s="35"/>
      <c r="CBV82" s="35"/>
      <c r="CBW82" s="35"/>
      <c r="CBX82" s="35"/>
      <c r="CBY82" s="35"/>
      <c r="CBZ82" s="35"/>
      <c r="CCA82" s="35"/>
      <c r="CCB82" s="35"/>
      <c r="CCC82" s="35"/>
      <c r="CCD82" s="35"/>
      <c r="CCE82" s="35"/>
      <c r="CCF82" s="35"/>
      <c r="CCG82" s="35"/>
      <c r="CCH82" s="35"/>
      <c r="CCI82" s="35"/>
      <c r="CCJ82" s="35"/>
      <c r="CCK82" s="35"/>
      <c r="CCL82" s="35"/>
      <c r="CCM82" s="35"/>
      <c r="CCN82" s="35"/>
      <c r="CCO82" s="35"/>
      <c r="CCP82" s="35"/>
      <c r="CCQ82" s="35"/>
      <c r="CCR82" s="35"/>
      <c r="CCS82" s="35"/>
      <c r="CCT82" s="35"/>
      <c r="CCU82" s="35"/>
      <c r="CCV82" s="35"/>
      <c r="CCW82" s="35"/>
      <c r="CCX82" s="35"/>
      <c r="CCY82" s="35"/>
      <c r="CCZ82" s="35"/>
      <c r="CDA82" s="35"/>
      <c r="CDB82" s="35"/>
      <c r="CDC82" s="35"/>
      <c r="CDD82" s="35"/>
      <c r="CDE82" s="35"/>
      <c r="CDF82" s="35"/>
      <c r="CDG82" s="35"/>
      <c r="CDH82" s="35"/>
      <c r="CDI82" s="35"/>
      <c r="CDJ82" s="35"/>
      <c r="CDK82" s="35"/>
      <c r="CDL82" s="35"/>
      <c r="CDM82" s="35"/>
      <c r="CDN82" s="35"/>
      <c r="CDO82" s="35"/>
      <c r="CDP82" s="35"/>
      <c r="CDQ82" s="35"/>
      <c r="CDR82" s="35"/>
      <c r="CDS82" s="35"/>
      <c r="CDT82" s="35"/>
      <c r="CDU82" s="35"/>
      <c r="CDV82" s="35"/>
      <c r="CDW82" s="35"/>
      <c r="CDX82" s="35"/>
      <c r="CDY82" s="35"/>
      <c r="CDZ82" s="35"/>
      <c r="CEA82" s="35"/>
      <c r="CEB82" s="35"/>
      <c r="CEC82" s="35"/>
      <c r="CED82" s="35"/>
      <c r="CEE82" s="35"/>
      <c r="CEF82" s="35"/>
      <c r="CEG82" s="35"/>
      <c r="CEH82" s="35"/>
      <c r="CEI82" s="35"/>
      <c r="CEJ82" s="35"/>
      <c r="CEK82" s="35"/>
      <c r="CEL82" s="35"/>
      <c r="CEM82" s="35"/>
      <c r="CEN82" s="35"/>
      <c r="CEO82" s="35"/>
      <c r="CEP82" s="35"/>
      <c r="CEQ82" s="35"/>
      <c r="CER82" s="35"/>
      <c r="CES82" s="35"/>
      <c r="CET82" s="35"/>
      <c r="CEU82" s="35"/>
      <c r="CEV82" s="35"/>
      <c r="CEW82" s="35"/>
      <c r="CEX82" s="35"/>
      <c r="CEY82" s="35"/>
      <c r="CEZ82" s="35"/>
      <c r="CFA82" s="35"/>
      <c r="CFB82" s="35"/>
      <c r="CFC82" s="35"/>
      <c r="CFD82" s="35"/>
      <c r="CFE82" s="35"/>
      <c r="CFF82" s="35"/>
      <c r="CFG82" s="35"/>
      <c r="CFH82" s="35"/>
      <c r="CFI82" s="35"/>
      <c r="CFJ82" s="35"/>
      <c r="CFK82" s="35"/>
      <c r="CFL82" s="35"/>
      <c r="CFM82" s="35"/>
      <c r="CFN82" s="35"/>
      <c r="CFO82" s="35"/>
      <c r="CFP82" s="35"/>
      <c r="CFQ82" s="35"/>
      <c r="CFR82" s="35"/>
      <c r="CFS82" s="35"/>
      <c r="CFT82" s="35"/>
      <c r="CFU82" s="35"/>
      <c r="CFV82" s="35"/>
      <c r="CFW82" s="35"/>
      <c r="CFX82" s="35"/>
      <c r="CFY82" s="35"/>
      <c r="CFZ82" s="35"/>
      <c r="CGA82" s="35"/>
      <c r="CGB82" s="35"/>
      <c r="CGC82" s="35"/>
      <c r="CGD82" s="35"/>
      <c r="CGE82" s="35"/>
      <c r="CGF82" s="35"/>
      <c r="CGG82" s="35"/>
      <c r="CGH82" s="35"/>
      <c r="CGI82" s="35"/>
      <c r="CGJ82" s="35"/>
      <c r="CGK82" s="35"/>
      <c r="CGL82" s="35"/>
      <c r="CGM82" s="35"/>
      <c r="CGN82" s="35"/>
      <c r="CGO82" s="35"/>
      <c r="CGP82" s="35"/>
      <c r="CGQ82" s="35"/>
      <c r="CGR82" s="35"/>
      <c r="CGS82" s="35"/>
      <c r="CGT82" s="35"/>
      <c r="CGU82" s="35"/>
      <c r="CGV82" s="35"/>
      <c r="CGW82" s="35"/>
      <c r="CGX82" s="35"/>
      <c r="CGY82" s="35"/>
      <c r="CGZ82" s="35"/>
      <c r="CHA82" s="35"/>
      <c r="CHB82" s="35"/>
      <c r="CHC82" s="35"/>
      <c r="CHD82" s="35"/>
      <c r="CHE82" s="35"/>
      <c r="CHF82" s="35"/>
      <c r="CHG82" s="35"/>
      <c r="CHH82" s="35"/>
      <c r="CHI82" s="35"/>
      <c r="CHJ82" s="35"/>
      <c r="CHK82" s="35"/>
      <c r="CHL82" s="35"/>
      <c r="CHM82" s="35"/>
      <c r="CHN82" s="35"/>
      <c r="CHO82" s="35"/>
      <c r="CHP82" s="35"/>
      <c r="CHQ82" s="35"/>
      <c r="CHR82" s="35"/>
      <c r="CHS82" s="35"/>
      <c r="CHT82" s="35"/>
      <c r="CHU82" s="35"/>
      <c r="CHV82" s="35"/>
      <c r="CHW82" s="35"/>
      <c r="CHX82" s="35"/>
      <c r="CHY82" s="35"/>
      <c r="CHZ82" s="35"/>
      <c r="CIA82" s="35"/>
      <c r="CIB82" s="35"/>
      <c r="CIC82" s="35"/>
      <c r="CID82" s="35"/>
      <c r="CIE82" s="35"/>
      <c r="CIF82" s="35"/>
      <c r="CIG82" s="35"/>
      <c r="CIH82" s="35"/>
      <c r="CII82" s="35"/>
      <c r="CIJ82" s="35"/>
      <c r="CIK82" s="35"/>
      <c r="CIL82" s="35"/>
      <c r="CIM82" s="35"/>
      <c r="CIN82" s="35"/>
      <c r="CIO82" s="35"/>
      <c r="CIP82" s="35"/>
      <c r="CIQ82" s="35"/>
      <c r="CIR82" s="35"/>
      <c r="CIS82" s="35"/>
      <c r="CIT82" s="35"/>
      <c r="CIU82" s="35"/>
      <c r="CIV82" s="35"/>
      <c r="CIW82" s="35"/>
      <c r="CIX82" s="35"/>
      <c r="CIY82" s="35"/>
      <c r="CIZ82" s="35"/>
      <c r="CJA82" s="35"/>
      <c r="CJB82" s="35"/>
      <c r="CJC82" s="35"/>
      <c r="CJD82" s="35"/>
      <c r="CJE82" s="35"/>
      <c r="CJF82" s="35"/>
      <c r="CJG82" s="35"/>
      <c r="CJH82" s="35"/>
      <c r="CJI82" s="35"/>
      <c r="CJJ82" s="35"/>
      <c r="CJK82" s="35"/>
      <c r="CJL82" s="35"/>
      <c r="CJM82" s="35"/>
      <c r="CJN82" s="35"/>
      <c r="CJO82" s="35"/>
      <c r="CJP82" s="35"/>
      <c r="CJQ82" s="35"/>
      <c r="CJR82" s="35"/>
      <c r="CJS82" s="35"/>
      <c r="CJT82" s="35"/>
      <c r="CJU82" s="35"/>
      <c r="CJV82" s="35"/>
      <c r="CJW82" s="35"/>
      <c r="CJX82" s="35"/>
      <c r="CJY82" s="35"/>
      <c r="CJZ82" s="35"/>
      <c r="CKA82" s="35"/>
      <c r="CKB82" s="35"/>
      <c r="CKC82" s="35"/>
      <c r="CKD82" s="35"/>
      <c r="CKE82" s="35"/>
      <c r="CKF82" s="35"/>
      <c r="CKG82" s="35"/>
      <c r="CKH82" s="35"/>
      <c r="CKI82" s="35"/>
      <c r="CKJ82" s="35"/>
      <c r="CKK82" s="35"/>
      <c r="CKL82" s="35"/>
      <c r="CKM82" s="35"/>
      <c r="CKN82" s="35"/>
      <c r="CKO82" s="35"/>
      <c r="CKP82" s="35"/>
      <c r="CKQ82" s="35"/>
      <c r="CKR82" s="35"/>
      <c r="CKS82" s="35"/>
      <c r="CKT82" s="35"/>
      <c r="CKU82" s="35"/>
      <c r="CKV82" s="35"/>
      <c r="CKW82" s="35"/>
      <c r="CKX82" s="35"/>
      <c r="CKY82" s="35"/>
      <c r="CKZ82" s="35"/>
      <c r="CLA82" s="35"/>
      <c r="CLB82" s="35"/>
      <c r="CLC82" s="35"/>
      <c r="CLD82" s="35"/>
      <c r="CLE82" s="35"/>
      <c r="CLF82" s="35"/>
      <c r="CLG82" s="35"/>
      <c r="CLH82" s="35"/>
      <c r="CLI82" s="35"/>
      <c r="CLJ82" s="35"/>
      <c r="CLK82" s="35"/>
      <c r="CLL82" s="35"/>
      <c r="CLM82" s="35"/>
      <c r="CLN82" s="35"/>
      <c r="CLO82" s="35"/>
      <c r="CLP82" s="35"/>
      <c r="CLQ82" s="35"/>
      <c r="CLR82" s="35"/>
      <c r="CLS82" s="35"/>
      <c r="CLT82" s="35"/>
      <c r="CLU82" s="35"/>
      <c r="CLV82" s="35"/>
      <c r="CLW82" s="35"/>
      <c r="CLX82" s="35"/>
      <c r="CLY82" s="35"/>
      <c r="CLZ82" s="35"/>
      <c r="CMA82" s="35"/>
      <c r="CMB82" s="35"/>
      <c r="CMC82" s="35"/>
      <c r="CMD82" s="35"/>
      <c r="CME82" s="35"/>
      <c r="CMF82" s="35"/>
      <c r="CMG82" s="35"/>
      <c r="CMH82" s="35"/>
      <c r="CMI82" s="35"/>
      <c r="CMJ82" s="35"/>
      <c r="CMK82" s="35"/>
      <c r="CML82" s="35"/>
      <c r="CMM82" s="35"/>
      <c r="CMN82" s="35"/>
      <c r="CMO82" s="35"/>
      <c r="CMP82" s="35"/>
      <c r="CMQ82" s="35"/>
      <c r="CMR82" s="35"/>
      <c r="CMS82" s="35"/>
      <c r="CMT82" s="35"/>
      <c r="CMU82" s="35"/>
      <c r="CMV82" s="35"/>
      <c r="CMW82" s="35"/>
      <c r="CMX82" s="35"/>
      <c r="CMY82" s="35"/>
      <c r="CMZ82" s="35"/>
      <c r="CNA82" s="35"/>
      <c r="CNB82" s="35"/>
      <c r="CNC82" s="35"/>
      <c r="CND82" s="35"/>
      <c r="CNE82" s="35"/>
      <c r="CNF82" s="35"/>
      <c r="CNG82" s="35"/>
      <c r="CNH82" s="35"/>
      <c r="CNI82" s="35"/>
      <c r="CNJ82" s="35"/>
      <c r="CNK82" s="35"/>
      <c r="CNL82" s="35"/>
      <c r="CNM82" s="35"/>
      <c r="CNN82" s="35"/>
      <c r="CNO82" s="35"/>
      <c r="CNP82" s="35"/>
      <c r="CNQ82" s="35"/>
      <c r="CNR82" s="35"/>
      <c r="CNS82" s="35"/>
      <c r="CNT82" s="35"/>
      <c r="CNU82" s="35"/>
      <c r="CNV82" s="35"/>
      <c r="CNW82" s="35"/>
      <c r="CNX82" s="35"/>
      <c r="CNY82" s="35"/>
      <c r="CNZ82" s="35"/>
      <c r="COA82" s="35"/>
      <c r="COB82" s="35"/>
      <c r="COC82" s="35"/>
      <c r="COD82" s="35"/>
      <c r="COE82" s="35"/>
      <c r="COF82" s="35"/>
      <c r="COG82" s="35"/>
      <c r="COH82" s="35"/>
      <c r="COI82" s="35"/>
      <c r="COJ82" s="35"/>
      <c r="COK82" s="35"/>
      <c r="COL82" s="35"/>
      <c r="COM82" s="35"/>
      <c r="CON82" s="35"/>
      <c r="COO82" s="35"/>
      <c r="COP82" s="35"/>
      <c r="COQ82" s="35"/>
      <c r="COR82" s="35"/>
      <c r="COS82" s="35"/>
      <c r="COT82" s="35"/>
      <c r="COU82" s="35"/>
      <c r="COV82" s="35"/>
      <c r="COW82" s="35"/>
      <c r="COX82" s="35"/>
      <c r="COY82" s="35"/>
      <c r="COZ82" s="35"/>
      <c r="CPA82" s="35"/>
      <c r="CPB82" s="35"/>
      <c r="CPC82" s="35"/>
      <c r="CPD82" s="35"/>
      <c r="CPE82" s="35"/>
      <c r="CPF82" s="35"/>
      <c r="CPG82" s="35"/>
      <c r="CPH82" s="35"/>
      <c r="CPI82" s="35"/>
      <c r="CPJ82" s="35"/>
      <c r="CPK82" s="35"/>
      <c r="CPL82" s="35"/>
      <c r="CPM82" s="35"/>
      <c r="CPN82" s="35"/>
      <c r="CPO82" s="35"/>
      <c r="CPP82" s="35"/>
      <c r="CPQ82" s="35"/>
      <c r="CPR82" s="35"/>
      <c r="CPS82" s="35"/>
      <c r="CPT82" s="35"/>
      <c r="CPU82" s="35"/>
      <c r="CPV82" s="35"/>
      <c r="CPW82" s="35"/>
      <c r="CPX82" s="35"/>
      <c r="CPY82" s="35"/>
      <c r="CPZ82" s="35"/>
      <c r="CQA82" s="35"/>
      <c r="CQB82" s="35"/>
      <c r="CQC82" s="35"/>
      <c r="CQD82" s="35"/>
      <c r="CQE82" s="35"/>
      <c r="CQF82" s="35"/>
      <c r="CQG82" s="35"/>
      <c r="CQH82" s="35"/>
      <c r="CQI82" s="35"/>
      <c r="CQJ82" s="35"/>
      <c r="CQK82" s="35"/>
      <c r="CQL82" s="35"/>
      <c r="CQM82" s="35"/>
      <c r="CQN82" s="35"/>
      <c r="CQO82" s="35"/>
      <c r="CQP82" s="35"/>
      <c r="CQQ82" s="35"/>
      <c r="CQR82" s="35"/>
      <c r="CQS82" s="35"/>
      <c r="CQT82" s="35"/>
      <c r="CQU82" s="35"/>
      <c r="CQV82" s="35"/>
      <c r="CQW82" s="35"/>
      <c r="CQX82" s="35"/>
      <c r="CQY82" s="35"/>
      <c r="CQZ82" s="35"/>
      <c r="CRA82" s="35"/>
      <c r="CRB82" s="35"/>
      <c r="CRC82" s="35"/>
      <c r="CRD82" s="35"/>
      <c r="CRE82" s="35"/>
      <c r="CRF82" s="35"/>
      <c r="CRG82" s="35"/>
      <c r="CRH82" s="35"/>
      <c r="CRI82" s="35"/>
      <c r="CRJ82" s="35"/>
      <c r="CRK82" s="35"/>
      <c r="CRL82" s="35"/>
      <c r="CRM82" s="35"/>
      <c r="CRN82" s="35"/>
      <c r="CRO82" s="35"/>
      <c r="CRP82" s="35"/>
      <c r="CRQ82" s="35"/>
      <c r="CRR82" s="35"/>
      <c r="CRS82" s="35"/>
      <c r="CRT82" s="35"/>
      <c r="CRU82" s="35"/>
      <c r="CRV82" s="35"/>
      <c r="CRW82" s="35"/>
      <c r="CRX82" s="35"/>
      <c r="CRY82" s="35"/>
      <c r="CRZ82" s="35"/>
      <c r="CSA82" s="35"/>
      <c r="CSB82" s="35"/>
      <c r="CSC82" s="35"/>
      <c r="CSD82" s="35"/>
      <c r="CSE82" s="35"/>
      <c r="CSF82" s="35"/>
      <c r="CSG82" s="35"/>
      <c r="CSH82" s="35"/>
      <c r="CSI82" s="35"/>
      <c r="CSJ82" s="35"/>
      <c r="CSK82" s="35"/>
      <c r="CSL82" s="35"/>
      <c r="CSM82" s="35"/>
      <c r="CSN82" s="35"/>
      <c r="CSO82" s="35"/>
      <c r="CSP82" s="35"/>
      <c r="CSQ82" s="35"/>
      <c r="CSR82" s="35"/>
      <c r="CSS82" s="35"/>
      <c r="CST82" s="35"/>
      <c r="CSU82" s="35"/>
      <c r="CSV82" s="35"/>
      <c r="CSW82" s="35"/>
      <c r="CSX82" s="35"/>
      <c r="CSY82" s="35"/>
      <c r="CSZ82" s="35"/>
      <c r="CTA82" s="35"/>
      <c r="CTB82" s="35"/>
      <c r="CTC82" s="35"/>
      <c r="CTD82" s="35"/>
      <c r="CTE82" s="35"/>
      <c r="CTF82" s="35"/>
      <c r="CTG82" s="35"/>
      <c r="CTH82" s="35"/>
      <c r="CTI82" s="35"/>
      <c r="CTJ82" s="35"/>
      <c r="CTK82" s="35"/>
      <c r="CTL82" s="35"/>
      <c r="CTM82" s="35"/>
      <c r="CTN82" s="35"/>
      <c r="CTO82" s="35"/>
      <c r="CTP82" s="35"/>
      <c r="CTQ82" s="35"/>
      <c r="CTR82" s="35"/>
      <c r="CTS82" s="35"/>
      <c r="CTT82" s="35"/>
      <c r="CTU82" s="35"/>
      <c r="CTV82" s="35"/>
      <c r="CTW82" s="35"/>
      <c r="CTX82" s="35"/>
      <c r="CTY82" s="35"/>
      <c r="CTZ82" s="35"/>
      <c r="CUA82" s="35"/>
      <c r="CUB82" s="35"/>
      <c r="CUC82" s="35"/>
      <c r="CUD82" s="35"/>
      <c r="CUE82" s="35"/>
      <c r="CUF82" s="35"/>
      <c r="CUG82" s="35"/>
      <c r="CUH82" s="35"/>
      <c r="CUI82" s="35"/>
      <c r="CUJ82" s="35"/>
      <c r="CUK82" s="35"/>
      <c r="CUL82" s="35"/>
      <c r="CUM82" s="35"/>
      <c r="CUN82" s="35"/>
      <c r="CUO82" s="35"/>
      <c r="CUP82" s="35"/>
      <c r="CUQ82" s="35"/>
      <c r="CUR82" s="35"/>
      <c r="CUS82" s="35"/>
      <c r="CUT82" s="35"/>
      <c r="CUU82" s="35"/>
      <c r="CUV82" s="35"/>
      <c r="CUW82" s="35"/>
      <c r="CUX82" s="35"/>
      <c r="CUY82" s="35"/>
      <c r="CUZ82" s="35"/>
      <c r="CVA82" s="35"/>
      <c r="CVB82" s="35"/>
      <c r="CVC82" s="35"/>
      <c r="CVD82" s="35"/>
      <c r="CVE82" s="35"/>
      <c r="CVF82" s="35"/>
      <c r="CVG82" s="35"/>
      <c r="CVH82" s="35"/>
      <c r="CVI82" s="35"/>
      <c r="CVJ82" s="35"/>
      <c r="CVK82" s="35"/>
      <c r="CVL82" s="35"/>
      <c r="CVM82" s="35"/>
      <c r="CVN82" s="35"/>
      <c r="CVO82" s="35"/>
      <c r="CVP82" s="35"/>
      <c r="CVQ82" s="35"/>
      <c r="CVR82" s="35"/>
      <c r="CVS82" s="35"/>
      <c r="CVT82" s="35"/>
      <c r="CVU82" s="35"/>
      <c r="CVV82" s="35"/>
      <c r="CVW82" s="35"/>
      <c r="CVX82" s="35"/>
      <c r="CVY82" s="35"/>
      <c r="CVZ82" s="35"/>
      <c r="CWA82" s="35"/>
      <c r="CWB82" s="35"/>
      <c r="CWC82" s="35"/>
      <c r="CWD82" s="35"/>
      <c r="CWE82" s="35"/>
      <c r="CWF82" s="35"/>
      <c r="CWG82" s="35"/>
      <c r="CWH82" s="35"/>
      <c r="CWI82" s="35"/>
      <c r="CWJ82" s="35"/>
      <c r="CWK82" s="35"/>
      <c r="CWL82" s="35"/>
      <c r="CWM82" s="35"/>
      <c r="CWN82" s="35"/>
      <c r="CWO82" s="35"/>
      <c r="CWP82" s="35"/>
      <c r="CWQ82" s="35"/>
      <c r="CWR82" s="35"/>
      <c r="CWS82" s="35"/>
      <c r="CWT82" s="35"/>
      <c r="CWU82" s="35"/>
      <c r="CWV82" s="35"/>
      <c r="CWW82" s="35"/>
      <c r="CWX82" s="35"/>
      <c r="CWY82" s="35"/>
      <c r="CWZ82" s="35"/>
      <c r="CXA82" s="35"/>
      <c r="CXB82" s="35"/>
      <c r="CXC82" s="35"/>
      <c r="CXD82" s="35"/>
      <c r="CXE82" s="35"/>
      <c r="CXF82" s="35"/>
      <c r="CXG82" s="35"/>
      <c r="CXH82" s="35"/>
      <c r="CXI82" s="35"/>
      <c r="CXJ82" s="35"/>
      <c r="CXK82" s="35"/>
      <c r="CXL82" s="35"/>
      <c r="CXM82" s="35"/>
      <c r="CXN82" s="35"/>
      <c r="CXO82" s="35"/>
      <c r="CXP82" s="35"/>
      <c r="CXQ82" s="35"/>
      <c r="CXR82" s="35"/>
      <c r="CXS82" s="35"/>
      <c r="CXT82" s="35"/>
      <c r="CXU82" s="35"/>
      <c r="CXV82" s="35"/>
      <c r="CXW82" s="35"/>
      <c r="CXX82" s="35"/>
      <c r="CXY82" s="35"/>
      <c r="CXZ82" s="35"/>
      <c r="CYA82" s="35"/>
      <c r="CYB82" s="35"/>
      <c r="CYC82" s="35"/>
      <c r="CYD82" s="35"/>
      <c r="CYE82" s="35"/>
      <c r="CYF82" s="35"/>
      <c r="CYG82" s="35"/>
      <c r="CYH82" s="35"/>
      <c r="CYI82" s="35"/>
      <c r="CYJ82" s="35"/>
      <c r="CYK82" s="35"/>
      <c r="CYL82" s="35"/>
      <c r="CYM82" s="35"/>
      <c r="CYN82" s="35"/>
      <c r="CYO82" s="35"/>
      <c r="CYP82" s="35"/>
      <c r="CYQ82" s="35"/>
      <c r="CYR82" s="35"/>
      <c r="CYS82" s="35"/>
      <c r="CYT82" s="35"/>
      <c r="CYU82" s="35"/>
      <c r="CYV82" s="35"/>
      <c r="CYW82" s="35"/>
      <c r="CYX82" s="35"/>
      <c r="CYY82" s="35"/>
      <c r="CYZ82" s="35"/>
      <c r="CZA82" s="35"/>
      <c r="CZB82" s="35"/>
      <c r="CZC82" s="35"/>
      <c r="CZD82" s="35"/>
      <c r="CZE82" s="35"/>
      <c r="CZF82" s="35"/>
      <c r="CZG82" s="35"/>
      <c r="CZH82" s="35"/>
      <c r="CZI82" s="35"/>
      <c r="CZJ82" s="35"/>
      <c r="CZK82" s="35"/>
      <c r="CZL82" s="35"/>
      <c r="CZM82" s="35"/>
      <c r="CZN82" s="35"/>
      <c r="CZO82" s="35"/>
      <c r="CZP82" s="35"/>
      <c r="CZQ82" s="35"/>
      <c r="CZR82" s="35"/>
      <c r="CZS82" s="35"/>
      <c r="CZT82" s="35"/>
      <c r="CZU82" s="35"/>
      <c r="CZV82" s="35"/>
      <c r="CZW82" s="35"/>
      <c r="CZX82" s="35"/>
      <c r="CZY82" s="35"/>
      <c r="CZZ82" s="35"/>
      <c r="DAA82" s="35"/>
      <c r="DAB82" s="35"/>
      <c r="DAC82" s="35"/>
      <c r="DAD82" s="35"/>
      <c r="DAE82" s="35"/>
      <c r="DAF82" s="35"/>
      <c r="DAG82" s="35"/>
      <c r="DAH82" s="35"/>
      <c r="DAI82" s="35"/>
      <c r="DAJ82" s="35"/>
      <c r="DAK82" s="35"/>
      <c r="DAL82" s="35"/>
      <c r="DAM82" s="35"/>
      <c r="DAN82" s="35"/>
      <c r="DAO82" s="35"/>
      <c r="DAP82" s="35"/>
      <c r="DAQ82" s="35"/>
      <c r="DAR82" s="35"/>
      <c r="DAS82" s="35"/>
      <c r="DAT82" s="35"/>
      <c r="DAU82" s="35"/>
      <c r="DAV82" s="35"/>
      <c r="DAW82" s="35"/>
      <c r="DAX82" s="35"/>
      <c r="DAY82" s="35"/>
      <c r="DAZ82" s="35"/>
      <c r="DBA82" s="35"/>
      <c r="DBB82" s="35"/>
      <c r="DBC82" s="35"/>
      <c r="DBD82" s="35"/>
      <c r="DBE82" s="35"/>
      <c r="DBF82" s="35"/>
      <c r="DBG82" s="35"/>
      <c r="DBH82" s="35"/>
      <c r="DBI82" s="35"/>
      <c r="DBJ82" s="35"/>
      <c r="DBK82" s="35"/>
      <c r="DBL82" s="35"/>
      <c r="DBM82" s="35"/>
      <c r="DBN82" s="35"/>
      <c r="DBO82" s="35"/>
      <c r="DBP82" s="35"/>
      <c r="DBQ82" s="35"/>
      <c r="DBR82" s="35"/>
      <c r="DBS82" s="35"/>
      <c r="DBT82" s="35"/>
      <c r="DBU82" s="35"/>
      <c r="DBV82" s="35"/>
      <c r="DBW82" s="35"/>
      <c r="DBX82" s="35"/>
      <c r="DBY82" s="35"/>
      <c r="DBZ82" s="35"/>
      <c r="DCA82" s="35"/>
      <c r="DCB82" s="35"/>
      <c r="DCC82" s="35"/>
      <c r="DCD82" s="35"/>
      <c r="DCE82" s="35"/>
      <c r="DCF82" s="35"/>
      <c r="DCG82" s="35"/>
      <c r="DCH82" s="35"/>
      <c r="DCI82" s="35"/>
      <c r="DCJ82" s="35"/>
      <c r="DCK82" s="35"/>
      <c r="DCL82" s="35"/>
      <c r="DCM82" s="35"/>
      <c r="DCN82" s="35"/>
      <c r="DCO82" s="35"/>
      <c r="DCP82" s="35"/>
      <c r="DCQ82" s="35"/>
      <c r="DCR82" s="35"/>
      <c r="DCS82" s="35"/>
      <c r="DCT82" s="35"/>
      <c r="DCU82" s="35"/>
      <c r="DCV82" s="35"/>
      <c r="DCW82" s="35"/>
      <c r="DCX82" s="35"/>
      <c r="DCY82" s="35"/>
      <c r="DCZ82" s="35"/>
      <c r="DDA82" s="35"/>
      <c r="DDB82" s="35"/>
      <c r="DDC82" s="35"/>
      <c r="DDD82" s="35"/>
      <c r="DDE82" s="35"/>
      <c r="DDF82" s="35"/>
      <c r="DDG82" s="35"/>
      <c r="DDH82" s="35"/>
      <c r="DDI82" s="35"/>
      <c r="DDJ82" s="35"/>
      <c r="DDK82" s="35"/>
      <c r="DDL82" s="35"/>
      <c r="DDM82" s="35"/>
      <c r="DDN82" s="35"/>
      <c r="DDO82" s="35"/>
      <c r="DDP82" s="35"/>
      <c r="DDQ82" s="35"/>
      <c r="DDR82" s="35"/>
      <c r="DDS82" s="35"/>
      <c r="DDT82" s="35"/>
      <c r="DDU82" s="35"/>
      <c r="DDV82" s="35"/>
      <c r="DDW82" s="35"/>
      <c r="DDX82" s="35"/>
      <c r="DDY82" s="35"/>
      <c r="DDZ82" s="35"/>
      <c r="DEA82" s="35"/>
      <c r="DEB82" s="35"/>
      <c r="DEC82" s="35"/>
      <c r="DED82" s="35"/>
      <c r="DEE82" s="35"/>
      <c r="DEF82" s="35"/>
      <c r="DEG82" s="35"/>
      <c r="DEH82" s="35"/>
      <c r="DEI82" s="35"/>
      <c r="DEJ82" s="35"/>
      <c r="DEK82" s="35"/>
      <c r="DEL82" s="35"/>
      <c r="DEM82" s="35"/>
      <c r="DEN82" s="35"/>
      <c r="DEO82" s="35"/>
      <c r="DEP82" s="35"/>
      <c r="DEQ82" s="35"/>
      <c r="DER82" s="35"/>
      <c r="DES82" s="35"/>
      <c r="DET82" s="35"/>
      <c r="DEU82" s="35"/>
      <c r="DEV82" s="35"/>
      <c r="DEW82" s="35"/>
      <c r="DEX82" s="35"/>
      <c r="DEY82" s="35"/>
      <c r="DEZ82" s="35"/>
      <c r="DFA82" s="35"/>
      <c r="DFB82" s="35"/>
      <c r="DFC82" s="35"/>
      <c r="DFD82" s="35"/>
      <c r="DFE82" s="35"/>
      <c r="DFF82" s="35"/>
      <c r="DFG82" s="35"/>
      <c r="DFH82" s="35"/>
      <c r="DFI82" s="35"/>
      <c r="DFJ82" s="35"/>
      <c r="DFK82" s="35"/>
      <c r="DFL82" s="35"/>
      <c r="DFM82" s="35"/>
      <c r="DFN82" s="35"/>
      <c r="DFO82" s="35"/>
      <c r="DFP82" s="35"/>
      <c r="DFQ82" s="35"/>
      <c r="DFR82" s="35"/>
      <c r="DFS82" s="35"/>
      <c r="DFT82" s="35"/>
      <c r="DFU82" s="35"/>
      <c r="DFV82" s="35"/>
      <c r="DFW82" s="35"/>
      <c r="DFX82" s="35"/>
      <c r="DFY82" s="35"/>
      <c r="DFZ82" s="35"/>
      <c r="DGA82" s="35"/>
      <c r="DGB82" s="35"/>
      <c r="DGC82" s="35"/>
      <c r="DGD82" s="35"/>
      <c r="DGE82" s="35"/>
      <c r="DGF82" s="35"/>
      <c r="DGG82" s="35"/>
      <c r="DGH82" s="35"/>
      <c r="DGI82" s="35"/>
      <c r="DGJ82" s="35"/>
      <c r="DGK82" s="35"/>
      <c r="DGL82" s="35"/>
      <c r="DGM82" s="35"/>
      <c r="DGN82" s="35"/>
      <c r="DGO82" s="35"/>
      <c r="DGP82" s="35"/>
      <c r="DGQ82" s="35"/>
      <c r="DGR82" s="35"/>
      <c r="DGS82" s="35"/>
      <c r="DGT82" s="35"/>
      <c r="DGU82" s="35"/>
      <c r="DGV82" s="35"/>
      <c r="DGW82" s="35"/>
      <c r="DGX82" s="35"/>
      <c r="DGY82" s="35"/>
      <c r="DGZ82" s="35"/>
      <c r="DHA82" s="35"/>
      <c r="DHB82" s="35"/>
      <c r="DHC82" s="35"/>
      <c r="DHD82" s="35"/>
      <c r="DHE82" s="35"/>
      <c r="DHF82" s="35"/>
      <c r="DHG82" s="35"/>
      <c r="DHH82" s="35"/>
      <c r="DHI82" s="35"/>
      <c r="DHJ82" s="35"/>
      <c r="DHK82" s="35"/>
      <c r="DHL82" s="35"/>
      <c r="DHM82" s="35"/>
      <c r="DHN82" s="35"/>
      <c r="DHO82" s="35"/>
      <c r="DHP82" s="35"/>
      <c r="DHQ82" s="35"/>
      <c r="DHR82" s="35"/>
      <c r="DHS82" s="35"/>
      <c r="DHT82" s="35"/>
      <c r="DHU82" s="35"/>
      <c r="DHV82" s="35"/>
      <c r="DHW82" s="35"/>
      <c r="DHX82" s="35"/>
      <c r="DHY82" s="35"/>
      <c r="DHZ82" s="35"/>
      <c r="DIA82" s="35"/>
      <c r="DIB82" s="35"/>
      <c r="DIC82" s="35"/>
      <c r="DID82" s="35"/>
      <c r="DIE82" s="35"/>
      <c r="DIF82" s="35"/>
      <c r="DIG82" s="35"/>
      <c r="DIH82" s="35"/>
      <c r="DII82" s="35"/>
      <c r="DIJ82" s="35"/>
      <c r="DIK82" s="35"/>
      <c r="DIL82" s="35"/>
      <c r="DIM82" s="35"/>
      <c r="DIN82" s="35"/>
      <c r="DIO82" s="35"/>
      <c r="DIP82" s="35"/>
      <c r="DIQ82" s="35"/>
      <c r="DIR82" s="35"/>
      <c r="DIS82" s="35"/>
      <c r="DIT82" s="35"/>
      <c r="DIU82" s="35"/>
      <c r="DIV82" s="35"/>
      <c r="DIW82" s="35"/>
      <c r="DIX82" s="35"/>
      <c r="DIY82" s="35"/>
      <c r="DIZ82" s="35"/>
      <c r="DJA82" s="35"/>
      <c r="DJB82" s="35"/>
      <c r="DJC82" s="35"/>
      <c r="DJD82" s="35"/>
      <c r="DJE82" s="35"/>
      <c r="DJF82" s="35"/>
      <c r="DJG82" s="35"/>
      <c r="DJH82" s="35"/>
      <c r="DJI82" s="35"/>
      <c r="DJJ82" s="35"/>
      <c r="DJK82" s="35"/>
      <c r="DJL82" s="35"/>
      <c r="DJM82" s="35"/>
      <c r="DJN82" s="35"/>
      <c r="DJO82" s="35"/>
      <c r="DJP82" s="35"/>
      <c r="DJQ82" s="35"/>
      <c r="DJR82" s="35"/>
      <c r="DJS82" s="35"/>
      <c r="DJT82" s="35"/>
      <c r="DJU82" s="35"/>
      <c r="DJV82" s="35"/>
      <c r="DJW82" s="35"/>
      <c r="DJX82" s="35"/>
      <c r="DJY82" s="35"/>
      <c r="DJZ82" s="35"/>
      <c r="DKA82" s="35"/>
      <c r="DKB82" s="35"/>
      <c r="DKC82" s="35"/>
      <c r="DKD82" s="35"/>
      <c r="DKE82" s="35"/>
      <c r="DKF82" s="35"/>
      <c r="DKG82" s="35"/>
      <c r="DKH82" s="35"/>
      <c r="DKI82" s="35"/>
      <c r="DKJ82" s="35"/>
      <c r="DKK82" s="35"/>
      <c r="DKL82" s="35"/>
      <c r="DKM82" s="35"/>
      <c r="DKN82" s="35"/>
      <c r="DKO82" s="35"/>
      <c r="DKP82" s="35"/>
      <c r="DKQ82" s="35"/>
      <c r="DKR82" s="35"/>
      <c r="DKS82" s="35"/>
      <c r="DKT82" s="35"/>
      <c r="DKU82" s="35"/>
      <c r="DKV82" s="35"/>
      <c r="DKW82" s="35"/>
      <c r="DKX82" s="35"/>
      <c r="DKY82" s="35"/>
      <c r="DKZ82" s="35"/>
      <c r="DLA82" s="35"/>
      <c r="DLB82" s="35"/>
      <c r="DLC82" s="35"/>
      <c r="DLD82" s="35"/>
      <c r="DLE82" s="35"/>
      <c r="DLF82" s="35"/>
      <c r="DLG82" s="35"/>
      <c r="DLH82" s="35"/>
      <c r="DLI82" s="35"/>
      <c r="DLJ82" s="35"/>
      <c r="DLK82" s="35"/>
      <c r="DLL82" s="35"/>
      <c r="DLM82" s="35"/>
      <c r="DLN82" s="35"/>
      <c r="DLO82" s="35"/>
      <c r="DLP82" s="35"/>
      <c r="DLQ82" s="35"/>
      <c r="DLR82" s="35"/>
      <c r="DLS82" s="35"/>
      <c r="DLT82" s="35"/>
      <c r="DLU82" s="35"/>
      <c r="DLV82" s="35"/>
      <c r="DLW82" s="35"/>
      <c r="DLX82" s="35"/>
      <c r="DLY82" s="35"/>
      <c r="DLZ82" s="35"/>
      <c r="DMA82" s="35"/>
      <c r="DMB82" s="35"/>
      <c r="DMC82" s="35"/>
      <c r="DMD82" s="35"/>
      <c r="DME82" s="35"/>
      <c r="DMF82" s="35"/>
      <c r="DMG82" s="35"/>
      <c r="DMH82" s="35"/>
      <c r="DMI82" s="35"/>
      <c r="DMJ82" s="35"/>
      <c r="DMK82" s="35"/>
      <c r="DML82" s="35"/>
      <c r="DMM82" s="35"/>
      <c r="DMN82" s="35"/>
      <c r="DMO82" s="35"/>
      <c r="DMP82" s="35"/>
      <c r="DMQ82" s="35"/>
      <c r="DMR82" s="35"/>
      <c r="DMS82" s="35"/>
      <c r="DMT82" s="35"/>
      <c r="DMU82" s="35"/>
      <c r="DMV82" s="35"/>
      <c r="DMW82" s="35"/>
      <c r="DMX82" s="35"/>
      <c r="DMY82" s="35"/>
      <c r="DMZ82" s="35"/>
      <c r="DNA82" s="35"/>
      <c r="DNB82" s="35"/>
      <c r="DNC82" s="35"/>
      <c r="DND82" s="35"/>
      <c r="DNE82" s="35"/>
      <c r="DNF82" s="35"/>
      <c r="DNG82" s="35"/>
      <c r="DNH82" s="35"/>
      <c r="DNI82" s="35"/>
      <c r="DNJ82" s="35"/>
      <c r="DNK82" s="35"/>
      <c r="DNL82" s="35"/>
      <c r="DNM82" s="35"/>
      <c r="DNN82" s="35"/>
      <c r="DNO82" s="35"/>
      <c r="DNP82" s="35"/>
      <c r="DNQ82" s="35"/>
      <c r="DNR82" s="35"/>
      <c r="DNS82" s="35"/>
      <c r="DNT82" s="35"/>
      <c r="DNU82" s="35"/>
      <c r="DNV82" s="35"/>
      <c r="DNW82" s="35"/>
      <c r="DNX82" s="35"/>
      <c r="DNY82" s="35"/>
      <c r="DNZ82" s="35"/>
      <c r="DOA82" s="35"/>
      <c r="DOB82" s="35"/>
      <c r="DOC82" s="35"/>
      <c r="DOD82" s="35"/>
      <c r="DOE82" s="35"/>
      <c r="DOF82" s="35"/>
      <c r="DOG82" s="35"/>
      <c r="DOH82" s="35"/>
      <c r="DOI82" s="35"/>
      <c r="DOJ82" s="35"/>
      <c r="DOK82" s="35"/>
      <c r="DOL82" s="35"/>
      <c r="DOM82" s="35"/>
      <c r="DON82" s="35"/>
      <c r="DOO82" s="35"/>
      <c r="DOP82" s="35"/>
      <c r="DOQ82" s="35"/>
      <c r="DOR82" s="35"/>
      <c r="DOS82" s="35"/>
      <c r="DOT82" s="35"/>
      <c r="DOU82" s="35"/>
      <c r="DOV82" s="35"/>
      <c r="DOW82" s="35"/>
      <c r="DOX82" s="35"/>
      <c r="DOY82" s="35"/>
      <c r="DOZ82" s="35"/>
      <c r="DPA82" s="35"/>
      <c r="DPB82" s="35"/>
      <c r="DPC82" s="35"/>
      <c r="DPD82" s="35"/>
      <c r="DPE82" s="35"/>
      <c r="DPF82" s="35"/>
      <c r="DPG82" s="35"/>
      <c r="DPH82" s="35"/>
      <c r="DPI82" s="35"/>
      <c r="DPJ82" s="35"/>
      <c r="DPK82" s="35"/>
      <c r="DPL82" s="35"/>
      <c r="DPM82" s="35"/>
      <c r="DPN82" s="35"/>
      <c r="DPO82" s="35"/>
      <c r="DPP82" s="35"/>
      <c r="DPQ82" s="35"/>
      <c r="DPR82" s="35"/>
      <c r="DPS82" s="35"/>
      <c r="DPT82" s="35"/>
      <c r="DPU82" s="35"/>
      <c r="DPV82" s="35"/>
      <c r="DPW82" s="35"/>
      <c r="DPX82" s="35"/>
      <c r="DPY82" s="35"/>
      <c r="DPZ82" s="35"/>
      <c r="DQA82" s="35"/>
      <c r="DQB82" s="35"/>
      <c r="DQC82" s="35"/>
      <c r="DQD82" s="35"/>
      <c r="DQE82" s="35"/>
      <c r="DQF82" s="35"/>
      <c r="DQG82" s="35"/>
      <c r="DQH82" s="35"/>
      <c r="DQI82" s="35"/>
      <c r="DQJ82" s="35"/>
      <c r="DQK82" s="35"/>
      <c r="DQL82" s="35"/>
      <c r="DQM82" s="35"/>
      <c r="DQN82" s="35"/>
      <c r="DQO82" s="35"/>
      <c r="DQP82" s="35"/>
      <c r="DQQ82" s="35"/>
      <c r="DQR82" s="35"/>
      <c r="DQS82" s="35"/>
      <c r="DQT82" s="35"/>
      <c r="DQU82" s="35"/>
      <c r="DQV82" s="35"/>
      <c r="DQW82" s="35"/>
      <c r="DQX82" s="35"/>
      <c r="DQY82" s="35"/>
      <c r="DQZ82" s="35"/>
      <c r="DRA82" s="35"/>
      <c r="DRB82" s="35"/>
      <c r="DRC82" s="35"/>
      <c r="DRD82" s="35"/>
      <c r="DRE82" s="35"/>
      <c r="DRF82" s="35"/>
      <c r="DRG82" s="35"/>
      <c r="DRH82" s="35"/>
      <c r="DRI82" s="35"/>
      <c r="DRJ82" s="35"/>
      <c r="DRK82" s="35"/>
      <c r="DRL82" s="35"/>
      <c r="DRM82" s="35"/>
      <c r="DRN82" s="35"/>
      <c r="DRO82" s="35"/>
      <c r="DRP82" s="35"/>
      <c r="DRQ82" s="35"/>
      <c r="DRR82" s="35"/>
      <c r="DRS82" s="35"/>
      <c r="DRT82" s="35"/>
      <c r="DRU82" s="35"/>
      <c r="DRV82" s="35"/>
      <c r="DRW82" s="35"/>
      <c r="DRX82" s="35"/>
      <c r="DRY82" s="35"/>
      <c r="DRZ82" s="35"/>
      <c r="DSA82" s="35"/>
      <c r="DSB82" s="35"/>
      <c r="DSC82" s="35"/>
      <c r="DSD82" s="35"/>
      <c r="DSE82" s="35"/>
      <c r="DSF82" s="35"/>
      <c r="DSG82" s="35"/>
      <c r="DSH82" s="35"/>
      <c r="DSI82" s="35"/>
      <c r="DSJ82" s="35"/>
      <c r="DSK82" s="35"/>
      <c r="DSL82" s="35"/>
      <c r="DSM82" s="35"/>
      <c r="DSN82" s="35"/>
      <c r="DSO82" s="35"/>
      <c r="DSP82" s="35"/>
      <c r="DSQ82" s="35"/>
      <c r="DSR82" s="35"/>
      <c r="DSS82" s="35"/>
      <c r="DST82" s="35"/>
      <c r="DSU82" s="35"/>
      <c r="DSV82" s="35"/>
      <c r="DSW82" s="35"/>
      <c r="DSX82" s="35"/>
      <c r="DSY82" s="35"/>
      <c r="DSZ82" s="35"/>
      <c r="DTA82" s="35"/>
      <c r="DTB82" s="35"/>
      <c r="DTC82" s="35"/>
      <c r="DTD82" s="35"/>
      <c r="DTE82" s="35"/>
      <c r="DTF82" s="35"/>
      <c r="DTG82" s="35"/>
      <c r="DTH82" s="35"/>
      <c r="DTI82" s="35"/>
      <c r="DTJ82" s="35"/>
      <c r="DTK82" s="35"/>
      <c r="DTL82" s="35"/>
      <c r="DTM82" s="35"/>
      <c r="DTN82" s="35"/>
      <c r="DTO82" s="35"/>
      <c r="DTP82" s="35"/>
      <c r="DTQ82" s="35"/>
      <c r="DTR82" s="35"/>
      <c r="DTS82" s="35"/>
      <c r="DTT82" s="35"/>
      <c r="DTU82" s="35"/>
      <c r="DTV82" s="35"/>
      <c r="DTW82" s="35"/>
      <c r="DTX82" s="35"/>
      <c r="DTY82" s="35"/>
      <c r="DTZ82" s="35"/>
      <c r="DUA82" s="35"/>
      <c r="DUB82" s="35"/>
      <c r="DUC82" s="35"/>
      <c r="DUD82" s="35"/>
      <c r="DUE82" s="35"/>
      <c r="DUF82" s="35"/>
      <c r="DUG82" s="35"/>
      <c r="DUH82" s="35"/>
      <c r="DUI82" s="35"/>
      <c r="DUJ82" s="35"/>
      <c r="DUK82" s="35"/>
      <c r="DUL82" s="35"/>
      <c r="DUM82" s="35"/>
      <c r="DUN82" s="35"/>
      <c r="DUO82" s="35"/>
      <c r="DUP82" s="35"/>
      <c r="DUQ82" s="35"/>
      <c r="DUR82" s="35"/>
      <c r="DUS82" s="35"/>
      <c r="DUT82" s="35"/>
      <c r="DUU82" s="35"/>
      <c r="DUV82" s="35"/>
      <c r="DUW82" s="35"/>
      <c r="DUX82" s="35"/>
      <c r="DUY82" s="35"/>
      <c r="DUZ82" s="35"/>
      <c r="DVA82" s="35"/>
      <c r="DVB82" s="35"/>
      <c r="DVC82" s="35"/>
      <c r="DVD82" s="35"/>
      <c r="DVE82" s="35"/>
      <c r="DVF82" s="35"/>
      <c r="DVG82" s="35"/>
      <c r="DVH82" s="35"/>
      <c r="DVI82" s="35"/>
      <c r="DVJ82" s="35"/>
      <c r="DVK82" s="35"/>
      <c r="DVL82" s="35"/>
      <c r="DVM82" s="35"/>
      <c r="DVN82" s="35"/>
      <c r="DVO82" s="35"/>
      <c r="DVP82" s="35"/>
      <c r="DVQ82" s="35"/>
      <c r="DVR82" s="35"/>
      <c r="DVS82" s="35"/>
      <c r="DVT82" s="35"/>
      <c r="DVU82" s="35"/>
      <c r="DVV82" s="35"/>
      <c r="DVW82" s="35"/>
      <c r="DVX82" s="35"/>
      <c r="DVY82" s="35"/>
      <c r="DVZ82" s="35"/>
      <c r="DWA82" s="35"/>
      <c r="DWB82" s="35"/>
      <c r="DWC82" s="35"/>
      <c r="DWD82" s="35"/>
      <c r="DWE82" s="35"/>
      <c r="DWF82" s="35"/>
      <c r="DWG82" s="35"/>
      <c r="DWH82" s="35"/>
      <c r="DWI82" s="35"/>
      <c r="DWJ82" s="35"/>
      <c r="DWK82" s="35"/>
      <c r="DWL82" s="35"/>
      <c r="DWM82" s="35"/>
      <c r="DWN82" s="35"/>
      <c r="DWO82" s="35"/>
      <c r="DWP82" s="35"/>
      <c r="DWQ82" s="35"/>
      <c r="DWR82" s="35"/>
      <c r="DWS82" s="35"/>
      <c r="DWT82" s="35"/>
      <c r="DWU82" s="35"/>
      <c r="DWV82" s="35"/>
      <c r="DWW82" s="35"/>
      <c r="DWX82" s="35"/>
      <c r="DWY82" s="35"/>
      <c r="DWZ82" s="35"/>
      <c r="DXA82" s="35"/>
      <c r="DXB82" s="35"/>
      <c r="DXC82" s="35"/>
      <c r="DXD82" s="35"/>
      <c r="DXE82" s="35"/>
      <c r="DXF82" s="35"/>
      <c r="DXG82" s="35"/>
      <c r="DXH82" s="35"/>
      <c r="DXI82" s="35"/>
      <c r="DXJ82" s="35"/>
      <c r="DXK82" s="35"/>
      <c r="DXL82" s="35"/>
      <c r="DXM82" s="35"/>
      <c r="DXN82" s="35"/>
      <c r="DXO82" s="35"/>
      <c r="DXP82" s="35"/>
      <c r="DXQ82" s="35"/>
      <c r="DXR82" s="35"/>
      <c r="DXS82" s="35"/>
      <c r="DXT82" s="35"/>
      <c r="DXU82" s="35"/>
      <c r="DXV82" s="35"/>
      <c r="DXW82" s="35"/>
      <c r="DXX82" s="35"/>
      <c r="DXY82" s="35"/>
      <c r="DXZ82" s="35"/>
      <c r="DYA82" s="35"/>
      <c r="DYB82" s="35"/>
      <c r="DYC82" s="35"/>
      <c r="DYD82" s="35"/>
      <c r="DYE82" s="35"/>
      <c r="DYF82" s="35"/>
      <c r="DYG82" s="35"/>
      <c r="DYH82" s="35"/>
      <c r="DYI82" s="35"/>
      <c r="DYJ82" s="35"/>
      <c r="DYK82" s="35"/>
      <c r="DYL82" s="35"/>
      <c r="DYM82" s="35"/>
      <c r="DYN82" s="35"/>
      <c r="DYO82" s="35"/>
      <c r="DYP82" s="35"/>
      <c r="DYQ82" s="35"/>
      <c r="DYR82" s="35"/>
      <c r="DYS82" s="35"/>
      <c r="DYT82" s="35"/>
      <c r="DYU82" s="35"/>
      <c r="DYV82" s="35"/>
      <c r="DYW82" s="35"/>
      <c r="DYX82" s="35"/>
      <c r="DYY82" s="35"/>
      <c r="DYZ82" s="35"/>
      <c r="DZA82" s="35"/>
      <c r="DZB82" s="35"/>
      <c r="DZC82" s="35"/>
      <c r="DZD82" s="35"/>
      <c r="DZE82" s="35"/>
      <c r="DZF82" s="35"/>
      <c r="DZG82" s="35"/>
      <c r="DZH82" s="35"/>
      <c r="DZI82" s="35"/>
      <c r="DZJ82" s="35"/>
      <c r="DZK82" s="35"/>
      <c r="DZL82" s="35"/>
      <c r="DZM82" s="35"/>
      <c r="DZN82" s="35"/>
      <c r="DZO82" s="35"/>
      <c r="DZP82" s="35"/>
      <c r="DZQ82" s="35"/>
      <c r="DZR82" s="35"/>
      <c r="DZS82" s="35"/>
      <c r="DZT82" s="35"/>
      <c r="DZU82" s="35"/>
      <c r="DZV82" s="35"/>
      <c r="DZW82" s="35"/>
      <c r="DZX82" s="35"/>
      <c r="DZY82" s="35"/>
      <c r="DZZ82" s="35"/>
      <c r="EAA82" s="35"/>
      <c r="EAB82" s="35"/>
      <c r="EAC82" s="35"/>
      <c r="EAD82" s="35"/>
      <c r="EAE82" s="35"/>
      <c r="EAF82" s="35"/>
      <c r="EAG82" s="35"/>
      <c r="EAH82" s="35"/>
      <c r="EAI82" s="35"/>
      <c r="EAJ82" s="35"/>
      <c r="EAK82" s="35"/>
      <c r="EAL82" s="35"/>
      <c r="EAM82" s="35"/>
      <c r="EAN82" s="35"/>
      <c r="EAO82" s="35"/>
      <c r="EAP82" s="35"/>
      <c r="EAQ82" s="35"/>
      <c r="EAR82" s="35"/>
      <c r="EAS82" s="35"/>
      <c r="EAT82" s="35"/>
      <c r="EAU82" s="35"/>
      <c r="EAV82" s="35"/>
      <c r="EAW82" s="35"/>
      <c r="EAX82" s="35"/>
      <c r="EAY82" s="35"/>
      <c r="EAZ82" s="35"/>
      <c r="EBA82" s="35"/>
      <c r="EBB82" s="35"/>
      <c r="EBC82" s="35"/>
      <c r="EBD82" s="35"/>
      <c r="EBE82" s="35"/>
      <c r="EBF82" s="35"/>
      <c r="EBG82" s="35"/>
      <c r="EBH82" s="35"/>
      <c r="EBI82" s="35"/>
      <c r="EBJ82" s="35"/>
      <c r="EBK82" s="35"/>
      <c r="EBL82" s="35"/>
      <c r="EBM82" s="35"/>
      <c r="EBN82" s="35"/>
      <c r="EBO82" s="35"/>
      <c r="EBP82" s="35"/>
      <c r="EBQ82" s="35"/>
      <c r="EBR82" s="35"/>
      <c r="EBS82" s="35"/>
      <c r="EBT82" s="35"/>
      <c r="EBU82" s="35"/>
      <c r="EBV82" s="35"/>
      <c r="EBW82" s="35"/>
      <c r="EBX82" s="35"/>
      <c r="EBY82" s="35"/>
      <c r="EBZ82" s="35"/>
      <c r="ECA82" s="35"/>
      <c r="ECB82" s="35"/>
      <c r="ECC82" s="35"/>
      <c r="ECD82" s="35"/>
      <c r="ECE82" s="35"/>
      <c r="ECF82" s="35"/>
      <c r="ECG82" s="35"/>
      <c r="ECH82" s="35"/>
      <c r="ECI82" s="35"/>
      <c r="ECJ82" s="35"/>
      <c r="ECK82" s="35"/>
      <c r="ECL82" s="35"/>
      <c r="ECM82" s="35"/>
      <c r="ECN82" s="35"/>
      <c r="ECO82" s="35"/>
      <c r="ECP82" s="35"/>
      <c r="ECQ82" s="35"/>
      <c r="ECR82" s="35"/>
      <c r="ECS82" s="35"/>
      <c r="ECT82" s="35"/>
      <c r="ECU82" s="35"/>
      <c r="ECV82" s="35"/>
      <c r="ECW82" s="35"/>
      <c r="ECX82" s="35"/>
      <c r="ECY82" s="35"/>
      <c r="ECZ82" s="35"/>
      <c r="EDA82" s="35"/>
      <c r="EDB82" s="35"/>
      <c r="EDC82" s="35"/>
      <c r="EDD82" s="35"/>
      <c r="EDE82" s="35"/>
      <c r="EDF82" s="35"/>
      <c r="EDG82" s="35"/>
      <c r="EDH82" s="35"/>
      <c r="EDI82" s="35"/>
      <c r="EDJ82" s="35"/>
      <c r="EDK82" s="35"/>
      <c r="EDL82" s="35"/>
      <c r="EDM82" s="35"/>
      <c r="EDN82" s="35"/>
      <c r="EDO82" s="35"/>
      <c r="EDP82" s="35"/>
      <c r="EDQ82" s="35"/>
      <c r="EDR82" s="35"/>
      <c r="EDS82" s="35"/>
      <c r="EDT82" s="35"/>
      <c r="EDU82" s="35"/>
      <c r="EDV82" s="35"/>
      <c r="EDW82" s="35"/>
      <c r="EDX82" s="35"/>
      <c r="EDY82" s="35"/>
      <c r="EDZ82" s="35"/>
      <c r="EEA82" s="35"/>
      <c r="EEB82" s="35"/>
      <c r="EEC82" s="35"/>
      <c r="EED82" s="35"/>
      <c r="EEE82" s="35"/>
      <c r="EEF82" s="35"/>
      <c r="EEG82" s="35"/>
      <c r="EEH82" s="35"/>
      <c r="EEI82" s="35"/>
      <c r="EEJ82" s="35"/>
      <c r="EEK82" s="35"/>
      <c r="EEL82" s="35"/>
      <c r="EEM82" s="35"/>
      <c r="EEN82" s="35"/>
      <c r="EEO82" s="35"/>
      <c r="EEP82" s="35"/>
      <c r="EEQ82" s="35"/>
      <c r="EER82" s="35"/>
      <c r="EES82" s="35"/>
      <c r="EET82" s="35"/>
      <c r="EEU82" s="35"/>
      <c r="EEV82" s="35"/>
      <c r="EEW82" s="35"/>
      <c r="EEX82" s="35"/>
      <c r="EEY82" s="35"/>
      <c r="EEZ82" s="35"/>
      <c r="EFA82" s="35"/>
      <c r="EFB82" s="35"/>
      <c r="EFC82" s="35"/>
      <c r="EFD82" s="35"/>
      <c r="EFE82" s="35"/>
      <c r="EFF82" s="35"/>
      <c r="EFG82" s="35"/>
      <c r="EFH82" s="35"/>
      <c r="EFI82" s="35"/>
      <c r="EFJ82" s="35"/>
      <c r="EFK82" s="35"/>
      <c r="EFL82" s="35"/>
      <c r="EFM82" s="35"/>
      <c r="EFN82" s="35"/>
      <c r="EFO82" s="35"/>
      <c r="EFP82" s="35"/>
      <c r="EFQ82" s="35"/>
      <c r="EFR82" s="35"/>
      <c r="EFS82" s="35"/>
      <c r="EFT82" s="35"/>
      <c r="EFU82" s="35"/>
      <c r="EFV82" s="35"/>
      <c r="EFW82" s="35"/>
      <c r="EFX82" s="35"/>
      <c r="EFY82" s="35"/>
      <c r="EFZ82" s="35"/>
      <c r="EGA82" s="35"/>
      <c r="EGB82" s="35"/>
      <c r="EGC82" s="35"/>
      <c r="EGD82" s="35"/>
      <c r="EGE82" s="35"/>
      <c r="EGF82" s="35"/>
      <c r="EGG82" s="35"/>
      <c r="EGH82" s="35"/>
      <c r="EGI82" s="35"/>
      <c r="EGJ82" s="35"/>
      <c r="EGK82" s="35"/>
      <c r="EGL82" s="35"/>
      <c r="EGM82" s="35"/>
      <c r="EGN82" s="35"/>
      <c r="EGO82" s="35"/>
      <c r="EGP82" s="35"/>
      <c r="EGQ82" s="35"/>
      <c r="EGR82" s="35"/>
      <c r="EGS82" s="35"/>
      <c r="EGT82" s="35"/>
      <c r="EGU82" s="35"/>
      <c r="EGV82" s="35"/>
      <c r="EGW82" s="35"/>
      <c r="EGX82" s="35"/>
      <c r="EGY82" s="35"/>
      <c r="EGZ82" s="35"/>
      <c r="EHA82" s="35"/>
      <c r="EHB82" s="35"/>
      <c r="EHC82" s="35"/>
      <c r="EHD82" s="35"/>
      <c r="EHE82" s="35"/>
      <c r="EHF82" s="35"/>
      <c r="EHG82" s="35"/>
      <c r="EHH82" s="35"/>
      <c r="EHI82" s="35"/>
      <c r="EHJ82" s="35"/>
      <c r="EHK82" s="35"/>
      <c r="EHL82" s="35"/>
      <c r="EHM82" s="35"/>
      <c r="EHN82" s="35"/>
      <c r="EHO82" s="35"/>
      <c r="EHP82" s="35"/>
      <c r="EHQ82" s="35"/>
      <c r="EHR82" s="35"/>
      <c r="EHS82" s="35"/>
      <c r="EHT82" s="35"/>
      <c r="EHU82" s="35"/>
      <c r="EHV82" s="35"/>
      <c r="EHW82" s="35"/>
      <c r="EHX82" s="35"/>
      <c r="EHY82" s="35"/>
      <c r="EHZ82" s="35"/>
      <c r="EIA82" s="35"/>
      <c r="EIB82" s="35"/>
      <c r="EIC82" s="35"/>
      <c r="EID82" s="35"/>
      <c r="EIE82" s="35"/>
      <c r="EIF82" s="35"/>
      <c r="EIG82" s="35"/>
      <c r="EIH82" s="35"/>
      <c r="EII82" s="35"/>
      <c r="EIJ82" s="35"/>
      <c r="EIK82" s="35"/>
      <c r="EIL82" s="35"/>
      <c r="EIM82" s="35"/>
      <c r="EIN82" s="35"/>
      <c r="EIO82" s="35"/>
      <c r="EIP82" s="35"/>
      <c r="EIQ82" s="35"/>
      <c r="EIR82" s="35"/>
      <c r="EIS82" s="35"/>
      <c r="EIT82" s="35"/>
      <c r="EIU82" s="35"/>
      <c r="EIV82" s="35"/>
      <c r="EIW82" s="35"/>
      <c r="EIX82" s="35"/>
      <c r="EIY82" s="35"/>
      <c r="EIZ82" s="35"/>
      <c r="EJA82" s="35"/>
      <c r="EJB82" s="35"/>
      <c r="EJC82" s="35"/>
      <c r="EJD82" s="35"/>
      <c r="EJE82" s="35"/>
      <c r="EJF82" s="35"/>
      <c r="EJG82" s="35"/>
      <c r="EJH82" s="35"/>
      <c r="EJI82" s="35"/>
      <c r="EJJ82" s="35"/>
      <c r="EJK82" s="35"/>
      <c r="EJL82" s="35"/>
      <c r="EJM82" s="35"/>
      <c r="EJN82" s="35"/>
      <c r="EJO82" s="35"/>
      <c r="EJP82" s="35"/>
      <c r="EJQ82" s="35"/>
      <c r="EJR82" s="35"/>
      <c r="EJS82" s="35"/>
      <c r="EJT82" s="35"/>
      <c r="EJU82" s="35"/>
      <c r="EJV82" s="35"/>
      <c r="EJW82" s="35"/>
      <c r="EJX82" s="35"/>
      <c r="EJY82" s="35"/>
      <c r="EJZ82" s="35"/>
      <c r="EKA82" s="35"/>
      <c r="EKB82" s="35"/>
      <c r="EKC82" s="35"/>
      <c r="EKD82" s="35"/>
      <c r="EKE82" s="35"/>
      <c r="EKF82" s="35"/>
      <c r="EKG82" s="35"/>
      <c r="EKH82" s="35"/>
      <c r="EKI82" s="35"/>
      <c r="EKJ82" s="35"/>
      <c r="EKK82" s="35"/>
      <c r="EKL82" s="35"/>
      <c r="EKM82" s="35"/>
      <c r="EKN82" s="35"/>
      <c r="EKO82" s="35"/>
      <c r="EKP82" s="35"/>
      <c r="EKQ82" s="35"/>
      <c r="EKR82" s="35"/>
      <c r="EKS82" s="35"/>
      <c r="EKT82" s="35"/>
      <c r="EKU82" s="35"/>
      <c r="EKV82" s="35"/>
      <c r="EKW82" s="35"/>
      <c r="EKX82" s="35"/>
      <c r="EKY82" s="35"/>
      <c r="EKZ82" s="35"/>
      <c r="ELA82" s="35"/>
      <c r="ELB82" s="35"/>
      <c r="ELC82" s="35"/>
      <c r="ELD82" s="35"/>
      <c r="ELE82" s="35"/>
      <c r="ELF82" s="35"/>
      <c r="ELG82" s="35"/>
      <c r="ELH82" s="35"/>
      <c r="ELI82" s="35"/>
      <c r="ELJ82" s="35"/>
      <c r="ELK82" s="35"/>
      <c r="ELL82" s="35"/>
      <c r="ELM82" s="35"/>
      <c r="ELN82" s="35"/>
      <c r="ELO82" s="35"/>
      <c r="ELP82" s="35"/>
      <c r="ELQ82" s="35"/>
      <c r="ELR82" s="35"/>
      <c r="ELS82" s="35"/>
      <c r="ELT82" s="35"/>
      <c r="ELU82" s="35"/>
      <c r="ELV82" s="35"/>
      <c r="ELW82" s="35"/>
      <c r="ELX82" s="35"/>
      <c r="ELY82" s="35"/>
      <c r="ELZ82" s="35"/>
      <c r="EMA82" s="35"/>
      <c r="EMB82" s="35"/>
      <c r="EMC82" s="35"/>
      <c r="EMD82" s="35"/>
      <c r="EME82" s="35"/>
      <c r="EMF82" s="35"/>
      <c r="EMG82" s="35"/>
      <c r="EMH82" s="35"/>
      <c r="EMI82" s="35"/>
      <c r="EMJ82" s="35"/>
      <c r="EMK82" s="35"/>
      <c r="EML82" s="35"/>
      <c r="EMM82" s="35"/>
      <c r="EMN82" s="35"/>
      <c r="EMO82" s="35"/>
      <c r="EMP82" s="35"/>
      <c r="EMQ82" s="35"/>
      <c r="EMR82" s="35"/>
      <c r="EMS82" s="35"/>
      <c r="EMT82" s="35"/>
      <c r="EMU82" s="35"/>
      <c r="EMV82" s="35"/>
      <c r="EMW82" s="35"/>
      <c r="EMX82" s="35"/>
      <c r="EMY82" s="35"/>
      <c r="EMZ82" s="35"/>
      <c r="ENA82" s="35"/>
      <c r="ENB82" s="35"/>
      <c r="ENC82" s="35"/>
      <c r="END82" s="35"/>
      <c r="ENE82" s="35"/>
      <c r="ENF82" s="35"/>
      <c r="ENG82" s="35"/>
      <c r="ENH82" s="35"/>
      <c r="ENI82" s="35"/>
      <c r="ENJ82" s="35"/>
      <c r="ENK82" s="35"/>
      <c r="ENL82" s="35"/>
      <c r="ENM82" s="35"/>
      <c r="ENN82" s="35"/>
      <c r="ENO82" s="35"/>
      <c r="ENP82" s="35"/>
      <c r="ENQ82" s="35"/>
      <c r="ENR82" s="35"/>
      <c r="ENS82" s="35"/>
      <c r="ENT82" s="35"/>
      <c r="ENU82" s="35"/>
      <c r="ENV82" s="35"/>
      <c r="ENW82" s="35"/>
      <c r="ENX82" s="35"/>
      <c r="ENY82" s="35"/>
      <c r="ENZ82" s="35"/>
      <c r="EOA82" s="35"/>
      <c r="EOB82" s="35"/>
      <c r="EOC82" s="35"/>
      <c r="EOD82" s="35"/>
      <c r="EOE82" s="35"/>
      <c r="EOF82" s="35"/>
      <c r="EOG82" s="35"/>
      <c r="EOH82" s="35"/>
      <c r="EOI82" s="35"/>
      <c r="EOJ82" s="35"/>
      <c r="EOK82" s="35"/>
      <c r="EOL82" s="35"/>
      <c r="EOM82" s="35"/>
      <c r="EON82" s="35"/>
      <c r="EOO82" s="35"/>
      <c r="EOP82" s="35"/>
      <c r="EOQ82" s="35"/>
      <c r="EOR82" s="35"/>
      <c r="EOS82" s="35"/>
      <c r="EOT82" s="35"/>
      <c r="EOU82" s="35"/>
      <c r="EOV82" s="35"/>
      <c r="EOW82" s="35"/>
      <c r="EOX82" s="35"/>
      <c r="EOY82" s="35"/>
      <c r="EOZ82" s="35"/>
      <c r="EPA82" s="35"/>
      <c r="EPB82" s="35"/>
      <c r="EPC82" s="35"/>
      <c r="EPD82" s="35"/>
      <c r="EPE82" s="35"/>
      <c r="EPF82" s="35"/>
      <c r="EPG82" s="35"/>
      <c r="EPH82" s="35"/>
      <c r="EPI82" s="35"/>
      <c r="EPJ82" s="35"/>
      <c r="EPK82" s="35"/>
      <c r="EPL82" s="35"/>
      <c r="EPM82" s="35"/>
      <c r="EPN82" s="35"/>
      <c r="EPO82" s="35"/>
      <c r="EPP82" s="35"/>
      <c r="EPQ82" s="35"/>
      <c r="EPR82" s="35"/>
      <c r="EPS82" s="35"/>
      <c r="EPT82" s="35"/>
      <c r="EPU82" s="35"/>
      <c r="EPV82" s="35"/>
      <c r="EPW82" s="35"/>
      <c r="EPX82" s="35"/>
      <c r="EPY82" s="35"/>
      <c r="EPZ82" s="35"/>
      <c r="EQA82" s="35"/>
      <c r="EQB82" s="35"/>
      <c r="EQC82" s="35"/>
      <c r="EQD82" s="35"/>
      <c r="EQE82" s="35"/>
      <c r="EQF82" s="35"/>
      <c r="EQG82" s="35"/>
      <c r="EQH82" s="35"/>
      <c r="EQI82" s="35"/>
      <c r="EQJ82" s="35"/>
      <c r="EQK82" s="35"/>
      <c r="EQL82" s="35"/>
      <c r="EQM82" s="35"/>
      <c r="EQN82" s="35"/>
      <c r="EQO82" s="35"/>
      <c r="EQP82" s="35"/>
      <c r="EQQ82" s="35"/>
      <c r="EQR82" s="35"/>
      <c r="EQS82" s="35"/>
      <c r="EQT82" s="35"/>
      <c r="EQU82" s="35"/>
      <c r="EQV82" s="35"/>
      <c r="EQW82" s="35"/>
      <c r="EQX82" s="35"/>
      <c r="EQY82" s="35"/>
      <c r="EQZ82" s="35"/>
      <c r="ERA82" s="35"/>
      <c r="ERB82" s="35"/>
      <c r="ERC82" s="35"/>
      <c r="ERD82" s="35"/>
      <c r="ERE82" s="35"/>
      <c r="ERF82" s="35"/>
      <c r="ERG82" s="35"/>
      <c r="ERH82" s="35"/>
      <c r="ERI82" s="35"/>
      <c r="ERJ82" s="35"/>
      <c r="ERK82" s="35"/>
      <c r="ERL82" s="35"/>
      <c r="ERM82" s="35"/>
      <c r="ERN82" s="35"/>
      <c r="ERO82" s="35"/>
      <c r="ERP82" s="35"/>
      <c r="ERQ82" s="35"/>
      <c r="ERR82" s="35"/>
      <c r="ERS82" s="35"/>
      <c r="ERT82" s="35"/>
      <c r="ERU82" s="35"/>
      <c r="ERV82" s="35"/>
      <c r="ERW82" s="35"/>
      <c r="ERX82" s="35"/>
      <c r="ERY82" s="35"/>
      <c r="ERZ82" s="35"/>
      <c r="ESA82" s="35"/>
      <c r="ESB82" s="35"/>
      <c r="ESC82" s="35"/>
      <c r="ESD82" s="35"/>
      <c r="ESE82" s="35"/>
      <c r="ESF82" s="35"/>
      <c r="ESG82" s="35"/>
      <c r="ESH82" s="35"/>
      <c r="ESI82" s="35"/>
      <c r="ESJ82" s="35"/>
      <c r="ESK82" s="35"/>
      <c r="ESL82" s="35"/>
      <c r="ESM82" s="35"/>
      <c r="ESN82" s="35"/>
      <c r="ESO82" s="35"/>
      <c r="ESP82" s="35"/>
      <c r="ESQ82" s="35"/>
      <c r="ESR82" s="35"/>
      <c r="ESS82" s="35"/>
      <c r="EST82" s="35"/>
      <c r="ESU82" s="35"/>
      <c r="ESV82" s="35"/>
      <c r="ESW82" s="35"/>
      <c r="ESX82" s="35"/>
      <c r="ESY82" s="35"/>
      <c r="ESZ82" s="35"/>
      <c r="ETA82" s="35"/>
      <c r="ETB82" s="35"/>
      <c r="ETC82" s="35"/>
      <c r="ETD82" s="35"/>
      <c r="ETE82" s="35"/>
      <c r="ETF82" s="35"/>
      <c r="ETG82" s="35"/>
      <c r="ETH82" s="35"/>
      <c r="ETI82" s="35"/>
      <c r="ETJ82" s="35"/>
      <c r="ETK82" s="35"/>
      <c r="ETL82" s="35"/>
      <c r="ETM82" s="35"/>
      <c r="ETN82" s="35"/>
      <c r="ETO82" s="35"/>
      <c r="ETP82" s="35"/>
      <c r="ETQ82" s="35"/>
      <c r="ETR82" s="35"/>
      <c r="ETS82" s="35"/>
      <c r="ETT82" s="35"/>
      <c r="ETU82" s="35"/>
      <c r="ETV82" s="35"/>
      <c r="ETW82" s="35"/>
      <c r="ETX82" s="35"/>
      <c r="ETY82" s="35"/>
      <c r="ETZ82" s="35"/>
      <c r="EUA82" s="35"/>
      <c r="EUB82" s="35"/>
      <c r="EUC82" s="35"/>
      <c r="EUD82" s="35"/>
      <c r="EUE82" s="35"/>
      <c r="EUF82" s="35"/>
      <c r="EUG82" s="35"/>
      <c r="EUH82" s="35"/>
      <c r="EUI82" s="35"/>
      <c r="EUJ82" s="35"/>
      <c r="EUK82" s="35"/>
      <c r="EUL82" s="35"/>
      <c r="EUM82" s="35"/>
      <c r="EUN82" s="35"/>
      <c r="EUO82" s="35"/>
      <c r="EUP82" s="35"/>
      <c r="EUQ82" s="35"/>
      <c r="EUR82" s="35"/>
      <c r="EUS82" s="35"/>
      <c r="EUT82" s="35"/>
      <c r="EUU82" s="35"/>
      <c r="EUV82" s="35"/>
      <c r="EUW82" s="35"/>
      <c r="EUX82" s="35"/>
      <c r="EUY82" s="35"/>
      <c r="EUZ82" s="35"/>
      <c r="EVA82" s="35"/>
      <c r="EVB82" s="35"/>
      <c r="EVC82" s="35"/>
      <c r="EVD82" s="35"/>
      <c r="EVE82" s="35"/>
      <c r="EVF82" s="35"/>
      <c r="EVG82" s="35"/>
      <c r="EVH82" s="35"/>
      <c r="EVI82" s="35"/>
      <c r="EVJ82" s="35"/>
      <c r="EVK82" s="35"/>
      <c r="EVL82" s="35"/>
      <c r="EVM82" s="35"/>
      <c r="EVN82" s="35"/>
      <c r="EVO82" s="35"/>
      <c r="EVP82" s="35"/>
      <c r="EVQ82" s="35"/>
      <c r="EVR82" s="35"/>
      <c r="EVS82" s="35"/>
      <c r="EVT82" s="35"/>
      <c r="EVU82" s="35"/>
      <c r="EVV82" s="35"/>
      <c r="EVW82" s="35"/>
      <c r="EVX82" s="35"/>
      <c r="EVY82" s="35"/>
      <c r="EVZ82" s="35"/>
      <c r="EWA82" s="35"/>
      <c r="EWB82" s="35"/>
      <c r="EWC82" s="35"/>
      <c r="EWD82" s="35"/>
      <c r="EWE82" s="35"/>
      <c r="EWF82" s="35"/>
      <c r="EWG82" s="35"/>
      <c r="EWH82" s="35"/>
      <c r="EWI82" s="35"/>
      <c r="EWJ82" s="35"/>
      <c r="EWK82" s="35"/>
      <c r="EWL82" s="35"/>
      <c r="EWM82" s="35"/>
      <c r="EWN82" s="35"/>
      <c r="EWO82" s="35"/>
      <c r="EWP82" s="35"/>
      <c r="EWQ82" s="35"/>
      <c r="EWR82" s="35"/>
      <c r="EWS82" s="35"/>
      <c r="EWT82" s="35"/>
      <c r="EWU82" s="35"/>
      <c r="EWV82" s="35"/>
      <c r="EWW82" s="35"/>
      <c r="EWX82" s="35"/>
      <c r="EWY82" s="35"/>
      <c r="EWZ82" s="35"/>
      <c r="EXA82" s="35"/>
      <c r="EXB82" s="35"/>
      <c r="EXC82" s="35"/>
      <c r="EXD82" s="35"/>
      <c r="EXE82" s="35"/>
      <c r="EXF82" s="35"/>
      <c r="EXG82" s="35"/>
      <c r="EXH82" s="35"/>
      <c r="EXI82" s="35"/>
      <c r="EXJ82" s="35"/>
      <c r="EXK82" s="35"/>
      <c r="EXL82" s="35"/>
      <c r="EXM82" s="35"/>
      <c r="EXN82" s="35"/>
      <c r="EXO82" s="35"/>
      <c r="EXP82" s="35"/>
      <c r="EXQ82" s="35"/>
      <c r="EXR82" s="35"/>
      <c r="EXS82" s="35"/>
      <c r="EXT82" s="35"/>
      <c r="EXU82" s="35"/>
      <c r="EXV82" s="35"/>
      <c r="EXW82" s="35"/>
      <c r="EXX82" s="35"/>
      <c r="EXY82" s="35"/>
      <c r="EXZ82" s="35"/>
      <c r="EYA82" s="35"/>
      <c r="EYB82" s="35"/>
      <c r="EYC82" s="35"/>
      <c r="EYD82" s="35"/>
      <c r="EYE82" s="35"/>
      <c r="EYF82" s="35"/>
      <c r="EYG82" s="35"/>
      <c r="EYH82" s="35"/>
      <c r="EYI82" s="35"/>
      <c r="EYJ82" s="35"/>
      <c r="EYK82" s="35"/>
      <c r="EYL82" s="35"/>
      <c r="EYM82" s="35"/>
      <c r="EYN82" s="35"/>
      <c r="EYO82" s="35"/>
      <c r="EYP82" s="35"/>
      <c r="EYQ82" s="35"/>
      <c r="EYR82" s="35"/>
      <c r="EYS82" s="35"/>
      <c r="EYT82" s="35"/>
      <c r="EYU82" s="35"/>
      <c r="EYV82" s="35"/>
      <c r="EYW82" s="35"/>
      <c r="EYX82" s="35"/>
      <c r="EYY82" s="35"/>
      <c r="EYZ82" s="35"/>
      <c r="EZA82" s="35"/>
      <c r="EZB82" s="35"/>
      <c r="EZC82" s="35"/>
      <c r="EZD82" s="35"/>
      <c r="EZE82" s="35"/>
      <c r="EZF82" s="35"/>
      <c r="EZG82" s="35"/>
      <c r="EZH82" s="35"/>
      <c r="EZI82" s="35"/>
      <c r="EZJ82" s="35"/>
      <c r="EZK82" s="35"/>
      <c r="EZL82" s="35"/>
      <c r="EZM82" s="35"/>
      <c r="EZN82" s="35"/>
      <c r="EZO82" s="35"/>
      <c r="EZP82" s="35"/>
      <c r="EZQ82" s="35"/>
      <c r="EZR82" s="35"/>
      <c r="EZS82" s="35"/>
      <c r="EZT82" s="35"/>
      <c r="EZU82" s="35"/>
      <c r="EZV82" s="35"/>
      <c r="EZW82" s="35"/>
      <c r="EZX82" s="35"/>
      <c r="EZY82" s="35"/>
      <c r="EZZ82" s="35"/>
      <c r="FAA82" s="35"/>
      <c r="FAB82" s="35"/>
      <c r="FAC82" s="35"/>
      <c r="FAD82" s="35"/>
      <c r="FAE82" s="35"/>
      <c r="FAF82" s="35"/>
      <c r="FAG82" s="35"/>
      <c r="FAH82" s="35"/>
      <c r="FAI82" s="35"/>
      <c r="FAJ82" s="35"/>
      <c r="FAK82" s="35"/>
      <c r="FAL82" s="35"/>
      <c r="FAM82" s="35"/>
      <c r="FAN82" s="35"/>
      <c r="FAO82" s="35"/>
      <c r="FAP82" s="35"/>
      <c r="FAQ82" s="35"/>
      <c r="FAR82" s="35"/>
      <c r="FAS82" s="35"/>
      <c r="FAT82" s="35"/>
      <c r="FAU82" s="35"/>
      <c r="FAV82" s="35"/>
      <c r="FAW82" s="35"/>
      <c r="FAX82" s="35"/>
      <c r="FAY82" s="35"/>
      <c r="FAZ82" s="35"/>
      <c r="FBA82" s="35"/>
      <c r="FBB82" s="35"/>
      <c r="FBC82" s="35"/>
      <c r="FBD82" s="35"/>
      <c r="FBE82" s="35"/>
      <c r="FBF82" s="35"/>
      <c r="FBG82" s="35"/>
      <c r="FBH82" s="35"/>
      <c r="FBI82" s="35"/>
      <c r="FBJ82" s="35"/>
      <c r="FBK82" s="35"/>
      <c r="FBL82" s="35"/>
      <c r="FBM82" s="35"/>
      <c r="FBN82" s="35"/>
      <c r="FBO82" s="35"/>
      <c r="FBP82" s="35"/>
      <c r="FBQ82" s="35"/>
      <c r="FBR82" s="35"/>
      <c r="FBS82" s="35"/>
      <c r="FBT82" s="35"/>
      <c r="FBU82" s="35"/>
      <c r="FBV82" s="35"/>
      <c r="FBW82" s="35"/>
      <c r="FBX82" s="35"/>
      <c r="FBY82" s="35"/>
      <c r="FBZ82" s="35"/>
      <c r="FCA82" s="35"/>
      <c r="FCB82" s="35"/>
      <c r="FCC82" s="35"/>
      <c r="FCD82" s="35"/>
      <c r="FCE82" s="35"/>
      <c r="FCF82" s="35"/>
      <c r="FCG82" s="35"/>
      <c r="FCH82" s="35"/>
      <c r="FCI82" s="35"/>
      <c r="FCJ82" s="35"/>
      <c r="FCK82" s="35"/>
      <c r="FCL82" s="35"/>
      <c r="FCM82" s="35"/>
      <c r="FCN82" s="35"/>
      <c r="FCO82" s="35"/>
      <c r="FCP82" s="35"/>
      <c r="FCQ82" s="35"/>
      <c r="FCR82" s="35"/>
      <c r="FCS82" s="35"/>
      <c r="FCT82" s="35"/>
      <c r="FCU82" s="35"/>
      <c r="FCV82" s="35"/>
      <c r="FCW82" s="35"/>
      <c r="FCX82" s="35"/>
      <c r="FCY82" s="35"/>
      <c r="FCZ82" s="35"/>
      <c r="FDA82" s="35"/>
      <c r="FDB82" s="35"/>
      <c r="FDC82" s="35"/>
      <c r="FDD82" s="35"/>
      <c r="FDE82" s="35"/>
      <c r="FDF82" s="35"/>
      <c r="FDG82" s="35"/>
      <c r="FDH82" s="35"/>
      <c r="FDI82" s="35"/>
      <c r="FDJ82" s="35"/>
      <c r="FDK82" s="35"/>
      <c r="FDL82" s="35"/>
      <c r="FDM82" s="35"/>
      <c r="FDN82" s="35"/>
      <c r="FDO82" s="35"/>
      <c r="FDP82" s="35"/>
      <c r="FDQ82" s="35"/>
      <c r="FDR82" s="35"/>
      <c r="FDS82" s="35"/>
      <c r="FDT82" s="35"/>
      <c r="FDU82" s="35"/>
      <c r="FDV82" s="35"/>
      <c r="FDW82" s="35"/>
      <c r="FDX82" s="35"/>
      <c r="FDY82" s="35"/>
      <c r="FDZ82" s="35"/>
      <c r="FEA82" s="35"/>
      <c r="FEB82" s="35"/>
      <c r="FEC82" s="35"/>
      <c r="FED82" s="35"/>
      <c r="FEE82" s="35"/>
      <c r="FEF82" s="35"/>
      <c r="FEG82" s="35"/>
      <c r="FEH82" s="35"/>
      <c r="FEI82" s="35"/>
      <c r="FEJ82" s="35"/>
      <c r="FEK82" s="35"/>
      <c r="FEL82" s="35"/>
      <c r="FEM82" s="35"/>
      <c r="FEN82" s="35"/>
      <c r="FEO82" s="35"/>
      <c r="FEP82" s="35"/>
      <c r="FEQ82" s="35"/>
      <c r="FER82" s="35"/>
      <c r="FES82" s="35"/>
      <c r="FET82" s="35"/>
      <c r="FEU82" s="35"/>
      <c r="FEV82" s="35"/>
      <c r="FEW82" s="35"/>
      <c r="FEX82" s="35"/>
      <c r="FEY82" s="35"/>
      <c r="FEZ82" s="35"/>
      <c r="FFA82" s="35"/>
      <c r="FFB82" s="35"/>
      <c r="FFC82" s="35"/>
      <c r="FFD82" s="35"/>
      <c r="FFE82" s="35"/>
      <c r="FFF82" s="35"/>
      <c r="FFG82" s="35"/>
      <c r="FFH82" s="35"/>
      <c r="FFI82" s="35"/>
      <c r="FFJ82" s="35"/>
      <c r="FFK82" s="35"/>
      <c r="FFL82" s="35"/>
      <c r="FFM82" s="35"/>
      <c r="FFN82" s="35"/>
      <c r="FFO82" s="35"/>
      <c r="FFP82" s="35"/>
      <c r="FFQ82" s="35"/>
      <c r="FFR82" s="35"/>
      <c r="FFS82" s="35"/>
      <c r="FFT82" s="35"/>
      <c r="FFU82" s="35"/>
      <c r="FFV82" s="35"/>
      <c r="FFW82" s="35"/>
      <c r="FFX82" s="35"/>
      <c r="FFY82" s="35"/>
      <c r="FFZ82" s="35"/>
      <c r="FGA82" s="35"/>
      <c r="FGB82" s="35"/>
      <c r="FGC82" s="35"/>
      <c r="FGD82" s="35"/>
      <c r="FGE82" s="35"/>
      <c r="FGF82" s="35"/>
      <c r="FGG82" s="35"/>
      <c r="FGH82" s="35"/>
      <c r="FGI82" s="35"/>
      <c r="FGJ82" s="35"/>
      <c r="FGK82" s="35"/>
      <c r="FGL82" s="35"/>
      <c r="FGM82" s="35"/>
      <c r="FGN82" s="35"/>
      <c r="FGO82" s="35"/>
      <c r="FGP82" s="35"/>
      <c r="FGQ82" s="35"/>
      <c r="FGR82" s="35"/>
      <c r="FGS82" s="35"/>
      <c r="FGT82" s="35"/>
      <c r="FGU82" s="35"/>
      <c r="FGV82" s="35"/>
      <c r="FGW82" s="35"/>
      <c r="FGX82" s="35"/>
      <c r="FGY82" s="35"/>
      <c r="FGZ82" s="35"/>
      <c r="FHA82" s="35"/>
      <c r="FHB82" s="35"/>
      <c r="FHC82" s="35"/>
      <c r="FHD82" s="35"/>
      <c r="FHE82" s="35"/>
      <c r="FHF82" s="35"/>
      <c r="FHG82" s="35"/>
      <c r="FHH82" s="35"/>
      <c r="FHI82" s="35"/>
      <c r="FHJ82" s="35"/>
      <c r="FHK82" s="35"/>
      <c r="FHL82" s="35"/>
      <c r="FHM82" s="35"/>
      <c r="FHN82" s="35"/>
      <c r="FHO82" s="35"/>
      <c r="FHP82" s="35"/>
      <c r="FHQ82" s="35"/>
      <c r="FHR82" s="35"/>
      <c r="FHS82" s="35"/>
      <c r="FHT82" s="35"/>
      <c r="FHU82" s="35"/>
      <c r="FHV82" s="35"/>
      <c r="FHW82" s="35"/>
      <c r="FHX82" s="35"/>
      <c r="FHY82" s="35"/>
      <c r="FHZ82" s="35"/>
      <c r="FIA82" s="35"/>
      <c r="FIB82" s="35"/>
      <c r="FIC82" s="35"/>
      <c r="FID82" s="35"/>
      <c r="FIE82" s="35"/>
      <c r="FIF82" s="35"/>
      <c r="FIG82" s="35"/>
      <c r="FIH82" s="35"/>
      <c r="FII82" s="35"/>
      <c r="FIJ82" s="35"/>
      <c r="FIK82" s="35"/>
      <c r="FIL82" s="35"/>
      <c r="FIM82" s="35"/>
      <c r="FIN82" s="35"/>
      <c r="FIO82" s="35"/>
      <c r="FIP82" s="35"/>
      <c r="FIQ82" s="35"/>
      <c r="FIR82" s="35"/>
      <c r="FIS82" s="35"/>
      <c r="FIT82" s="35"/>
      <c r="FIU82" s="35"/>
      <c r="FIV82" s="35"/>
      <c r="FIW82" s="35"/>
      <c r="FIX82" s="35"/>
      <c r="FIY82" s="35"/>
      <c r="FIZ82" s="35"/>
      <c r="FJA82" s="35"/>
      <c r="FJB82" s="35"/>
      <c r="FJC82" s="35"/>
      <c r="FJD82" s="35"/>
      <c r="FJE82" s="35"/>
      <c r="FJF82" s="35"/>
      <c r="FJG82" s="35"/>
      <c r="FJH82" s="35"/>
      <c r="FJI82" s="35"/>
      <c r="FJJ82" s="35"/>
      <c r="FJK82" s="35"/>
      <c r="FJL82" s="35"/>
      <c r="FJM82" s="35"/>
      <c r="FJN82" s="35"/>
      <c r="FJO82" s="35"/>
      <c r="FJP82" s="35"/>
      <c r="FJQ82" s="35"/>
      <c r="FJR82" s="35"/>
      <c r="FJS82" s="35"/>
      <c r="FJT82" s="35"/>
      <c r="FJU82" s="35"/>
      <c r="FJV82" s="35"/>
      <c r="FJW82" s="35"/>
      <c r="FJX82" s="35"/>
      <c r="FJY82" s="35"/>
      <c r="FJZ82" s="35"/>
      <c r="FKA82" s="35"/>
      <c r="FKB82" s="35"/>
      <c r="FKC82" s="35"/>
      <c r="FKD82" s="35"/>
      <c r="FKE82" s="35"/>
      <c r="FKF82" s="35"/>
      <c r="FKG82" s="35"/>
      <c r="FKH82" s="35"/>
      <c r="FKI82" s="35"/>
      <c r="FKJ82" s="35"/>
      <c r="FKK82" s="35"/>
      <c r="FKL82" s="35"/>
      <c r="FKM82" s="35"/>
      <c r="FKN82" s="35"/>
      <c r="FKO82" s="35"/>
      <c r="FKP82" s="35"/>
      <c r="FKQ82" s="35"/>
      <c r="FKR82" s="35"/>
      <c r="FKS82" s="35"/>
      <c r="FKT82" s="35"/>
      <c r="FKU82" s="35"/>
      <c r="FKV82" s="35"/>
      <c r="FKW82" s="35"/>
      <c r="FKX82" s="35"/>
      <c r="FKY82" s="35"/>
      <c r="FKZ82" s="35"/>
      <c r="FLA82" s="35"/>
      <c r="FLB82" s="35"/>
      <c r="FLC82" s="35"/>
      <c r="FLD82" s="35"/>
      <c r="FLE82" s="35"/>
      <c r="FLF82" s="35"/>
      <c r="FLG82" s="35"/>
      <c r="FLH82" s="35"/>
      <c r="FLI82" s="35"/>
      <c r="FLJ82" s="35"/>
      <c r="FLK82" s="35"/>
      <c r="FLL82" s="35"/>
      <c r="FLM82" s="35"/>
      <c r="FLN82" s="35"/>
      <c r="FLO82" s="35"/>
      <c r="FLP82" s="35"/>
      <c r="FLQ82" s="35"/>
      <c r="FLR82" s="35"/>
      <c r="FLS82" s="35"/>
      <c r="FLT82" s="35"/>
      <c r="FLU82" s="35"/>
      <c r="FLV82" s="35"/>
      <c r="FLW82" s="35"/>
      <c r="FLX82" s="35"/>
      <c r="FLY82" s="35"/>
      <c r="FLZ82" s="35"/>
      <c r="FMA82" s="35"/>
      <c r="FMB82" s="35"/>
      <c r="FMC82" s="35"/>
      <c r="FMD82" s="35"/>
      <c r="FME82" s="35"/>
      <c r="FMF82" s="35"/>
      <c r="FMG82" s="35"/>
      <c r="FMH82" s="35"/>
      <c r="FMI82" s="35"/>
      <c r="FMJ82" s="35"/>
      <c r="FMK82" s="35"/>
      <c r="FML82" s="35"/>
      <c r="FMM82" s="35"/>
      <c r="FMN82" s="35"/>
      <c r="FMO82" s="35"/>
      <c r="FMP82" s="35"/>
      <c r="FMQ82" s="35"/>
      <c r="FMR82" s="35"/>
      <c r="FMS82" s="35"/>
      <c r="FMT82" s="35"/>
      <c r="FMU82" s="35"/>
      <c r="FMV82" s="35"/>
      <c r="FMW82" s="35"/>
      <c r="FMX82" s="35"/>
      <c r="FMY82" s="35"/>
      <c r="FMZ82" s="35"/>
      <c r="FNA82" s="35"/>
      <c r="FNB82" s="35"/>
      <c r="FNC82" s="35"/>
      <c r="FND82" s="35"/>
      <c r="FNE82" s="35"/>
      <c r="FNF82" s="35"/>
      <c r="FNG82" s="35"/>
      <c r="FNH82" s="35"/>
      <c r="FNI82" s="35"/>
      <c r="FNJ82" s="35"/>
      <c r="FNK82" s="35"/>
      <c r="FNL82" s="35"/>
      <c r="FNM82" s="35"/>
      <c r="FNN82" s="35"/>
      <c r="FNO82" s="35"/>
      <c r="FNP82" s="35"/>
      <c r="FNQ82" s="35"/>
      <c r="FNR82" s="35"/>
      <c r="FNS82" s="35"/>
      <c r="FNT82" s="35"/>
      <c r="FNU82" s="35"/>
      <c r="FNV82" s="35"/>
      <c r="FNW82" s="35"/>
      <c r="FNX82" s="35"/>
      <c r="FNY82" s="35"/>
      <c r="FNZ82" s="35"/>
      <c r="FOA82" s="35"/>
      <c r="FOB82" s="35"/>
      <c r="FOC82" s="35"/>
      <c r="FOD82" s="35"/>
      <c r="FOE82" s="35"/>
      <c r="FOF82" s="35"/>
      <c r="FOG82" s="35"/>
      <c r="FOH82" s="35"/>
      <c r="FOI82" s="35"/>
      <c r="FOJ82" s="35"/>
      <c r="FOK82" s="35"/>
      <c r="FOL82" s="35"/>
      <c r="FOM82" s="35"/>
      <c r="FON82" s="35"/>
      <c r="FOO82" s="35"/>
      <c r="FOP82" s="35"/>
      <c r="FOQ82" s="35"/>
      <c r="FOR82" s="35"/>
      <c r="FOS82" s="35"/>
      <c r="FOT82" s="35"/>
      <c r="FOU82" s="35"/>
      <c r="FOV82" s="35"/>
      <c r="FOW82" s="35"/>
      <c r="FOX82" s="35"/>
      <c r="FOY82" s="35"/>
      <c r="FOZ82" s="35"/>
      <c r="FPA82" s="35"/>
      <c r="FPB82" s="35"/>
      <c r="FPC82" s="35"/>
      <c r="FPD82" s="35"/>
      <c r="FPE82" s="35"/>
      <c r="FPF82" s="35"/>
      <c r="FPG82" s="35"/>
      <c r="FPH82" s="35"/>
      <c r="FPI82" s="35"/>
      <c r="FPJ82" s="35"/>
      <c r="FPK82" s="35"/>
      <c r="FPL82" s="35"/>
      <c r="FPM82" s="35"/>
      <c r="FPN82" s="35"/>
      <c r="FPO82" s="35"/>
      <c r="FPP82" s="35"/>
      <c r="FPQ82" s="35"/>
      <c r="FPR82" s="35"/>
      <c r="FPS82" s="35"/>
      <c r="FPT82" s="35"/>
      <c r="FPU82" s="35"/>
      <c r="FPV82" s="35"/>
      <c r="FPW82" s="35"/>
      <c r="FPX82" s="35"/>
      <c r="FPY82" s="35"/>
      <c r="FPZ82" s="35"/>
      <c r="FQA82" s="35"/>
      <c r="FQB82" s="35"/>
      <c r="FQC82" s="35"/>
      <c r="FQD82" s="35"/>
      <c r="FQE82" s="35"/>
      <c r="FQF82" s="35"/>
      <c r="FQG82" s="35"/>
      <c r="FQH82" s="35"/>
      <c r="FQI82" s="35"/>
      <c r="FQJ82" s="35"/>
      <c r="FQK82" s="35"/>
      <c r="FQL82" s="35"/>
      <c r="FQM82" s="35"/>
      <c r="FQN82" s="35"/>
      <c r="FQO82" s="35"/>
      <c r="FQP82" s="35"/>
      <c r="FQQ82" s="35"/>
      <c r="FQR82" s="35"/>
      <c r="FQS82" s="35"/>
      <c r="FQT82" s="35"/>
      <c r="FQU82" s="35"/>
      <c r="FQV82" s="35"/>
      <c r="FQW82" s="35"/>
      <c r="FQX82" s="35"/>
      <c r="FQY82" s="35"/>
      <c r="FQZ82" s="35"/>
      <c r="FRA82" s="35"/>
      <c r="FRB82" s="35"/>
      <c r="FRC82" s="35"/>
      <c r="FRD82" s="35"/>
      <c r="FRE82" s="35"/>
      <c r="FRF82" s="35"/>
      <c r="FRG82" s="35"/>
      <c r="FRH82" s="35"/>
      <c r="FRI82" s="35"/>
      <c r="FRJ82" s="35"/>
      <c r="FRK82" s="35"/>
      <c r="FRL82" s="35"/>
      <c r="FRM82" s="35"/>
      <c r="FRN82" s="35"/>
      <c r="FRO82" s="35"/>
      <c r="FRP82" s="35"/>
      <c r="FRQ82" s="35"/>
      <c r="FRR82" s="35"/>
      <c r="FRS82" s="35"/>
      <c r="FRT82" s="35"/>
      <c r="FRU82" s="35"/>
      <c r="FRV82" s="35"/>
      <c r="FRW82" s="35"/>
      <c r="FRX82" s="35"/>
      <c r="FRY82" s="35"/>
      <c r="FRZ82" s="35"/>
      <c r="FSA82" s="35"/>
      <c r="FSB82" s="35"/>
      <c r="FSC82" s="35"/>
      <c r="FSD82" s="35"/>
      <c r="FSE82" s="35"/>
      <c r="FSF82" s="35"/>
      <c r="FSG82" s="35"/>
      <c r="FSH82" s="35"/>
      <c r="FSI82" s="35"/>
      <c r="FSJ82" s="35"/>
      <c r="FSK82" s="35"/>
      <c r="FSL82" s="35"/>
      <c r="FSM82" s="35"/>
      <c r="FSN82" s="35"/>
      <c r="FSO82" s="35"/>
      <c r="FSP82" s="35"/>
      <c r="FSQ82" s="35"/>
      <c r="FSR82" s="35"/>
      <c r="FSS82" s="35"/>
      <c r="FST82" s="35"/>
      <c r="FSU82" s="35"/>
      <c r="FSV82" s="35"/>
      <c r="FSW82" s="35"/>
      <c r="FSX82" s="35"/>
      <c r="FSY82" s="35"/>
      <c r="FSZ82" s="35"/>
      <c r="FTA82" s="35"/>
      <c r="FTB82" s="35"/>
      <c r="FTC82" s="35"/>
      <c r="FTD82" s="35"/>
      <c r="FTE82" s="35"/>
      <c r="FTF82" s="35"/>
      <c r="FTG82" s="35"/>
      <c r="FTH82" s="35"/>
      <c r="FTI82" s="35"/>
      <c r="FTJ82" s="35"/>
      <c r="FTK82" s="35"/>
      <c r="FTL82" s="35"/>
      <c r="FTM82" s="35"/>
      <c r="FTN82" s="35"/>
      <c r="FTO82" s="35"/>
      <c r="FTP82" s="35"/>
      <c r="FTQ82" s="35"/>
      <c r="FTR82" s="35"/>
      <c r="FTS82" s="35"/>
      <c r="FTT82" s="35"/>
      <c r="FTU82" s="35"/>
      <c r="FTV82" s="35"/>
      <c r="FTW82" s="35"/>
      <c r="FTX82" s="35"/>
      <c r="FTY82" s="35"/>
      <c r="FTZ82" s="35"/>
      <c r="FUA82" s="35"/>
      <c r="FUB82" s="35"/>
      <c r="FUC82" s="35"/>
      <c r="FUD82" s="35"/>
      <c r="FUE82" s="35"/>
      <c r="FUF82" s="35"/>
      <c r="FUG82" s="35"/>
      <c r="FUH82" s="35"/>
      <c r="FUI82" s="35"/>
      <c r="FUJ82" s="35"/>
      <c r="FUK82" s="35"/>
      <c r="FUL82" s="35"/>
      <c r="FUM82" s="35"/>
      <c r="FUN82" s="35"/>
      <c r="FUO82" s="35"/>
      <c r="FUP82" s="35"/>
      <c r="FUQ82" s="35"/>
      <c r="FUR82" s="35"/>
      <c r="FUS82" s="35"/>
      <c r="FUT82" s="35"/>
      <c r="FUU82" s="35"/>
      <c r="FUV82" s="35"/>
      <c r="FUW82" s="35"/>
      <c r="FUX82" s="35"/>
      <c r="FUY82" s="35"/>
      <c r="FUZ82" s="35"/>
      <c r="FVA82" s="35"/>
      <c r="FVB82" s="35"/>
      <c r="FVC82" s="35"/>
      <c r="FVD82" s="35"/>
      <c r="FVE82" s="35"/>
      <c r="FVF82" s="35"/>
      <c r="FVG82" s="35"/>
      <c r="FVH82" s="35"/>
      <c r="FVI82" s="35"/>
      <c r="FVJ82" s="35"/>
      <c r="FVK82" s="35"/>
      <c r="FVL82" s="35"/>
      <c r="FVM82" s="35"/>
      <c r="FVN82" s="35"/>
      <c r="FVO82" s="35"/>
      <c r="FVP82" s="35"/>
      <c r="FVQ82" s="35"/>
      <c r="FVR82" s="35"/>
      <c r="FVS82" s="35"/>
      <c r="FVT82" s="35"/>
      <c r="FVU82" s="35"/>
      <c r="FVV82" s="35"/>
      <c r="FVW82" s="35"/>
      <c r="FVX82" s="35"/>
      <c r="FVY82" s="35"/>
      <c r="FVZ82" s="35"/>
      <c r="FWA82" s="35"/>
      <c r="FWB82" s="35"/>
      <c r="FWC82" s="35"/>
      <c r="FWD82" s="35"/>
      <c r="FWE82" s="35"/>
      <c r="FWF82" s="35"/>
      <c r="FWG82" s="35"/>
      <c r="FWH82" s="35"/>
      <c r="FWI82" s="35"/>
      <c r="FWJ82" s="35"/>
      <c r="FWK82" s="35"/>
      <c r="FWL82" s="35"/>
      <c r="FWM82" s="35"/>
      <c r="FWN82" s="35"/>
      <c r="FWO82" s="35"/>
      <c r="FWP82" s="35"/>
      <c r="FWQ82" s="35"/>
      <c r="FWR82" s="35"/>
      <c r="FWS82" s="35"/>
      <c r="FWT82" s="35"/>
      <c r="FWU82" s="35"/>
      <c r="FWV82" s="35"/>
      <c r="FWW82" s="35"/>
      <c r="FWX82" s="35"/>
      <c r="FWY82" s="35"/>
      <c r="FWZ82" s="35"/>
      <c r="FXA82" s="35"/>
      <c r="FXB82" s="35"/>
      <c r="FXC82" s="35"/>
      <c r="FXD82" s="35"/>
      <c r="FXE82" s="35"/>
      <c r="FXF82" s="35"/>
      <c r="FXG82" s="35"/>
      <c r="FXH82" s="35"/>
      <c r="FXI82" s="35"/>
      <c r="FXJ82" s="35"/>
      <c r="FXK82" s="35"/>
      <c r="FXL82" s="35"/>
      <c r="FXM82" s="35"/>
      <c r="FXN82" s="35"/>
      <c r="FXO82" s="35"/>
      <c r="FXP82" s="35"/>
      <c r="FXQ82" s="35"/>
      <c r="FXR82" s="35"/>
      <c r="FXS82" s="35"/>
      <c r="FXT82" s="35"/>
      <c r="FXU82" s="35"/>
      <c r="FXV82" s="35"/>
      <c r="FXW82" s="35"/>
      <c r="FXX82" s="35"/>
      <c r="FXY82" s="35"/>
      <c r="FXZ82" s="35"/>
      <c r="FYA82" s="35"/>
      <c r="FYB82" s="35"/>
      <c r="FYC82" s="35"/>
      <c r="FYD82" s="35"/>
      <c r="FYE82" s="35"/>
      <c r="FYF82" s="35"/>
      <c r="FYG82" s="35"/>
      <c r="FYH82" s="35"/>
      <c r="FYI82" s="35"/>
      <c r="FYJ82" s="35"/>
      <c r="FYK82" s="35"/>
      <c r="FYL82" s="35"/>
      <c r="FYM82" s="35"/>
      <c r="FYN82" s="35"/>
      <c r="FYO82" s="35"/>
      <c r="FYP82" s="35"/>
      <c r="FYQ82" s="35"/>
      <c r="FYR82" s="35"/>
      <c r="FYS82" s="35"/>
      <c r="FYT82" s="35"/>
      <c r="FYU82" s="35"/>
      <c r="FYV82" s="35"/>
      <c r="FYW82" s="35"/>
      <c r="FYX82" s="35"/>
      <c r="FYY82" s="35"/>
      <c r="FYZ82" s="35"/>
      <c r="FZA82" s="35"/>
      <c r="FZB82" s="35"/>
      <c r="FZC82" s="35"/>
      <c r="FZD82" s="35"/>
      <c r="FZE82" s="35"/>
      <c r="FZF82" s="35"/>
      <c r="FZG82" s="35"/>
      <c r="FZH82" s="35"/>
      <c r="FZI82" s="35"/>
      <c r="FZJ82" s="35"/>
      <c r="FZK82" s="35"/>
      <c r="FZL82" s="35"/>
      <c r="FZM82" s="35"/>
      <c r="FZN82" s="35"/>
      <c r="FZO82" s="35"/>
      <c r="FZP82" s="35"/>
      <c r="FZQ82" s="35"/>
      <c r="FZR82" s="35"/>
      <c r="FZS82" s="35"/>
      <c r="FZT82" s="35"/>
      <c r="FZU82" s="35"/>
      <c r="FZV82" s="35"/>
      <c r="FZW82" s="35"/>
      <c r="FZX82" s="35"/>
      <c r="FZY82" s="35"/>
      <c r="FZZ82" s="35"/>
      <c r="GAA82" s="35"/>
      <c r="GAB82" s="35"/>
      <c r="GAC82" s="35"/>
      <c r="GAD82" s="35"/>
      <c r="GAE82" s="35"/>
      <c r="GAF82" s="35"/>
      <c r="GAG82" s="35"/>
      <c r="GAH82" s="35"/>
      <c r="GAI82" s="35"/>
      <c r="GAJ82" s="35"/>
      <c r="GAK82" s="35"/>
      <c r="GAL82" s="35"/>
      <c r="GAM82" s="35"/>
      <c r="GAN82" s="35"/>
      <c r="GAO82" s="35"/>
      <c r="GAP82" s="35"/>
      <c r="GAQ82" s="35"/>
      <c r="GAR82" s="35"/>
      <c r="GAS82" s="35"/>
      <c r="GAT82" s="35"/>
      <c r="GAU82" s="35"/>
      <c r="GAV82" s="35"/>
      <c r="GAW82" s="35"/>
      <c r="GAX82" s="35"/>
      <c r="GAY82" s="35"/>
      <c r="GAZ82" s="35"/>
      <c r="GBA82" s="35"/>
      <c r="GBB82" s="35"/>
      <c r="GBC82" s="35"/>
      <c r="GBD82" s="35"/>
      <c r="GBE82" s="35"/>
      <c r="GBF82" s="35"/>
      <c r="GBG82" s="35"/>
      <c r="GBH82" s="35"/>
      <c r="GBI82" s="35"/>
      <c r="GBJ82" s="35"/>
      <c r="GBK82" s="35"/>
      <c r="GBL82" s="35"/>
      <c r="GBM82" s="35"/>
      <c r="GBN82" s="35"/>
      <c r="GBO82" s="35"/>
      <c r="GBP82" s="35"/>
      <c r="GBQ82" s="35"/>
      <c r="GBR82" s="35"/>
      <c r="GBS82" s="35"/>
      <c r="GBT82" s="35"/>
      <c r="GBU82" s="35"/>
      <c r="GBV82" s="35"/>
      <c r="GBW82" s="35"/>
      <c r="GBX82" s="35"/>
      <c r="GBY82" s="35"/>
      <c r="GBZ82" s="35"/>
      <c r="GCA82" s="35"/>
      <c r="GCB82" s="35"/>
      <c r="GCC82" s="35"/>
      <c r="GCD82" s="35"/>
      <c r="GCE82" s="35"/>
      <c r="GCF82" s="35"/>
      <c r="GCG82" s="35"/>
      <c r="GCH82" s="35"/>
      <c r="GCI82" s="35"/>
      <c r="GCJ82" s="35"/>
      <c r="GCK82" s="35"/>
      <c r="GCL82" s="35"/>
      <c r="GCM82" s="35"/>
      <c r="GCN82" s="35"/>
      <c r="GCO82" s="35"/>
      <c r="GCP82" s="35"/>
      <c r="GCQ82" s="35"/>
      <c r="GCR82" s="35"/>
      <c r="GCS82" s="35"/>
      <c r="GCT82" s="35"/>
      <c r="GCU82" s="35"/>
      <c r="GCV82" s="35"/>
      <c r="GCW82" s="35"/>
      <c r="GCX82" s="35"/>
      <c r="GCY82" s="35"/>
      <c r="GCZ82" s="35"/>
      <c r="GDA82" s="35"/>
      <c r="GDB82" s="35"/>
      <c r="GDC82" s="35"/>
      <c r="GDD82" s="35"/>
      <c r="GDE82" s="35"/>
      <c r="GDF82" s="35"/>
      <c r="GDG82" s="35"/>
      <c r="GDH82" s="35"/>
      <c r="GDI82" s="35"/>
      <c r="GDJ82" s="35"/>
      <c r="GDK82" s="35"/>
      <c r="GDL82" s="35"/>
      <c r="GDM82" s="35"/>
      <c r="GDN82" s="35"/>
      <c r="GDO82" s="35"/>
      <c r="GDP82" s="35"/>
      <c r="GDQ82" s="35"/>
      <c r="GDR82" s="35"/>
      <c r="GDS82" s="35"/>
      <c r="GDT82" s="35"/>
      <c r="GDU82" s="35"/>
      <c r="GDV82" s="35"/>
      <c r="GDW82" s="35"/>
      <c r="GDX82" s="35"/>
      <c r="GDY82" s="35"/>
      <c r="GDZ82" s="35"/>
      <c r="GEA82" s="35"/>
      <c r="GEB82" s="35"/>
      <c r="GEC82" s="35"/>
      <c r="GED82" s="35"/>
      <c r="GEE82" s="35"/>
      <c r="GEF82" s="35"/>
      <c r="GEG82" s="35"/>
      <c r="GEH82" s="35"/>
      <c r="GEI82" s="35"/>
      <c r="GEJ82" s="35"/>
      <c r="GEK82" s="35"/>
      <c r="GEL82" s="35"/>
      <c r="GEM82" s="35"/>
      <c r="GEN82" s="35"/>
      <c r="GEO82" s="35"/>
      <c r="GEP82" s="35"/>
      <c r="GEQ82" s="35"/>
      <c r="GER82" s="35"/>
      <c r="GES82" s="35"/>
      <c r="GET82" s="35"/>
      <c r="GEU82" s="35"/>
      <c r="GEV82" s="35"/>
      <c r="GEW82" s="35"/>
      <c r="GEX82" s="35"/>
      <c r="GEY82" s="35"/>
      <c r="GEZ82" s="35"/>
      <c r="GFA82" s="35"/>
      <c r="GFB82" s="35"/>
      <c r="GFC82" s="35"/>
      <c r="GFD82" s="35"/>
      <c r="GFE82" s="35"/>
      <c r="GFF82" s="35"/>
      <c r="GFG82" s="35"/>
      <c r="GFH82" s="35"/>
      <c r="GFI82" s="35"/>
      <c r="GFJ82" s="35"/>
      <c r="GFK82" s="35"/>
      <c r="GFL82" s="35"/>
      <c r="GFM82" s="35"/>
      <c r="GFN82" s="35"/>
      <c r="GFO82" s="35"/>
      <c r="GFP82" s="35"/>
      <c r="GFQ82" s="35"/>
      <c r="GFR82" s="35"/>
      <c r="GFS82" s="35"/>
      <c r="GFT82" s="35"/>
      <c r="GFU82" s="35"/>
      <c r="GFV82" s="35"/>
      <c r="GFW82" s="35"/>
      <c r="GFX82" s="35"/>
      <c r="GFY82" s="35"/>
      <c r="GFZ82" s="35"/>
      <c r="GGA82" s="35"/>
      <c r="GGB82" s="35"/>
      <c r="GGC82" s="35"/>
      <c r="GGD82" s="35"/>
      <c r="GGE82" s="35"/>
      <c r="GGF82" s="35"/>
      <c r="GGG82" s="35"/>
      <c r="GGH82" s="35"/>
      <c r="GGI82" s="35"/>
      <c r="GGJ82" s="35"/>
      <c r="GGK82" s="35"/>
      <c r="GGL82" s="35"/>
      <c r="GGM82" s="35"/>
      <c r="GGN82" s="35"/>
      <c r="GGO82" s="35"/>
      <c r="GGP82" s="35"/>
      <c r="GGQ82" s="35"/>
      <c r="GGR82" s="35"/>
      <c r="GGS82" s="35"/>
      <c r="GGT82" s="35"/>
      <c r="GGU82" s="35"/>
      <c r="GGV82" s="35"/>
      <c r="GGW82" s="35"/>
      <c r="GGX82" s="35"/>
      <c r="GGY82" s="35"/>
      <c r="GGZ82" s="35"/>
      <c r="GHA82" s="35"/>
      <c r="GHB82" s="35"/>
      <c r="GHC82" s="35"/>
      <c r="GHD82" s="35"/>
      <c r="GHE82" s="35"/>
      <c r="GHF82" s="35"/>
      <c r="GHG82" s="35"/>
      <c r="GHH82" s="35"/>
      <c r="GHI82" s="35"/>
      <c r="GHJ82" s="35"/>
      <c r="GHK82" s="35"/>
      <c r="GHL82" s="35"/>
      <c r="GHM82" s="35"/>
      <c r="GHN82" s="35"/>
      <c r="GHO82" s="35"/>
      <c r="GHP82" s="35"/>
      <c r="GHQ82" s="35"/>
      <c r="GHR82" s="35"/>
      <c r="GHS82" s="35"/>
      <c r="GHT82" s="35"/>
      <c r="GHU82" s="35"/>
      <c r="GHV82" s="35"/>
      <c r="GHW82" s="35"/>
      <c r="GHX82" s="35"/>
      <c r="GHY82" s="35"/>
      <c r="GHZ82" s="35"/>
      <c r="GIA82" s="35"/>
      <c r="GIB82" s="35"/>
      <c r="GIC82" s="35"/>
      <c r="GID82" s="35"/>
      <c r="GIE82" s="35"/>
      <c r="GIF82" s="35"/>
      <c r="GIG82" s="35"/>
      <c r="GIH82" s="35"/>
      <c r="GII82" s="35"/>
      <c r="GIJ82" s="35"/>
      <c r="GIK82" s="35"/>
      <c r="GIL82" s="35"/>
      <c r="GIM82" s="35"/>
      <c r="GIN82" s="35"/>
      <c r="GIO82" s="35"/>
      <c r="GIP82" s="35"/>
      <c r="GIQ82" s="35"/>
      <c r="GIR82" s="35"/>
      <c r="GIS82" s="35"/>
      <c r="GIT82" s="35"/>
      <c r="GIU82" s="35"/>
      <c r="GIV82" s="35"/>
      <c r="GIW82" s="35"/>
      <c r="GIX82" s="35"/>
      <c r="GIY82" s="35"/>
      <c r="GIZ82" s="35"/>
      <c r="GJA82" s="35"/>
      <c r="GJB82" s="35"/>
      <c r="GJC82" s="35"/>
      <c r="GJD82" s="35"/>
      <c r="GJE82" s="35"/>
      <c r="GJF82" s="35"/>
      <c r="GJG82" s="35"/>
      <c r="GJH82" s="35"/>
      <c r="GJI82" s="35"/>
      <c r="GJJ82" s="35"/>
      <c r="GJK82" s="35"/>
      <c r="GJL82" s="35"/>
      <c r="GJM82" s="35"/>
      <c r="GJN82" s="35"/>
      <c r="GJO82" s="35"/>
      <c r="GJP82" s="35"/>
      <c r="GJQ82" s="35"/>
      <c r="GJR82" s="35"/>
      <c r="GJS82" s="35"/>
      <c r="GJT82" s="35"/>
      <c r="GJU82" s="35"/>
      <c r="GJV82" s="35"/>
      <c r="GJW82" s="35"/>
      <c r="GJX82" s="35"/>
      <c r="GJY82" s="35"/>
      <c r="GJZ82" s="35"/>
      <c r="GKA82" s="35"/>
      <c r="GKB82" s="35"/>
      <c r="GKC82" s="35"/>
      <c r="GKD82" s="35"/>
      <c r="GKE82" s="35"/>
      <c r="GKF82" s="35"/>
      <c r="GKG82" s="35"/>
      <c r="GKH82" s="35"/>
      <c r="GKI82" s="35"/>
      <c r="GKJ82" s="35"/>
      <c r="GKK82" s="35"/>
      <c r="GKL82" s="35"/>
      <c r="GKM82" s="35"/>
      <c r="GKN82" s="35"/>
      <c r="GKO82" s="35"/>
      <c r="GKP82" s="35"/>
      <c r="GKQ82" s="35"/>
      <c r="GKR82" s="35"/>
      <c r="GKS82" s="35"/>
      <c r="GKT82" s="35"/>
      <c r="GKU82" s="35"/>
      <c r="GKV82" s="35"/>
      <c r="GKW82" s="35"/>
      <c r="GKX82" s="35"/>
      <c r="GKY82" s="35"/>
      <c r="GKZ82" s="35"/>
      <c r="GLA82" s="35"/>
      <c r="GLB82" s="35"/>
      <c r="GLC82" s="35"/>
      <c r="GLD82" s="35"/>
      <c r="GLE82" s="35"/>
      <c r="GLF82" s="35"/>
      <c r="GLG82" s="35"/>
      <c r="GLH82" s="35"/>
      <c r="GLI82" s="35"/>
      <c r="GLJ82" s="35"/>
      <c r="GLK82" s="35"/>
      <c r="GLL82" s="35"/>
      <c r="GLM82" s="35"/>
      <c r="GLN82" s="35"/>
      <c r="GLO82" s="35"/>
      <c r="GLP82" s="35"/>
      <c r="GLQ82" s="35"/>
      <c r="GLR82" s="35"/>
      <c r="GLS82" s="35"/>
      <c r="GLT82" s="35"/>
      <c r="GLU82" s="35"/>
      <c r="GLV82" s="35"/>
      <c r="GLW82" s="35"/>
      <c r="GLX82" s="35"/>
      <c r="GLY82" s="35"/>
      <c r="GLZ82" s="35"/>
      <c r="GMA82" s="35"/>
      <c r="GMB82" s="35"/>
      <c r="GMC82" s="35"/>
      <c r="GMD82" s="35"/>
      <c r="GME82" s="35"/>
      <c r="GMF82" s="35"/>
      <c r="GMG82" s="35"/>
      <c r="GMH82" s="35"/>
      <c r="GMI82" s="35"/>
      <c r="GMJ82" s="35"/>
      <c r="GMK82" s="35"/>
      <c r="GML82" s="35"/>
      <c r="GMM82" s="35"/>
      <c r="GMN82" s="35"/>
      <c r="GMO82" s="35"/>
      <c r="GMP82" s="35"/>
      <c r="GMQ82" s="35"/>
      <c r="GMR82" s="35"/>
      <c r="GMS82" s="35"/>
      <c r="GMT82" s="35"/>
      <c r="GMU82" s="35"/>
      <c r="GMV82" s="35"/>
      <c r="GMW82" s="35"/>
      <c r="GMX82" s="35"/>
    </row>
    <row r="83" spans="1:5094" s="39" customFormat="1" ht="13" x14ac:dyDescent="0.3">
      <c r="A83" s="392"/>
      <c r="B83" s="84"/>
      <c r="C83" s="84"/>
      <c r="D83" s="141"/>
      <c r="E83" s="141"/>
      <c r="F83" s="141"/>
      <c r="G83" s="141"/>
      <c r="H83" s="142"/>
      <c r="I83" s="143"/>
      <c r="J83" s="143"/>
      <c r="K83" s="143"/>
      <c r="L83" s="143"/>
      <c r="M83" s="143"/>
      <c r="N83" s="143"/>
      <c r="O83" s="393"/>
      <c r="P83" s="327"/>
    </row>
    <row r="84" spans="1:5094" s="30" customFormat="1" ht="13" x14ac:dyDescent="0.3">
      <c r="A84" s="345" t="s">
        <v>59</v>
      </c>
      <c r="B84" s="90"/>
      <c r="C84" s="90"/>
      <c r="D84" s="92"/>
      <c r="E84" s="92"/>
      <c r="F84" s="93"/>
      <c r="G84" s="106"/>
      <c r="H84" s="95"/>
      <c r="I84" s="107"/>
      <c r="J84" s="108"/>
      <c r="K84" s="107"/>
      <c r="L84" s="97"/>
      <c r="M84" s="97"/>
      <c r="N84" s="97"/>
      <c r="O84" s="368"/>
      <c r="P84" s="33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  <c r="RV84" s="28"/>
      <c r="RW84" s="28"/>
      <c r="RX84" s="28"/>
      <c r="RY84" s="28"/>
      <c r="RZ84" s="28"/>
      <c r="SA84" s="28"/>
      <c r="SB84" s="28"/>
      <c r="SC84" s="28"/>
      <c r="SD84" s="28"/>
      <c r="SE84" s="28"/>
      <c r="SF84" s="28"/>
      <c r="SG84" s="28"/>
      <c r="SH84" s="28"/>
      <c r="SI84" s="28"/>
      <c r="SJ84" s="28"/>
      <c r="SK84" s="28"/>
      <c r="SL84" s="28"/>
      <c r="SM84" s="28"/>
      <c r="SN84" s="28"/>
      <c r="SO84" s="28"/>
      <c r="SP84" s="28"/>
      <c r="SQ84" s="28"/>
      <c r="SR84" s="28"/>
      <c r="SS84" s="28"/>
      <c r="ST84" s="28"/>
      <c r="SU84" s="28"/>
      <c r="SV84" s="28"/>
      <c r="SW84" s="28"/>
      <c r="SX84" s="28"/>
      <c r="SY84" s="28"/>
      <c r="SZ84" s="28"/>
      <c r="TA84" s="28"/>
      <c r="TB84" s="28"/>
      <c r="TC84" s="28"/>
      <c r="TD84" s="28"/>
      <c r="TE84" s="28"/>
      <c r="TF84" s="28"/>
      <c r="TG84" s="28"/>
      <c r="TH84" s="28"/>
      <c r="TI84" s="28"/>
      <c r="TJ84" s="28"/>
      <c r="TK84" s="28"/>
      <c r="TL84" s="28"/>
      <c r="TM84" s="28"/>
      <c r="TN84" s="28"/>
      <c r="TO84" s="28"/>
      <c r="TP84" s="28"/>
      <c r="TQ84" s="28"/>
      <c r="TR84" s="28"/>
      <c r="TS84" s="28"/>
      <c r="TT84" s="28"/>
      <c r="TU84" s="28"/>
      <c r="TV84" s="28"/>
      <c r="TW84" s="28"/>
      <c r="TX84" s="28"/>
      <c r="TY84" s="28"/>
      <c r="TZ84" s="28"/>
      <c r="UA84" s="28"/>
      <c r="UB84" s="28"/>
      <c r="UC84" s="28"/>
      <c r="UD84" s="28"/>
      <c r="UE84" s="28"/>
      <c r="UF84" s="28"/>
      <c r="UG84" s="28"/>
      <c r="UH84" s="28"/>
      <c r="UI84" s="28"/>
      <c r="UJ84" s="28"/>
      <c r="UK84" s="28"/>
      <c r="UL84" s="28"/>
      <c r="UM84" s="28"/>
      <c r="UN84" s="28"/>
      <c r="UO84" s="28"/>
      <c r="UP84" s="28"/>
      <c r="UQ84" s="28"/>
      <c r="UR84" s="28"/>
      <c r="US84" s="28"/>
      <c r="UT84" s="28"/>
      <c r="UU84" s="28"/>
      <c r="UV84" s="28"/>
      <c r="UW84" s="28"/>
      <c r="UX84" s="28"/>
      <c r="UY84" s="28"/>
      <c r="UZ84" s="28"/>
      <c r="VA84" s="28"/>
      <c r="VB84" s="28"/>
      <c r="VC84" s="28"/>
      <c r="VD84" s="28"/>
      <c r="VE84" s="28"/>
      <c r="VF84" s="28"/>
      <c r="VG84" s="28"/>
      <c r="VH84" s="28"/>
      <c r="VI84" s="28"/>
      <c r="VJ84" s="28"/>
      <c r="VK84" s="28"/>
      <c r="VL84" s="28"/>
      <c r="VM84" s="28"/>
      <c r="VN84" s="28"/>
      <c r="VO84" s="28"/>
      <c r="VP84" s="28"/>
      <c r="VQ84" s="28"/>
      <c r="VR84" s="28"/>
      <c r="VS84" s="28"/>
      <c r="VT84" s="28"/>
      <c r="VU84" s="28"/>
      <c r="VV84" s="28"/>
      <c r="VW84" s="28"/>
      <c r="VX84" s="28"/>
      <c r="VY84" s="28"/>
      <c r="VZ84" s="28"/>
      <c r="WA84" s="28"/>
      <c r="WB84" s="28"/>
      <c r="WC84" s="28"/>
      <c r="WD84" s="28"/>
      <c r="WE84" s="28"/>
      <c r="WF84" s="28"/>
      <c r="WG84" s="28"/>
      <c r="WH84" s="28"/>
      <c r="WI84" s="28"/>
      <c r="WJ84" s="28"/>
      <c r="WK84" s="28"/>
      <c r="WL84" s="28"/>
      <c r="WM84" s="28"/>
      <c r="WN84" s="28"/>
      <c r="WO84" s="28"/>
      <c r="WP84" s="28"/>
      <c r="WQ84" s="28"/>
      <c r="WR84" s="28"/>
      <c r="WS84" s="28"/>
      <c r="WT84" s="28"/>
      <c r="WU84" s="28"/>
      <c r="WV84" s="28"/>
      <c r="WW84" s="28"/>
      <c r="WX84" s="28"/>
      <c r="WY84" s="28"/>
      <c r="WZ84" s="28"/>
      <c r="XA84" s="28"/>
      <c r="XB84" s="28"/>
      <c r="XC84" s="28"/>
      <c r="XD84" s="28"/>
      <c r="XE84" s="28"/>
      <c r="XF84" s="28"/>
      <c r="XG84" s="28"/>
      <c r="XH84" s="28"/>
      <c r="XI84" s="28"/>
      <c r="XJ84" s="28"/>
      <c r="XK84" s="28"/>
      <c r="XL84" s="28"/>
      <c r="XM84" s="28"/>
      <c r="XN84" s="28"/>
      <c r="XO84" s="28"/>
      <c r="XP84" s="28"/>
      <c r="XQ84" s="28"/>
      <c r="XR84" s="28"/>
      <c r="XS84" s="28"/>
      <c r="XT84" s="28"/>
      <c r="XU84" s="28"/>
      <c r="XV84" s="28"/>
      <c r="XW84" s="28"/>
      <c r="XX84" s="28"/>
      <c r="XY84" s="28"/>
      <c r="XZ84" s="28"/>
      <c r="YA84" s="28"/>
      <c r="YB84" s="28"/>
      <c r="YC84" s="28"/>
      <c r="YD84" s="28"/>
      <c r="YE84" s="28"/>
      <c r="YF84" s="28"/>
      <c r="YG84" s="28"/>
      <c r="YH84" s="28"/>
      <c r="YI84" s="28"/>
      <c r="YJ84" s="28"/>
      <c r="YK84" s="28"/>
      <c r="YL84" s="28"/>
      <c r="YM84" s="28"/>
      <c r="YN84" s="28"/>
      <c r="YO84" s="28"/>
      <c r="YP84" s="28"/>
      <c r="YQ84" s="28"/>
      <c r="YR84" s="28"/>
      <c r="YS84" s="28"/>
      <c r="YT84" s="28"/>
      <c r="YU84" s="28"/>
      <c r="YV84" s="28"/>
      <c r="YW84" s="28"/>
      <c r="YX84" s="28"/>
      <c r="YY84" s="28"/>
      <c r="YZ84" s="28"/>
      <c r="ZA84" s="28"/>
      <c r="ZB84" s="28"/>
      <c r="ZC84" s="28"/>
      <c r="ZD84" s="28"/>
      <c r="ZE84" s="28"/>
      <c r="ZF84" s="28"/>
      <c r="ZG84" s="28"/>
      <c r="ZH84" s="28"/>
      <c r="ZI84" s="28"/>
      <c r="ZJ84" s="28"/>
      <c r="ZK84" s="28"/>
      <c r="ZL84" s="28"/>
      <c r="ZM84" s="28"/>
      <c r="ZN84" s="28"/>
      <c r="ZO84" s="28"/>
      <c r="ZP84" s="28"/>
      <c r="ZQ84" s="28"/>
      <c r="ZR84" s="28"/>
      <c r="ZS84" s="28"/>
      <c r="ZT84" s="28"/>
      <c r="ZU84" s="28"/>
      <c r="ZV84" s="28"/>
      <c r="ZW84" s="28"/>
      <c r="ZX84" s="28"/>
      <c r="ZY84" s="28"/>
      <c r="ZZ84" s="28"/>
      <c r="AAA84" s="28"/>
      <c r="AAB84" s="28"/>
      <c r="AAC84" s="28"/>
      <c r="AAD84" s="28"/>
      <c r="AAE84" s="28"/>
      <c r="AAF84" s="28"/>
      <c r="AAG84" s="28"/>
      <c r="AAH84" s="28"/>
      <c r="AAI84" s="28"/>
      <c r="AAJ84" s="28"/>
      <c r="AAK84" s="28"/>
      <c r="AAL84" s="28"/>
      <c r="AAM84" s="28"/>
      <c r="AAN84" s="28"/>
      <c r="AAO84" s="28"/>
      <c r="AAP84" s="28"/>
      <c r="AAQ84" s="28"/>
      <c r="AAR84" s="28"/>
      <c r="AAS84" s="28"/>
      <c r="AAT84" s="28"/>
      <c r="AAU84" s="28"/>
      <c r="AAV84" s="28"/>
      <c r="AAW84" s="28"/>
      <c r="AAX84" s="28"/>
      <c r="AAY84" s="28"/>
      <c r="AAZ84" s="28"/>
      <c r="ABA84" s="28"/>
      <c r="ABB84" s="28"/>
      <c r="ABC84" s="28"/>
      <c r="ABD84" s="28"/>
      <c r="ABE84" s="28"/>
      <c r="ABF84" s="28"/>
      <c r="ABG84" s="28"/>
      <c r="ABH84" s="28"/>
      <c r="ABI84" s="28"/>
      <c r="ABJ84" s="28"/>
      <c r="ABK84" s="28"/>
      <c r="ABL84" s="28"/>
      <c r="ABM84" s="28"/>
      <c r="ABN84" s="28"/>
      <c r="ABO84" s="28"/>
      <c r="ABP84" s="28"/>
      <c r="ABQ84" s="28"/>
      <c r="ABR84" s="28"/>
      <c r="ABS84" s="28"/>
      <c r="ABT84" s="28"/>
      <c r="ABU84" s="28"/>
      <c r="ABV84" s="28"/>
      <c r="ABW84" s="28"/>
      <c r="ABX84" s="28"/>
      <c r="ABY84" s="28"/>
      <c r="ABZ84" s="28"/>
      <c r="ACA84" s="28"/>
      <c r="ACB84" s="28"/>
      <c r="ACC84" s="28"/>
      <c r="ACD84" s="28"/>
      <c r="ACE84" s="28"/>
      <c r="ACF84" s="28"/>
      <c r="ACG84" s="28"/>
      <c r="ACH84" s="28"/>
      <c r="ACI84" s="28"/>
      <c r="ACJ84" s="28"/>
      <c r="ACK84" s="28"/>
      <c r="ACL84" s="28"/>
      <c r="ACM84" s="28"/>
      <c r="ACN84" s="28"/>
      <c r="ACO84" s="28"/>
      <c r="ACP84" s="28"/>
      <c r="ACQ84" s="28"/>
      <c r="ACR84" s="28"/>
      <c r="ACS84" s="28"/>
      <c r="ACT84" s="28"/>
      <c r="ACU84" s="28"/>
      <c r="ACV84" s="28"/>
      <c r="ACW84" s="28"/>
      <c r="ACX84" s="28"/>
      <c r="ACY84" s="28"/>
      <c r="ACZ84" s="28"/>
      <c r="ADA84" s="28"/>
      <c r="ADB84" s="28"/>
      <c r="ADC84" s="28"/>
      <c r="ADD84" s="28"/>
      <c r="ADE84" s="28"/>
      <c r="ADF84" s="28"/>
      <c r="ADG84" s="28"/>
      <c r="ADH84" s="28"/>
      <c r="ADI84" s="28"/>
      <c r="ADJ84" s="28"/>
      <c r="ADK84" s="28"/>
      <c r="ADL84" s="28"/>
      <c r="ADM84" s="28"/>
      <c r="ADN84" s="28"/>
      <c r="ADO84" s="28"/>
      <c r="ADP84" s="28"/>
      <c r="ADQ84" s="28"/>
      <c r="ADR84" s="28"/>
      <c r="ADS84" s="28"/>
      <c r="ADT84" s="28"/>
      <c r="ADU84" s="28"/>
      <c r="ADV84" s="28"/>
      <c r="ADW84" s="28"/>
      <c r="ADX84" s="28"/>
      <c r="ADY84" s="28"/>
      <c r="ADZ84" s="28"/>
      <c r="AEA84" s="28"/>
      <c r="AEB84" s="28"/>
      <c r="AEC84" s="28"/>
      <c r="AED84" s="28"/>
      <c r="AEE84" s="28"/>
      <c r="AEF84" s="28"/>
      <c r="AEG84" s="28"/>
      <c r="AEH84" s="28"/>
      <c r="AEI84" s="28"/>
      <c r="AEJ84" s="28"/>
      <c r="AEK84" s="28"/>
      <c r="AEL84" s="28"/>
      <c r="AEM84" s="28"/>
      <c r="AEN84" s="28"/>
      <c r="AEO84" s="28"/>
      <c r="AEP84" s="28"/>
      <c r="AEQ84" s="28"/>
      <c r="AER84" s="28"/>
      <c r="AES84" s="28"/>
      <c r="AET84" s="28"/>
      <c r="AEU84" s="28"/>
      <c r="AEV84" s="28"/>
      <c r="AEW84" s="28"/>
      <c r="AEX84" s="28"/>
      <c r="AEY84" s="28"/>
      <c r="AEZ84" s="28"/>
      <c r="AFA84" s="28"/>
      <c r="AFB84" s="28"/>
      <c r="AFC84" s="28"/>
      <c r="AFD84" s="28"/>
      <c r="AFE84" s="28"/>
      <c r="AFF84" s="28"/>
      <c r="AFG84" s="28"/>
      <c r="AFH84" s="28"/>
      <c r="AFI84" s="28"/>
      <c r="AFJ84" s="28"/>
      <c r="AFK84" s="28"/>
      <c r="AFL84" s="28"/>
      <c r="AFM84" s="28"/>
      <c r="AFN84" s="28"/>
      <c r="AFO84" s="28"/>
      <c r="AFP84" s="28"/>
      <c r="AFQ84" s="28"/>
      <c r="AFR84" s="28"/>
      <c r="AFS84" s="28"/>
      <c r="AFT84" s="28"/>
      <c r="AFU84" s="28"/>
      <c r="AFV84" s="28"/>
      <c r="AFW84" s="28"/>
      <c r="AFX84" s="28"/>
      <c r="AFY84" s="28"/>
      <c r="AFZ84" s="28"/>
      <c r="AGA84" s="28"/>
      <c r="AGB84" s="28"/>
      <c r="AGC84" s="28"/>
      <c r="AGD84" s="28"/>
      <c r="AGE84" s="28"/>
      <c r="AGF84" s="28"/>
      <c r="AGG84" s="28"/>
      <c r="AGH84" s="28"/>
      <c r="AGI84" s="28"/>
      <c r="AGJ84" s="28"/>
      <c r="AGK84" s="28"/>
      <c r="AGL84" s="28"/>
      <c r="AGM84" s="28"/>
      <c r="AGN84" s="28"/>
      <c r="AGO84" s="28"/>
      <c r="AGP84" s="28"/>
      <c r="AGQ84" s="28"/>
      <c r="AGR84" s="28"/>
      <c r="AGS84" s="28"/>
      <c r="AGT84" s="28"/>
      <c r="AGU84" s="28"/>
      <c r="AGV84" s="28"/>
      <c r="AGW84" s="28"/>
      <c r="AGX84" s="28"/>
      <c r="AGY84" s="28"/>
      <c r="AGZ84" s="28"/>
      <c r="AHA84" s="28"/>
      <c r="AHB84" s="28"/>
      <c r="AHC84" s="28"/>
      <c r="AHD84" s="28"/>
      <c r="AHE84" s="28"/>
      <c r="AHF84" s="28"/>
      <c r="AHG84" s="28"/>
      <c r="AHH84" s="28"/>
      <c r="AHI84" s="28"/>
      <c r="AHJ84" s="28"/>
      <c r="AHK84" s="28"/>
      <c r="AHL84" s="28"/>
      <c r="AHM84" s="28"/>
      <c r="AHN84" s="28"/>
      <c r="AHO84" s="28"/>
      <c r="AHP84" s="28"/>
      <c r="AHQ84" s="28"/>
      <c r="AHR84" s="28"/>
      <c r="AHS84" s="28"/>
      <c r="AHT84" s="28"/>
      <c r="AHU84" s="28"/>
      <c r="AHV84" s="28"/>
      <c r="AHW84" s="28"/>
      <c r="AHX84" s="28"/>
      <c r="AHY84" s="28"/>
      <c r="AHZ84" s="28"/>
      <c r="AIA84" s="28"/>
      <c r="AIB84" s="28"/>
      <c r="AIC84" s="28"/>
      <c r="AID84" s="28"/>
      <c r="AIE84" s="28"/>
      <c r="AIF84" s="28"/>
      <c r="AIG84" s="28"/>
      <c r="AIH84" s="28"/>
      <c r="AII84" s="28"/>
      <c r="AIJ84" s="28"/>
      <c r="AIK84" s="28"/>
      <c r="AIL84" s="28"/>
      <c r="AIM84" s="28"/>
      <c r="AIN84" s="28"/>
      <c r="AIO84" s="28"/>
      <c r="AIP84" s="28"/>
      <c r="AIQ84" s="28"/>
      <c r="AIR84" s="28"/>
      <c r="AIS84" s="28"/>
      <c r="AIT84" s="28"/>
      <c r="AIU84" s="28"/>
      <c r="AIV84" s="28"/>
      <c r="AIW84" s="28"/>
      <c r="AIX84" s="28"/>
      <c r="AIY84" s="28"/>
      <c r="AIZ84" s="28"/>
      <c r="AJA84" s="28"/>
      <c r="AJB84" s="28"/>
      <c r="AJC84" s="28"/>
      <c r="AJD84" s="28"/>
      <c r="AJE84" s="28"/>
      <c r="AJF84" s="28"/>
      <c r="AJG84" s="28"/>
      <c r="AJH84" s="28"/>
      <c r="AJI84" s="28"/>
      <c r="AJJ84" s="28"/>
      <c r="AJK84" s="28"/>
      <c r="AJL84" s="28"/>
      <c r="AJM84" s="28"/>
      <c r="AJN84" s="28"/>
      <c r="AJO84" s="28"/>
      <c r="AJP84" s="28"/>
      <c r="AJQ84" s="28"/>
      <c r="AJR84" s="28"/>
      <c r="AJS84" s="28"/>
      <c r="AJT84" s="28"/>
      <c r="AJU84" s="28"/>
      <c r="AJV84" s="28"/>
    </row>
    <row r="85" spans="1:5094" s="21" customFormat="1" ht="13" x14ac:dyDescent="0.3">
      <c r="A85" s="347"/>
      <c r="B85" s="318" t="s">
        <v>164</v>
      </c>
      <c r="C85" s="319"/>
      <c r="D85" s="320"/>
      <c r="E85" s="320"/>
      <c r="F85" s="321" t="s">
        <v>168</v>
      </c>
      <c r="G85" s="322">
        <f>SUM(G11)</f>
        <v>2.3249999999999998E-3</v>
      </c>
      <c r="H85" s="323"/>
      <c r="I85" s="324">
        <v>709484.13</v>
      </c>
      <c r="J85" s="324">
        <v>436122.04</v>
      </c>
      <c r="K85" s="324">
        <v>-778455.62</v>
      </c>
      <c r="L85" s="324">
        <f t="shared" ref="L85" si="24">SUM(I85:K85)</f>
        <v>367150.54999999993</v>
      </c>
      <c r="M85" s="324">
        <f>SUM(I85)</f>
        <v>709484.13</v>
      </c>
      <c r="N85" s="324">
        <f>SUM(L85)</f>
        <v>367150.54999999993</v>
      </c>
      <c r="O85" s="348"/>
      <c r="P85" s="36"/>
      <c r="Q85" s="37"/>
      <c r="R85" s="37"/>
      <c r="S85" s="37"/>
      <c r="T85" s="37"/>
      <c r="U85" s="37"/>
      <c r="V85" s="37"/>
      <c r="W85" s="37"/>
      <c r="X85" s="37"/>
      <c r="Y85" s="37"/>
      <c r="Z85" s="36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M85" s="37"/>
      <c r="DN85" s="37"/>
      <c r="DO85" s="37"/>
      <c r="DP85" s="37"/>
      <c r="DQ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  <c r="FE85" s="37"/>
      <c r="FF85" s="37"/>
      <c r="FG85" s="37"/>
      <c r="FH85" s="37"/>
      <c r="FI85" s="37"/>
      <c r="FJ85" s="37"/>
      <c r="FK85" s="37"/>
      <c r="FL85" s="37"/>
      <c r="FM85" s="37"/>
      <c r="FN85" s="37"/>
      <c r="FO85" s="37"/>
      <c r="FP85" s="37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37"/>
      <c r="GB85" s="37"/>
      <c r="GC85" s="37"/>
      <c r="GD85" s="37"/>
      <c r="GE85" s="37"/>
      <c r="GF85" s="37"/>
      <c r="GG85" s="37"/>
      <c r="GH85" s="37"/>
      <c r="GI85" s="37"/>
      <c r="GJ85" s="37"/>
      <c r="GK85" s="37"/>
      <c r="GL85" s="37"/>
      <c r="GM85" s="37"/>
      <c r="GN85" s="37"/>
      <c r="GO85" s="37"/>
      <c r="GP85" s="37"/>
      <c r="GQ85" s="37"/>
      <c r="GR85" s="37"/>
      <c r="GS85" s="37"/>
      <c r="GT85" s="37"/>
      <c r="GU85" s="37"/>
      <c r="GV85" s="37"/>
      <c r="GW85" s="37"/>
      <c r="GX85" s="37"/>
      <c r="GY85" s="37"/>
      <c r="GZ85" s="37"/>
      <c r="HA85" s="37"/>
      <c r="HB85" s="37"/>
      <c r="HC85" s="37"/>
      <c r="HD85" s="37"/>
      <c r="HE85" s="37"/>
      <c r="HF85" s="37"/>
      <c r="HG85" s="37"/>
      <c r="HH85" s="37"/>
      <c r="HI85" s="37"/>
      <c r="HJ85" s="37"/>
      <c r="HK85" s="37"/>
      <c r="HL85" s="37"/>
      <c r="HM85" s="37"/>
      <c r="HN85" s="37"/>
      <c r="HO85" s="37"/>
      <c r="HP85" s="37"/>
      <c r="HQ85" s="37"/>
      <c r="HR85" s="37"/>
      <c r="HS85" s="37"/>
      <c r="HT85" s="37"/>
      <c r="HU85" s="37"/>
      <c r="HV85" s="37"/>
      <c r="HW85" s="37"/>
      <c r="HX85" s="37"/>
      <c r="HY85" s="37"/>
      <c r="HZ85" s="37"/>
      <c r="IA85" s="37"/>
      <c r="IB85" s="37"/>
      <c r="IC85" s="37"/>
      <c r="ID85" s="37"/>
      <c r="IE85" s="37"/>
      <c r="IF85" s="37"/>
      <c r="IG85" s="37"/>
      <c r="IH85" s="37"/>
      <c r="II85" s="37"/>
      <c r="IJ85" s="37"/>
      <c r="IK85" s="37"/>
      <c r="IL85" s="37"/>
      <c r="IM85" s="37"/>
      <c r="IN85" s="37"/>
      <c r="IO85" s="37"/>
      <c r="IP85" s="37"/>
      <c r="IQ85" s="37"/>
      <c r="IR85" s="37"/>
      <c r="IS85" s="37"/>
      <c r="IT85" s="37"/>
      <c r="IU85" s="37"/>
      <c r="IV85" s="37"/>
      <c r="IW85" s="37"/>
      <c r="IX85" s="37"/>
      <c r="IY85" s="37"/>
      <c r="IZ85" s="37"/>
      <c r="JA85" s="37"/>
      <c r="JB85" s="37"/>
      <c r="JC85" s="37"/>
      <c r="JD85" s="37"/>
      <c r="JE85" s="37"/>
      <c r="JF85" s="37"/>
      <c r="JG85" s="37"/>
      <c r="JH85" s="37"/>
      <c r="JI85" s="37"/>
      <c r="JJ85" s="37"/>
      <c r="JK85" s="37"/>
      <c r="JL85" s="37"/>
      <c r="JM85" s="37"/>
      <c r="JN85" s="37"/>
      <c r="JO85" s="37"/>
      <c r="JP85" s="37"/>
      <c r="JQ85" s="37"/>
      <c r="JR85" s="37"/>
      <c r="JS85" s="37"/>
      <c r="JT85" s="37"/>
      <c r="JU85" s="37"/>
      <c r="JV85" s="37"/>
      <c r="JW85" s="37"/>
      <c r="JX85" s="37"/>
      <c r="JY85" s="37"/>
      <c r="JZ85" s="37"/>
      <c r="KA85" s="37"/>
      <c r="KB85" s="37"/>
      <c r="KC85" s="37"/>
      <c r="KD85" s="37"/>
      <c r="KE85" s="37"/>
      <c r="KF85" s="37"/>
      <c r="KG85" s="37"/>
      <c r="KH85" s="37"/>
      <c r="KI85" s="37"/>
      <c r="KJ85" s="37"/>
      <c r="KK85" s="37"/>
      <c r="KL85" s="37"/>
      <c r="KM85" s="37"/>
      <c r="KN85" s="37"/>
      <c r="KO85" s="37"/>
      <c r="KP85" s="37"/>
      <c r="KQ85" s="37"/>
      <c r="KR85" s="37"/>
      <c r="KS85" s="37"/>
      <c r="KT85" s="37"/>
      <c r="KU85" s="37"/>
      <c r="KV85" s="37"/>
      <c r="KW85" s="37"/>
      <c r="KX85" s="37"/>
      <c r="KY85" s="37"/>
      <c r="KZ85" s="37"/>
      <c r="LA85" s="37"/>
      <c r="LB85" s="37"/>
      <c r="LC85" s="37"/>
      <c r="LD85" s="37"/>
      <c r="LE85" s="37"/>
      <c r="LF85" s="37"/>
      <c r="LG85" s="37"/>
      <c r="LH85" s="37"/>
      <c r="LI85" s="37"/>
      <c r="LJ85" s="37"/>
      <c r="LK85" s="37"/>
      <c r="LL85" s="37"/>
      <c r="LM85" s="37"/>
      <c r="LN85" s="37"/>
      <c r="LO85" s="37"/>
      <c r="LP85" s="37"/>
      <c r="LQ85" s="37"/>
      <c r="LR85" s="37"/>
      <c r="LS85" s="37"/>
      <c r="LT85" s="37"/>
      <c r="LU85" s="37"/>
      <c r="LV85" s="37"/>
      <c r="LW85" s="37"/>
      <c r="LX85" s="37"/>
      <c r="LY85" s="37"/>
      <c r="LZ85" s="37"/>
      <c r="MA85" s="37"/>
      <c r="MB85" s="37"/>
      <c r="MC85" s="37"/>
      <c r="MD85" s="37"/>
      <c r="ME85" s="37"/>
      <c r="MF85" s="37"/>
      <c r="MG85" s="37"/>
      <c r="MH85" s="37"/>
      <c r="MI85" s="37"/>
      <c r="MJ85" s="37"/>
      <c r="MK85" s="37"/>
      <c r="ML85" s="37"/>
      <c r="MM85" s="37"/>
      <c r="MN85" s="37"/>
      <c r="MO85" s="37"/>
      <c r="MP85" s="37"/>
      <c r="MQ85" s="37"/>
      <c r="MR85" s="37"/>
      <c r="MS85" s="37"/>
      <c r="MT85" s="37"/>
      <c r="MU85" s="37"/>
      <c r="MV85" s="37"/>
      <c r="MW85" s="37"/>
      <c r="MX85" s="37"/>
      <c r="MY85" s="37"/>
      <c r="MZ85" s="37"/>
      <c r="NA85" s="37"/>
      <c r="NB85" s="37"/>
      <c r="NC85" s="37"/>
      <c r="ND85" s="37"/>
      <c r="NE85" s="37"/>
      <c r="NF85" s="37"/>
      <c r="NG85" s="37"/>
      <c r="NH85" s="37"/>
      <c r="NI85" s="37"/>
      <c r="NJ85" s="37"/>
      <c r="NK85" s="37"/>
      <c r="NL85" s="37"/>
      <c r="NM85" s="37"/>
      <c r="NN85" s="37"/>
      <c r="NO85" s="37"/>
      <c r="NP85" s="37"/>
      <c r="NQ85" s="37"/>
      <c r="NR85" s="37"/>
      <c r="NS85" s="37"/>
      <c r="NT85" s="37"/>
      <c r="NU85" s="37"/>
      <c r="NV85" s="37"/>
      <c r="NW85" s="37"/>
      <c r="NX85" s="37"/>
      <c r="NY85" s="37"/>
      <c r="NZ85" s="37"/>
      <c r="OA85" s="37"/>
      <c r="OB85" s="37"/>
      <c r="OC85" s="37"/>
      <c r="OD85" s="37"/>
      <c r="OE85" s="37"/>
      <c r="OF85" s="37"/>
      <c r="OG85" s="37"/>
      <c r="OH85" s="37"/>
      <c r="OI85" s="37"/>
      <c r="OJ85" s="37"/>
      <c r="OK85" s="37"/>
      <c r="OL85" s="37"/>
      <c r="OM85" s="37"/>
      <c r="ON85" s="37"/>
      <c r="OO85" s="37"/>
      <c r="OP85" s="37"/>
      <c r="OQ85" s="37"/>
      <c r="OR85" s="37"/>
      <c r="OS85" s="37"/>
      <c r="OT85" s="37"/>
      <c r="OU85" s="37"/>
      <c r="OV85" s="37"/>
      <c r="OW85" s="37"/>
      <c r="OX85" s="37"/>
      <c r="OY85" s="37"/>
      <c r="OZ85" s="37"/>
      <c r="PA85" s="37"/>
      <c r="PB85" s="37"/>
      <c r="PC85" s="37"/>
      <c r="PD85" s="37"/>
      <c r="PE85" s="37"/>
      <c r="PF85" s="37"/>
      <c r="PG85" s="37"/>
      <c r="PH85" s="37"/>
      <c r="PI85" s="37"/>
      <c r="PJ85" s="37"/>
      <c r="PK85" s="37"/>
      <c r="PL85" s="37"/>
      <c r="PM85" s="37"/>
      <c r="PN85" s="37"/>
      <c r="PO85" s="37"/>
      <c r="PP85" s="37"/>
      <c r="PQ85" s="37"/>
      <c r="PR85" s="37"/>
      <c r="PS85" s="37"/>
      <c r="PT85" s="37"/>
      <c r="PU85" s="37"/>
      <c r="PV85" s="37"/>
      <c r="PW85" s="37"/>
      <c r="PX85" s="37"/>
      <c r="PY85" s="37"/>
      <c r="PZ85" s="37"/>
      <c r="QA85" s="37"/>
      <c r="QB85" s="37"/>
      <c r="QC85" s="37"/>
      <c r="QD85" s="37"/>
      <c r="QE85" s="37"/>
      <c r="QF85" s="37"/>
      <c r="QG85" s="37"/>
      <c r="QH85" s="37"/>
      <c r="QI85" s="37"/>
      <c r="QJ85" s="37"/>
      <c r="QK85" s="37"/>
      <c r="QL85" s="37"/>
      <c r="QM85" s="37"/>
      <c r="QN85" s="37"/>
      <c r="QO85" s="37"/>
      <c r="QP85" s="37"/>
      <c r="QQ85" s="37"/>
      <c r="QR85" s="37"/>
      <c r="QS85" s="37"/>
      <c r="QT85" s="37"/>
      <c r="QU85" s="37"/>
      <c r="QV85" s="37"/>
      <c r="QW85" s="37"/>
      <c r="QX85" s="37"/>
      <c r="QY85" s="37"/>
      <c r="QZ85" s="37"/>
      <c r="RA85" s="37"/>
      <c r="RB85" s="37"/>
      <c r="RC85" s="37"/>
      <c r="RD85" s="37"/>
      <c r="RE85" s="37"/>
      <c r="RF85" s="37"/>
      <c r="RG85" s="37"/>
      <c r="RH85" s="37"/>
      <c r="RI85" s="37"/>
      <c r="RJ85" s="37"/>
      <c r="RK85" s="37"/>
      <c r="RL85" s="37"/>
      <c r="RM85" s="37"/>
      <c r="RN85" s="37"/>
      <c r="RO85" s="37"/>
      <c r="RP85" s="37"/>
      <c r="RQ85" s="37"/>
      <c r="RR85" s="37"/>
      <c r="RS85" s="37"/>
      <c r="RT85" s="37"/>
      <c r="RU85" s="37"/>
      <c r="RV85" s="37"/>
      <c r="RW85" s="37"/>
      <c r="RX85" s="37"/>
      <c r="RY85" s="37"/>
      <c r="RZ85" s="37"/>
      <c r="SA85" s="37"/>
      <c r="SB85" s="37"/>
      <c r="SC85" s="37"/>
      <c r="SD85" s="37"/>
      <c r="SE85" s="37"/>
      <c r="SF85" s="37"/>
      <c r="SG85" s="37"/>
      <c r="SH85" s="37"/>
      <c r="SI85" s="37"/>
      <c r="SJ85" s="37"/>
      <c r="SK85" s="37"/>
      <c r="SL85" s="37"/>
      <c r="SM85" s="37"/>
      <c r="SN85" s="37"/>
      <c r="SO85" s="37"/>
      <c r="SP85" s="37"/>
      <c r="SQ85" s="37"/>
      <c r="SR85" s="37"/>
      <c r="SS85" s="37"/>
      <c r="ST85" s="37"/>
      <c r="SU85" s="37"/>
      <c r="SV85" s="37"/>
      <c r="SW85" s="37"/>
      <c r="SX85" s="37"/>
      <c r="SY85" s="37"/>
      <c r="SZ85" s="37"/>
      <c r="TA85" s="37"/>
      <c r="TB85" s="37"/>
      <c r="TC85" s="37"/>
      <c r="TD85" s="37"/>
      <c r="TE85" s="37"/>
      <c r="TF85" s="37"/>
      <c r="TG85" s="37"/>
      <c r="TH85" s="37"/>
      <c r="TI85" s="37"/>
      <c r="TJ85" s="37"/>
      <c r="TK85" s="37"/>
      <c r="TL85" s="37"/>
      <c r="TM85" s="37"/>
      <c r="TN85" s="37"/>
      <c r="TO85" s="37"/>
      <c r="TP85" s="37"/>
      <c r="TQ85" s="37"/>
      <c r="TR85" s="37"/>
      <c r="TS85" s="37"/>
      <c r="TT85" s="37"/>
      <c r="TU85" s="37"/>
      <c r="TV85" s="37"/>
      <c r="TW85" s="37"/>
      <c r="TX85" s="37"/>
      <c r="TY85" s="37"/>
      <c r="TZ85" s="37"/>
      <c r="UA85" s="37"/>
      <c r="UB85" s="37"/>
      <c r="UC85" s="37"/>
      <c r="UD85" s="37"/>
      <c r="UE85" s="37"/>
      <c r="UF85" s="37"/>
      <c r="UG85" s="37"/>
      <c r="UH85" s="37"/>
      <c r="UI85" s="37"/>
      <c r="UJ85" s="37"/>
      <c r="UK85" s="37"/>
      <c r="UL85" s="37"/>
      <c r="UM85" s="37"/>
      <c r="UN85" s="37"/>
      <c r="UO85" s="37"/>
      <c r="UP85" s="37"/>
      <c r="UQ85" s="37"/>
      <c r="UR85" s="37"/>
      <c r="US85" s="37"/>
      <c r="UT85" s="37"/>
      <c r="UU85" s="37"/>
      <c r="UV85" s="37"/>
      <c r="UW85" s="37"/>
      <c r="UX85" s="37"/>
      <c r="UY85" s="37"/>
      <c r="UZ85" s="37"/>
      <c r="VA85" s="37"/>
      <c r="VB85" s="37"/>
      <c r="VC85" s="37"/>
      <c r="VD85" s="37"/>
      <c r="VE85" s="37"/>
      <c r="VF85" s="37"/>
      <c r="VG85" s="37"/>
      <c r="VH85" s="37"/>
      <c r="VI85" s="37"/>
      <c r="VJ85" s="37"/>
      <c r="VK85" s="37"/>
      <c r="VL85" s="37"/>
      <c r="VM85" s="37"/>
      <c r="VN85" s="37"/>
      <c r="VO85" s="37"/>
      <c r="VP85" s="37"/>
      <c r="VQ85" s="37"/>
      <c r="VR85" s="37"/>
      <c r="VS85" s="37"/>
      <c r="VT85" s="37"/>
      <c r="VU85" s="37"/>
      <c r="VV85" s="37"/>
      <c r="VW85" s="37"/>
      <c r="VX85" s="37"/>
      <c r="VY85" s="37"/>
      <c r="VZ85" s="37"/>
      <c r="WA85" s="37"/>
      <c r="WB85" s="37"/>
      <c r="WC85" s="37"/>
      <c r="WD85" s="37"/>
      <c r="WE85" s="37"/>
      <c r="WF85" s="37"/>
      <c r="WG85" s="37"/>
      <c r="WH85" s="37"/>
      <c r="WI85" s="37"/>
      <c r="WJ85" s="37"/>
      <c r="WK85" s="37"/>
      <c r="WL85" s="37"/>
      <c r="WM85" s="37"/>
      <c r="WN85" s="37"/>
      <c r="WO85" s="37"/>
      <c r="WP85" s="37"/>
      <c r="WQ85" s="37"/>
      <c r="WR85" s="37"/>
      <c r="WS85" s="37"/>
      <c r="WT85" s="37"/>
      <c r="WU85" s="37"/>
      <c r="WV85" s="37"/>
      <c r="WW85" s="37"/>
      <c r="WX85" s="37"/>
      <c r="WY85" s="37"/>
      <c r="WZ85" s="37"/>
      <c r="XA85" s="37"/>
      <c r="XB85" s="37"/>
      <c r="XC85" s="37"/>
      <c r="XD85" s="37"/>
      <c r="XE85" s="37"/>
      <c r="XF85" s="37"/>
      <c r="XG85" s="37"/>
      <c r="XH85" s="37"/>
      <c r="XI85" s="37"/>
      <c r="XJ85" s="37"/>
      <c r="XK85" s="37"/>
      <c r="XL85" s="37"/>
      <c r="XM85" s="37"/>
      <c r="XN85" s="37"/>
      <c r="XO85" s="37"/>
      <c r="XP85" s="37"/>
      <c r="XQ85" s="37"/>
      <c r="XR85" s="37"/>
      <c r="XS85" s="37"/>
      <c r="XT85" s="37"/>
      <c r="XU85" s="37"/>
      <c r="XV85" s="37"/>
      <c r="XW85" s="37"/>
      <c r="XX85" s="37"/>
      <c r="XY85" s="37"/>
      <c r="XZ85" s="37"/>
      <c r="YA85" s="37"/>
      <c r="YB85" s="37"/>
      <c r="YC85" s="37"/>
      <c r="YD85" s="37"/>
      <c r="YE85" s="37"/>
      <c r="YF85" s="37"/>
      <c r="YG85" s="37"/>
      <c r="YH85" s="37"/>
      <c r="YI85" s="37"/>
      <c r="YJ85" s="37"/>
      <c r="YK85" s="37"/>
      <c r="YL85" s="37"/>
      <c r="YM85" s="37"/>
      <c r="YN85" s="37"/>
      <c r="YO85" s="37"/>
      <c r="YP85" s="37"/>
      <c r="YQ85" s="37"/>
      <c r="YR85" s="37"/>
      <c r="YS85" s="37"/>
      <c r="YT85" s="37"/>
      <c r="YU85" s="37"/>
      <c r="YV85" s="37"/>
      <c r="YW85" s="37"/>
      <c r="YX85" s="37"/>
      <c r="YY85" s="37"/>
      <c r="YZ85" s="37"/>
      <c r="ZA85" s="37"/>
      <c r="ZB85" s="37"/>
      <c r="ZC85" s="37"/>
      <c r="ZD85" s="37"/>
      <c r="ZE85" s="37"/>
      <c r="ZF85" s="37"/>
      <c r="ZG85" s="37"/>
      <c r="ZH85" s="37"/>
      <c r="ZI85" s="37"/>
      <c r="ZJ85" s="37"/>
      <c r="ZK85" s="37"/>
      <c r="ZL85" s="37"/>
      <c r="ZM85" s="37"/>
      <c r="ZN85" s="37"/>
      <c r="ZO85" s="37"/>
      <c r="ZP85" s="37"/>
      <c r="ZQ85" s="37"/>
      <c r="ZR85" s="37"/>
      <c r="ZS85" s="37"/>
      <c r="ZT85" s="37"/>
      <c r="ZU85" s="37"/>
      <c r="ZV85" s="37"/>
      <c r="ZW85" s="37"/>
      <c r="ZX85" s="37"/>
      <c r="ZY85" s="37"/>
      <c r="ZZ85" s="37"/>
      <c r="AAA85" s="37"/>
      <c r="AAB85" s="37"/>
      <c r="AAC85" s="37"/>
      <c r="AAD85" s="37"/>
      <c r="AAE85" s="37"/>
      <c r="AAF85" s="37"/>
      <c r="AAG85" s="37"/>
      <c r="AAH85" s="37"/>
      <c r="AAI85" s="37"/>
      <c r="AAJ85" s="37"/>
      <c r="AAK85" s="37"/>
      <c r="AAL85" s="37"/>
      <c r="AAM85" s="37"/>
      <c r="AAN85" s="37"/>
      <c r="AAO85" s="37"/>
      <c r="AAP85" s="37"/>
      <c r="AAQ85" s="37"/>
      <c r="AAR85" s="37"/>
      <c r="AAS85" s="37"/>
      <c r="AAT85" s="37"/>
      <c r="AAU85" s="37"/>
      <c r="AAV85" s="37"/>
      <c r="AAW85" s="37"/>
      <c r="AAX85" s="37"/>
      <c r="AAY85" s="37"/>
      <c r="AAZ85" s="37"/>
      <c r="ABA85" s="37"/>
      <c r="ABB85" s="37"/>
      <c r="ABC85" s="37"/>
      <c r="ABD85" s="37"/>
      <c r="ABE85" s="37"/>
      <c r="ABF85" s="37"/>
      <c r="ABG85" s="37"/>
      <c r="ABH85" s="37"/>
      <c r="ABI85" s="37"/>
      <c r="ABJ85" s="37"/>
      <c r="ABK85" s="37"/>
      <c r="ABL85" s="37"/>
      <c r="ABM85" s="37"/>
      <c r="ABN85" s="37"/>
      <c r="ABO85" s="37"/>
      <c r="ABP85" s="37"/>
      <c r="ABQ85" s="37"/>
      <c r="ABR85" s="37"/>
      <c r="ABS85" s="37"/>
      <c r="ABT85" s="37"/>
      <c r="ABU85" s="37"/>
      <c r="ABV85" s="37"/>
      <c r="ABW85" s="37"/>
      <c r="ABX85" s="37"/>
      <c r="ABY85" s="37"/>
      <c r="ABZ85" s="37"/>
      <c r="ACA85" s="37"/>
      <c r="ACB85" s="37"/>
      <c r="ACC85" s="37"/>
      <c r="ACD85" s="37"/>
      <c r="ACE85" s="37"/>
      <c r="ACF85" s="37"/>
      <c r="ACG85" s="37"/>
      <c r="ACH85" s="37"/>
      <c r="ACI85" s="37"/>
      <c r="ACJ85" s="37"/>
      <c r="ACK85" s="37"/>
      <c r="ACL85" s="37"/>
      <c r="ACM85" s="37"/>
      <c r="ACN85" s="37"/>
      <c r="ACO85" s="37"/>
      <c r="ACP85" s="37"/>
      <c r="ACQ85" s="37"/>
      <c r="ACR85" s="37"/>
      <c r="ACS85" s="37"/>
      <c r="ACT85" s="37"/>
      <c r="ACU85" s="37"/>
      <c r="ACV85" s="37"/>
      <c r="ACW85" s="37"/>
      <c r="ACX85" s="37"/>
      <c r="ACY85" s="37"/>
      <c r="ACZ85" s="37"/>
      <c r="ADA85" s="37"/>
      <c r="ADB85" s="37"/>
      <c r="ADC85" s="37"/>
      <c r="ADD85" s="37"/>
      <c r="ADE85" s="37"/>
      <c r="ADF85" s="37"/>
      <c r="ADG85" s="37"/>
      <c r="ADH85" s="37"/>
      <c r="ADI85" s="37"/>
      <c r="ADJ85" s="37"/>
      <c r="ADK85" s="37"/>
      <c r="ADL85" s="37"/>
      <c r="ADM85" s="37"/>
      <c r="ADN85" s="37"/>
      <c r="ADO85" s="37"/>
      <c r="ADP85" s="37"/>
      <c r="ADQ85" s="37"/>
      <c r="ADR85" s="37"/>
      <c r="ADS85" s="37"/>
      <c r="ADT85" s="37"/>
      <c r="ADU85" s="37"/>
      <c r="ADV85" s="37"/>
      <c r="ADW85" s="37"/>
      <c r="ADX85" s="37"/>
      <c r="ADY85" s="37"/>
      <c r="ADZ85" s="37"/>
      <c r="AEA85" s="37"/>
      <c r="AEB85" s="37"/>
      <c r="AEC85" s="37"/>
      <c r="AED85" s="37"/>
      <c r="AEE85" s="37"/>
      <c r="AEF85" s="37"/>
      <c r="AEG85" s="37"/>
      <c r="AEH85" s="37"/>
      <c r="AEI85" s="37"/>
      <c r="AEJ85" s="37"/>
      <c r="AEK85" s="37"/>
      <c r="AEL85" s="37"/>
      <c r="AEM85" s="37"/>
      <c r="AEN85" s="37"/>
      <c r="AEO85" s="37"/>
      <c r="AEP85" s="37"/>
      <c r="AEQ85" s="37"/>
      <c r="AER85" s="37"/>
      <c r="AES85" s="37"/>
      <c r="AET85" s="37"/>
      <c r="AEU85" s="37"/>
      <c r="AEV85" s="37"/>
      <c r="AEW85" s="37"/>
      <c r="AEX85" s="37"/>
      <c r="AEY85" s="37"/>
      <c r="AEZ85" s="37"/>
      <c r="AFA85" s="37"/>
      <c r="AFB85" s="37"/>
      <c r="AFC85" s="37"/>
      <c r="AFD85" s="37"/>
      <c r="AFE85" s="37"/>
      <c r="AFF85" s="37"/>
      <c r="AFG85" s="37"/>
      <c r="AFH85" s="37"/>
      <c r="AFI85" s="37"/>
      <c r="AFJ85" s="37"/>
      <c r="AFK85" s="37"/>
      <c r="AFL85" s="37"/>
      <c r="AFM85" s="37"/>
      <c r="AFN85" s="37"/>
      <c r="AFO85" s="37"/>
      <c r="AFP85" s="37"/>
      <c r="AFQ85" s="37"/>
      <c r="AFR85" s="37"/>
      <c r="AFS85" s="37"/>
      <c r="AFT85" s="37"/>
      <c r="AFU85" s="37"/>
      <c r="AFV85" s="37"/>
      <c r="AFW85" s="37"/>
      <c r="AFX85" s="37"/>
      <c r="AFY85" s="37"/>
      <c r="AFZ85" s="37"/>
      <c r="AGA85" s="37"/>
      <c r="AGB85" s="37"/>
      <c r="AGC85" s="37"/>
      <c r="AGD85" s="37"/>
      <c r="AGE85" s="37"/>
      <c r="AGF85" s="37"/>
      <c r="AGG85" s="37"/>
      <c r="AGH85" s="37"/>
      <c r="AGI85" s="37"/>
      <c r="AGJ85" s="37"/>
      <c r="AGK85" s="37"/>
      <c r="AGL85" s="37"/>
      <c r="AGM85" s="37"/>
      <c r="AGN85" s="37"/>
      <c r="AGO85" s="37"/>
      <c r="AGP85" s="37"/>
      <c r="AGQ85" s="37"/>
      <c r="AGR85" s="37"/>
      <c r="AGS85" s="37"/>
      <c r="AGT85" s="37"/>
      <c r="AGU85" s="37"/>
      <c r="AGV85" s="37"/>
      <c r="AGW85" s="37"/>
      <c r="AGX85" s="37"/>
      <c r="AGY85" s="37"/>
      <c r="AGZ85" s="37"/>
      <c r="AHA85" s="37"/>
      <c r="AHB85" s="37"/>
      <c r="AHC85" s="37"/>
      <c r="AHD85" s="37"/>
      <c r="AHE85" s="37"/>
      <c r="AHF85" s="37"/>
      <c r="AHG85" s="37"/>
      <c r="AHH85" s="37"/>
      <c r="AHI85" s="37"/>
      <c r="AHJ85" s="37"/>
      <c r="AHK85" s="37"/>
      <c r="AHL85" s="37"/>
      <c r="AHM85" s="37"/>
      <c r="AHN85" s="37"/>
      <c r="AHO85" s="37"/>
      <c r="AHP85" s="37"/>
      <c r="AHQ85" s="37"/>
      <c r="AHR85" s="37"/>
      <c r="AHS85" s="37"/>
      <c r="AHT85" s="37"/>
      <c r="AHU85" s="37"/>
      <c r="AHV85" s="37"/>
      <c r="AHW85" s="37"/>
      <c r="AHX85" s="37"/>
      <c r="AHY85" s="37"/>
      <c r="AHZ85" s="37"/>
      <c r="AIA85" s="37"/>
      <c r="AIB85" s="37"/>
      <c r="AIC85" s="37"/>
      <c r="AID85" s="37"/>
      <c r="AIE85" s="37"/>
      <c r="AIF85" s="37"/>
      <c r="AIG85" s="37"/>
      <c r="AIH85" s="37"/>
      <c r="AII85" s="37"/>
      <c r="AIJ85" s="37"/>
      <c r="AIK85" s="37"/>
      <c r="AIL85" s="37"/>
      <c r="AIM85" s="37"/>
      <c r="AIN85" s="37"/>
      <c r="AIO85" s="37"/>
      <c r="AIP85" s="37"/>
      <c r="AIQ85" s="37"/>
      <c r="AIR85" s="37"/>
      <c r="AIS85" s="37"/>
      <c r="AIT85" s="37"/>
      <c r="AIU85" s="37"/>
      <c r="AIV85" s="37"/>
      <c r="AIW85" s="37"/>
      <c r="AIX85" s="37"/>
      <c r="AIY85" s="37"/>
      <c r="AIZ85" s="37"/>
      <c r="AJA85" s="37"/>
      <c r="AJB85" s="37"/>
      <c r="AJC85" s="37"/>
      <c r="AJD85" s="37"/>
      <c r="AJE85" s="37"/>
      <c r="AJF85" s="37"/>
      <c r="AJG85" s="37"/>
      <c r="AJH85" s="37"/>
      <c r="AJI85" s="37"/>
      <c r="AJJ85" s="37"/>
      <c r="AJK85" s="37"/>
      <c r="AJL85" s="37"/>
      <c r="AJM85" s="37"/>
      <c r="AJN85" s="37"/>
      <c r="AJO85" s="37"/>
      <c r="AJP85" s="37"/>
      <c r="AJQ85" s="37"/>
      <c r="AJR85" s="37"/>
      <c r="AJS85" s="37"/>
      <c r="AJT85" s="37"/>
      <c r="AJU85" s="37"/>
      <c r="AJV85" s="37"/>
      <c r="AJW85" s="35"/>
      <c r="AJX85" s="35"/>
      <c r="AJY85" s="35"/>
      <c r="AJZ85" s="35"/>
      <c r="AKA85" s="35"/>
      <c r="AKB85" s="35"/>
      <c r="AKC85" s="35"/>
      <c r="AKD85" s="35"/>
      <c r="AKE85" s="35"/>
      <c r="AKF85" s="35"/>
      <c r="AKG85" s="35"/>
      <c r="AKH85" s="35"/>
      <c r="AKI85" s="35"/>
      <c r="AKJ85" s="35"/>
      <c r="AKK85" s="35"/>
      <c r="AKL85" s="35"/>
      <c r="AKM85" s="35"/>
      <c r="AKN85" s="35"/>
      <c r="AKO85" s="35"/>
      <c r="AKP85" s="35"/>
      <c r="AKQ85" s="35"/>
      <c r="AKR85" s="35"/>
      <c r="AKS85" s="35"/>
      <c r="AKT85" s="35"/>
      <c r="AKU85" s="35"/>
      <c r="AKV85" s="35"/>
      <c r="AKW85" s="35"/>
      <c r="AKX85" s="35"/>
      <c r="AKY85" s="35"/>
      <c r="AKZ85" s="35"/>
      <c r="ALA85" s="35"/>
      <c r="ALB85" s="35"/>
      <c r="ALC85" s="35"/>
      <c r="ALD85" s="35"/>
      <c r="ALE85" s="35"/>
      <c r="ALF85" s="35"/>
      <c r="ALG85" s="35"/>
      <c r="ALH85" s="35"/>
      <c r="ALI85" s="35"/>
      <c r="ALJ85" s="35"/>
      <c r="ALK85" s="35"/>
      <c r="ALL85" s="35"/>
      <c r="ALM85" s="35"/>
      <c r="ALN85" s="35"/>
      <c r="ALO85" s="35"/>
      <c r="ALP85" s="35"/>
      <c r="ALQ85" s="35"/>
      <c r="ALR85" s="35"/>
      <c r="ALS85" s="35"/>
      <c r="ALT85" s="35"/>
      <c r="ALU85" s="35"/>
      <c r="ALV85" s="35"/>
      <c r="ALW85" s="35"/>
      <c r="ALX85" s="35"/>
      <c r="ALY85" s="35"/>
      <c r="ALZ85" s="35"/>
      <c r="AMA85" s="35"/>
      <c r="AMB85" s="35"/>
      <c r="AMC85" s="35"/>
      <c r="AMD85" s="35"/>
      <c r="AME85" s="35"/>
      <c r="AMF85" s="35"/>
      <c r="AMG85" s="35"/>
      <c r="AMH85" s="35"/>
      <c r="AMI85" s="35"/>
      <c r="AMJ85" s="35"/>
      <c r="AMK85" s="35"/>
      <c r="AML85" s="35"/>
      <c r="AMM85" s="35"/>
      <c r="AMN85" s="35"/>
      <c r="AMO85" s="35"/>
      <c r="AMP85" s="35"/>
      <c r="AMQ85" s="35"/>
      <c r="AMR85" s="35"/>
      <c r="AMS85" s="35"/>
      <c r="AMT85" s="35"/>
      <c r="AMU85" s="35"/>
      <c r="AMV85" s="35"/>
      <c r="AMW85" s="35"/>
      <c r="AMX85" s="35"/>
      <c r="AMY85" s="35"/>
      <c r="AMZ85" s="35"/>
      <c r="ANA85" s="35"/>
      <c r="ANB85" s="35"/>
      <c r="ANC85" s="35"/>
      <c r="AND85" s="35"/>
      <c r="ANE85" s="35"/>
      <c r="ANF85" s="35"/>
      <c r="ANG85" s="35"/>
      <c r="ANH85" s="35"/>
      <c r="ANI85" s="35"/>
      <c r="ANJ85" s="35"/>
      <c r="ANK85" s="35"/>
      <c r="ANL85" s="35"/>
      <c r="ANM85" s="35"/>
      <c r="ANN85" s="35"/>
      <c r="ANO85" s="35"/>
      <c r="ANP85" s="35"/>
      <c r="ANQ85" s="35"/>
      <c r="ANR85" s="35"/>
      <c r="ANS85" s="35"/>
      <c r="ANT85" s="35"/>
      <c r="ANU85" s="35"/>
      <c r="ANV85" s="35"/>
      <c r="ANW85" s="35"/>
      <c r="ANX85" s="35"/>
      <c r="ANY85" s="35"/>
      <c r="ANZ85" s="35"/>
      <c r="AOA85" s="35"/>
      <c r="AOB85" s="35"/>
      <c r="AOC85" s="35"/>
      <c r="AOD85" s="35"/>
      <c r="AOE85" s="35"/>
      <c r="AOF85" s="35"/>
      <c r="AOG85" s="35"/>
      <c r="AOH85" s="35"/>
      <c r="AOI85" s="35"/>
      <c r="AOJ85" s="35"/>
      <c r="AOK85" s="35"/>
      <c r="AOL85" s="35"/>
      <c r="AOM85" s="35"/>
      <c r="AON85" s="35"/>
      <c r="AOO85" s="35"/>
      <c r="AOP85" s="35"/>
      <c r="AOQ85" s="35"/>
      <c r="AOR85" s="35"/>
      <c r="AOS85" s="35"/>
      <c r="AOT85" s="35"/>
      <c r="AOU85" s="35"/>
      <c r="AOV85" s="35"/>
      <c r="AOW85" s="35"/>
      <c r="AOX85" s="35"/>
      <c r="AOY85" s="35"/>
      <c r="AOZ85" s="35"/>
      <c r="APA85" s="35"/>
      <c r="APB85" s="35"/>
      <c r="APC85" s="35"/>
      <c r="APD85" s="35"/>
      <c r="APE85" s="35"/>
      <c r="APF85" s="35"/>
      <c r="APG85" s="35"/>
      <c r="APH85" s="35"/>
      <c r="API85" s="35"/>
      <c r="APJ85" s="35"/>
      <c r="APK85" s="35"/>
      <c r="APL85" s="35"/>
      <c r="APM85" s="35"/>
      <c r="APN85" s="35"/>
      <c r="APO85" s="35"/>
      <c r="APP85" s="35"/>
      <c r="APQ85" s="35"/>
      <c r="APR85" s="35"/>
      <c r="APS85" s="35"/>
      <c r="APT85" s="35"/>
      <c r="APU85" s="35"/>
      <c r="APV85" s="35"/>
      <c r="APW85" s="35"/>
      <c r="APX85" s="35"/>
      <c r="APY85" s="35"/>
      <c r="APZ85" s="35"/>
      <c r="AQA85" s="35"/>
      <c r="AQB85" s="35"/>
      <c r="AQC85" s="35"/>
      <c r="AQD85" s="35"/>
      <c r="AQE85" s="35"/>
      <c r="AQF85" s="35"/>
      <c r="AQG85" s="35"/>
      <c r="AQH85" s="35"/>
      <c r="AQI85" s="35"/>
      <c r="AQJ85" s="35"/>
      <c r="AQK85" s="35"/>
      <c r="AQL85" s="35"/>
      <c r="AQM85" s="35"/>
      <c r="AQN85" s="35"/>
      <c r="AQO85" s="35"/>
      <c r="AQP85" s="35"/>
      <c r="AQQ85" s="35"/>
      <c r="AQR85" s="35"/>
      <c r="AQS85" s="35"/>
      <c r="AQT85" s="35"/>
      <c r="AQU85" s="35"/>
      <c r="AQV85" s="35"/>
      <c r="AQW85" s="35"/>
      <c r="AQX85" s="35"/>
      <c r="AQY85" s="35"/>
      <c r="AQZ85" s="35"/>
      <c r="ARA85" s="35"/>
      <c r="ARB85" s="35"/>
      <c r="ARC85" s="35"/>
      <c r="ARD85" s="35"/>
      <c r="ARE85" s="35"/>
      <c r="ARF85" s="35"/>
      <c r="ARG85" s="35"/>
      <c r="ARH85" s="35"/>
      <c r="ARI85" s="35"/>
      <c r="ARJ85" s="35"/>
      <c r="ARK85" s="35"/>
      <c r="ARL85" s="35"/>
      <c r="ARM85" s="35"/>
      <c r="ARN85" s="35"/>
      <c r="ARO85" s="35"/>
      <c r="ARP85" s="35"/>
      <c r="ARQ85" s="35"/>
      <c r="ARR85" s="35"/>
      <c r="ARS85" s="35"/>
      <c r="ART85" s="35"/>
      <c r="ARU85" s="35"/>
      <c r="ARV85" s="35"/>
      <c r="ARW85" s="35"/>
      <c r="ARX85" s="35"/>
      <c r="ARY85" s="35"/>
      <c r="ARZ85" s="35"/>
      <c r="ASA85" s="35"/>
      <c r="ASB85" s="35"/>
      <c r="ASC85" s="35"/>
      <c r="ASD85" s="35"/>
      <c r="ASE85" s="35"/>
      <c r="ASF85" s="35"/>
      <c r="ASG85" s="35"/>
      <c r="ASH85" s="35"/>
      <c r="ASI85" s="35"/>
      <c r="ASJ85" s="35"/>
      <c r="ASK85" s="35"/>
      <c r="ASL85" s="35"/>
      <c r="ASM85" s="35"/>
      <c r="ASN85" s="35"/>
      <c r="ASO85" s="35"/>
      <c r="ASP85" s="35"/>
      <c r="ASQ85" s="35"/>
      <c r="ASR85" s="35"/>
      <c r="ASS85" s="35"/>
      <c r="AST85" s="35"/>
      <c r="ASU85" s="35"/>
      <c r="ASV85" s="35"/>
      <c r="ASW85" s="35"/>
      <c r="ASX85" s="35"/>
      <c r="ASY85" s="35"/>
      <c r="ASZ85" s="35"/>
      <c r="ATA85" s="35"/>
      <c r="ATB85" s="35"/>
      <c r="ATC85" s="35"/>
      <c r="ATD85" s="35"/>
      <c r="ATE85" s="35"/>
      <c r="ATF85" s="35"/>
      <c r="ATG85" s="35"/>
      <c r="ATH85" s="35"/>
      <c r="ATI85" s="35"/>
      <c r="ATJ85" s="35"/>
      <c r="ATK85" s="35"/>
      <c r="ATL85" s="35"/>
      <c r="ATM85" s="35"/>
      <c r="ATN85" s="35"/>
      <c r="ATO85" s="35"/>
      <c r="ATP85" s="35"/>
      <c r="ATQ85" s="35"/>
      <c r="ATR85" s="35"/>
      <c r="ATS85" s="35"/>
      <c r="ATT85" s="35"/>
      <c r="ATU85" s="35"/>
      <c r="ATV85" s="35"/>
      <c r="ATW85" s="35"/>
      <c r="ATX85" s="35"/>
      <c r="ATY85" s="35"/>
      <c r="ATZ85" s="35"/>
      <c r="AUA85" s="35"/>
      <c r="AUB85" s="35"/>
      <c r="AUC85" s="35"/>
      <c r="AUD85" s="35"/>
      <c r="AUE85" s="35"/>
      <c r="AUF85" s="35"/>
      <c r="AUG85" s="35"/>
      <c r="AUH85" s="35"/>
      <c r="AUI85" s="35"/>
      <c r="AUJ85" s="35"/>
      <c r="AUK85" s="35"/>
      <c r="AUL85" s="35"/>
      <c r="AUM85" s="35"/>
      <c r="AUN85" s="35"/>
      <c r="AUO85" s="35"/>
      <c r="AUP85" s="35"/>
      <c r="AUQ85" s="35"/>
      <c r="AUR85" s="35"/>
      <c r="AUS85" s="35"/>
      <c r="AUT85" s="35"/>
      <c r="AUU85" s="35"/>
      <c r="AUV85" s="35"/>
      <c r="AUW85" s="35"/>
      <c r="AUX85" s="35"/>
      <c r="AUY85" s="35"/>
      <c r="AUZ85" s="35"/>
      <c r="AVA85" s="35"/>
      <c r="AVB85" s="35"/>
      <c r="AVC85" s="35"/>
      <c r="AVD85" s="35"/>
      <c r="AVE85" s="35"/>
      <c r="AVF85" s="35"/>
      <c r="AVG85" s="35"/>
      <c r="AVH85" s="35"/>
      <c r="AVI85" s="35"/>
      <c r="AVJ85" s="35"/>
      <c r="AVK85" s="35"/>
      <c r="AVL85" s="35"/>
      <c r="AVM85" s="35"/>
      <c r="AVN85" s="35"/>
      <c r="AVO85" s="35"/>
      <c r="AVP85" s="35"/>
      <c r="AVQ85" s="35"/>
      <c r="AVR85" s="35"/>
      <c r="AVS85" s="35"/>
      <c r="AVT85" s="35"/>
      <c r="AVU85" s="35"/>
      <c r="AVV85" s="35"/>
      <c r="AVW85" s="35"/>
      <c r="AVX85" s="35"/>
      <c r="AVY85" s="35"/>
      <c r="AVZ85" s="35"/>
      <c r="AWA85" s="35"/>
      <c r="AWB85" s="35"/>
      <c r="AWC85" s="35"/>
      <c r="AWD85" s="35"/>
      <c r="AWE85" s="35"/>
      <c r="AWF85" s="35"/>
      <c r="AWG85" s="35"/>
      <c r="AWH85" s="35"/>
      <c r="AWI85" s="35"/>
      <c r="AWJ85" s="35"/>
      <c r="AWK85" s="35"/>
      <c r="AWL85" s="35"/>
      <c r="AWM85" s="35"/>
      <c r="AWN85" s="35"/>
      <c r="AWO85" s="35"/>
      <c r="AWP85" s="35"/>
      <c r="AWQ85" s="35"/>
      <c r="AWR85" s="35"/>
      <c r="AWS85" s="35"/>
      <c r="AWT85" s="35"/>
      <c r="AWU85" s="35"/>
      <c r="AWV85" s="35"/>
      <c r="AWW85" s="35"/>
      <c r="AWX85" s="35"/>
      <c r="AWY85" s="35"/>
      <c r="AWZ85" s="35"/>
      <c r="AXA85" s="35"/>
      <c r="AXB85" s="35"/>
      <c r="AXC85" s="35"/>
      <c r="AXD85" s="35"/>
      <c r="AXE85" s="35"/>
      <c r="AXF85" s="35"/>
      <c r="AXG85" s="35"/>
      <c r="AXH85" s="35"/>
      <c r="AXI85" s="35"/>
      <c r="AXJ85" s="35"/>
      <c r="AXK85" s="35"/>
      <c r="AXL85" s="35"/>
      <c r="AXM85" s="35"/>
      <c r="AXN85" s="35"/>
      <c r="AXO85" s="35"/>
      <c r="AXP85" s="35"/>
      <c r="AXQ85" s="35"/>
      <c r="AXR85" s="35"/>
      <c r="AXS85" s="35"/>
      <c r="AXT85" s="35"/>
      <c r="AXU85" s="35"/>
      <c r="AXV85" s="35"/>
      <c r="AXW85" s="35"/>
      <c r="AXX85" s="35"/>
      <c r="AXY85" s="35"/>
      <c r="AXZ85" s="35"/>
      <c r="AYA85" s="35"/>
      <c r="AYB85" s="35"/>
      <c r="AYC85" s="35"/>
      <c r="AYD85" s="35"/>
      <c r="AYE85" s="35"/>
      <c r="AYF85" s="35"/>
      <c r="AYG85" s="35"/>
      <c r="AYH85" s="35"/>
      <c r="AYI85" s="35"/>
      <c r="AYJ85" s="35"/>
      <c r="AYK85" s="35"/>
      <c r="AYL85" s="35"/>
      <c r="AYM85" s="35"/>
      <c r="AYN85" s="35"/>
      <c r="AYO85" s="35"/>
      <c r="AYP85" s="35"/>
      <c r="AYQ85" s="35"/>
      <c r="AYR85" s="35"/>
      <c r="AYS85" s="35"/>
      <c r="AYT85" s="35"/>
      <c r="AYU85" s="35"/>
      <c r="AYV85" s="35"/>
      <c r="AYW85" s="35"/>
      <c r="AYX85" s="35"/>
      <c r="AYY85" s="35"/>
      <c r="AYZ85" s="35"/>
      <c r="AZA85" s="35"/>
      <c r="AZB85" s="35"/>
      <c r="AZC85" s="35"/>
      <c r="AZD85" s="35"/>
      <c r="AZE85" s="35"/>
      <c r="AZF85" s="35"/>
      <c r="AZG85" s="35"/>
      <c r="AZH85" s="35"/>
      <c r="AZI85" s="35"/>
      <c r="AZJ85" s="35"/>
      <c r="AZK85" s="35"/>
      <c r="AZL85" s="35"/>
      <c r="AZM85" s="35"/>
      <c r="AZN85" s="35"/>
      <c r="AZO85" s="35"/>
      <c r="AZP85" s="35"/>
      <c r="AZQ85" s="35"/>
      <c r="AZR85" s="35"/>
      <c r="AZS85" s="35"/>
      <c r="AZT85" s="35"/>
      <c r="AZU85" s="35"/>
      <c r="AZV85" s="35"/>
      <c r="AZW85" s="35"/>
      <c r="AZX85" s="35"/>
      <c r="AZY85" s="35"/>
      <c r="AZZ85" s="35"/>
      <c r="BAA85" s="35"/>
      <c r="BAB85" s="35"/>
      <c r="BAC85" s="35"/>
      <c r="BAD85" s="35"/>
      <c r="BAE85" s="35"/>
      <c r="BAF85" s="35"/>
      <c r="BAG85" s="35"/>
      <c r="BAH85" s="35"/>
      <c r="BAI85" s="35"/>
      <c r="BAJ85" s="35"/>
      <c r="BAK85" s="35"/>
      <c r="BAL85" s="35"/>
      <c r="BAM85" s="35"/>
      <c r="BAN85" s="35"/>
      <c r="BAO85" s="35"/>
      <c r="BAP85" s="35"/>
      <c r="BAQ85" s="35"/>
      <c r="BAR85" s="35"/>
      <c r="BAS85" s="35"/>
      <c r="BAT85" s="35"/>
      <c r="BAU85" s="35"/>
      <c r="BAV85" s="35"/>
      <c r="BAW85" s="35"/>
      <c r="BAX85" s="35"/>
      <c r="BAY85" s="35"/>
      <c r="BAZ85" s="35"/>
      <c r="BBA85" s="35"/>
      <c r="BBB85" s="35"/>
      <c r="BBC85" s="35"/>
      <c r="BBD85" s="35"/>
      <c r="BBE85" s="35"/>
      <c r="BBF85" s="35"/>
      <c r="BBG85" s="35"/>
      <c r="BBH85" s="35"/>
      <c r="BBI85" s="35"/>
      <c r="BBJ85" s="35"/>
      <c r="BBK85" s="35"/>
      <c r="BBL85" s="35"/>
      <c r="BBM85" s="35"/>
      <c r="BBN85" s="35"/>
      <c r="BBO85" s="35"/>
      <c r="BBP85" s="35"/>
      <c r="BBQ85" s="35"/>
      <c r="BBR85" s="35"/>
      <c r="BBS85" s="35"/>
      <c r="BBT85" s="35"/>
      <c r="BBU85" s="35"/>
      <c r="BBV85" s="35"/>
      <c r="BBW85" s="35"/>
      <c r="BBX85" s="35"/>
      <c r="BBY85" s="35"/>
      <c r="BBZ85" s="35"/>
      <c r="BCA85" s="35"/>
      <c r="BCB85" s="35"/>
      <c r="BCC85" s="35"/>
      <c r="BCD85" s="35"/>
      <c r="BCE85" s="35"/>
      <c r="BCF85" s="35"/>
      <c r="BCG85" s="35"/>
      <c r="BCH85" s="35"/>
      <c r="BCI85" s="35"/>
      <c r="BCJ85" s="35"/>
      <c r="BCK85" s="35"/>
      <c r="BCL85" s="35"/>
      <c r="BCM85" s="35"/>
      <c r="BCN85" s="35"/>
      <c r="BCO85" s="35"/>
      <c r="BCP85" s="35"/>
      <c r="BCQ85" s="35"/>
      <c r="BCR85" s="35"/>
      <c r="BCS85" s="35"/>
      <c r="BCT85" s="35"/>
      <c r="BCU85" s="35"/>
      <c r="BCV85" s="35"/>
      <c r="BCW85" s="35"/>
      <c r="BCX85" s="35"/>
      <c r="BCY85" s="35"/>
      <c r="BCZ85" s="35"/>
      <c r="BDA85" s="35"/>
      <c r="BDB85" s="35"/>
      <c r="BDC85" s="35"/>
      <c r="BDD85" s="35"/>
      <c r="BDE85" s="35"/>
      <c r="BDF85" s="35"/>
      <c r="BDG85" s="35"/>
      <c r="BDH85" s="35"/>
      <c r="BDI85" s="35"/>
      <c r="BDJ85" s="35"/>
      <c r="BDK85" s="35"/>
      <c r="BDL85" s="35"/>
      <c r="BDM85" s="35"/>
      <c r="BDN85" s="35"/>
      <c r="BDO85" s="35"/>
      <c r="BDP85" s="35"/>
      <c r="BDQ85" s="35"/>
      <c r="BDR85" s="35"/>
      <c r="BDS85" s="35"/>
      <c r="BDT85" s="35"/>
      <c r="BDU85" s="35"/>
      <c r="BDV85" s="35"/>
      <c r="BDW85" s="35"/>
      <c r="BDX85" s="35"/>
      <c r="BDY85" s="35"/>
      <c r="BDZ85" s="35"/>
      <c r="BEA85" s="35"/>
      <c r="BEB85" s="35"/>
      <c r="BEC85" s="35"/>
      <c r="BED85" s="35"/>
      <c r="BEE85" s="35"/>
      <c r="BEF85" s="35"/>
      <c r="BEG85" s="35"/>
      <c r="BEH85" s="35"/>
      <c r="BEI85" s="35"/>
      <c r="BEJ85" s="35"/>
      <c r="BEK85" s="35"/>
      <c r="BEL85" s="35"/>
      <c r="BEM85" s="35"/>
      <c r="BEN85" s="35"/>
      <c r="BEO85" s="35"/>
      <c r="BEP85" s="35"/>
      <c r="BEQ85" s="35"/>
      <c r="BER85" s="35"/>
      <c r="BES85" s="35"/>
      <c r="BET85" s="35"/>
      <c r="BEU85" s="35"/>
      <c r="BEV85" s="35"/>
      <c r="BEW85" s="35"/>
      <c r="BEX85" s="35"/>
      <c r="BEY85" s="35"/>
      <c r="BEZ85" s="35"/>
      <c r="BFA85" s="35"/>
      <c r="BFB85" s="35"/>
      <c r="BFC85" s="35"/>
      <c r="BFD85" s="35"/>
      <c r="BFE85" s="35"/>
      <c r="BFF85" s="35"/>
      <c r="BFG85" s="35"/>
      <c r="BFH85" s="35"/>
      <c r="BFI85" s="35"/>
      <c r="BFJ85" s="35"/>
      <c r="BFK85" s="35"/>
      <c r="BFL85" s="35"/>
      <c r="BFM85" s="35"/>
      <c r="BFN85" s="35"/>
      <c r="BFO85" s="35"/>
      <c r="BFP85" s="35"/>
      <c r="BFQ85" s="35"/>
      <c r="BFR85" s="35"/>
      <c r="BFS85" s="35"/>
      <c r="BFT85" s="35"/>
      <c r="BFU85" s="35"/>
      <c r="BFV85" s="35"/>
      <c r="BFW85" s="35"/>
      <c r="BFX85" s="35"/>
      <c r="BFY85" s="35"/>
      <c r="BFZ85" s="35"/>
      <c r="BGA85" s="35"/>
      <c r="BGB85" s="35"/>
      <c r="BGC85" s="35"/>
      <c r="BGD85" s="35"/>
      <c r="BGE85" s="35"/>
      <c r="BGF85" s="35"/>
      <c r="BGG85" s="35"/>
      <c r="BGH85" s="35"/>
      <c r="BGI85" s="35"/>
      <c r="BGJ85" s="35"/>
      <c r="BGK85" s="35"/>
      <c r="BGL85" s="35"/>
      <c r="BGM85" s="35"/>
      <c r="BGN85" s="35"/>
      <c r="BGO85" s="35"/>
      <c r="BGP85" s="35"/>
      <c r="BGQ85" s="35"/>
      <c r="BGR85" s="35"/>
      <c r="BGS85" s="35"/>
      <c r="BGT85" s="35"/>
      <c r="BGU85" s="35"/>
      <c r="BGV85" s="35"/>
      <c r="BGW85" s="35"/>
      <c r="BGX85" s="35"/>
      <c r="BGY85" s="35"/>
      <c r="BGZ85" s="35"/>
      <c r="BHA85" s="35"/>
      <c r="BHB85" s="35"/>
      <c r="BHC85" s="35"/>
      <c r="BHD85" s="35"/>
      <c r="BHE85" s="35"/>
      <c r="BHF85" s="35"/>
      <c r="BHG85" s="35"/>
      <c r="BHH85" s="35"/>
      <c r="BHI85" s="35"/>
      <c r="BHJ85" s="35"/>
      <c r="BHK85" s="35"/>
      <c r="BHL85" s="35"/>
      <c r="BHM85" s="35"/>
      <c r="BHN85" s="35"/>
      <c r="BHO85" s="35"/>
      <c r="BHP85" s="35"/>
      <c r="BHQ85" s="35"/>
      <c r="BHR85" s="35"/>
      <c r="BHS85" s="35"/>
      <c r="BHT85" s="35"/>
      <c r="BHU85" s="35"/>
      <c r="BHV85" s="35"/>
      <c r="BHW85" s="35"/>
      <c r="BHX85" s="35"/>
      <c r="BHY85" s="35"/>
      <c r="BHZ85" s="35"/>
      <c r="BIA85" s="35"/>
      <c r="BIB85" s="35"/>
      <c r="BIC85" s="35"/>
      <c r="BID85" s="35"/>
      <c r="BIE85" s="35"/>
      <c r="BIF85" s="35"/>
      <c r="BIG85" s="35"/>
      <c r="BIH85" s="35"/>
      <c r="BII85" s="35"/>
      <c r="BIJ85" s="35"/>
      <c r="BIK85" s="35"/>
      <c r="BIL85" s="35"/>
      <c r="BIM85" s="35"/>
      <c r="BIN85" s="35"/>
      <c r="BIO85" s="35"/>
      <c r="BIP85" s="35"/>
      <c r="BIQ85" s="35"/>
      <c r="BIR85" s="35"/>
      <c r="BIS85" s="35"/>
      <c r="BIT85" s="35"/>
      <c r="BIU85" s="35"/>
      <c r="BIV85" s="35"/>
      <c r="BIW85" s="35"/>
      <c r="BIX85" s="35"/>
      <c r="BIY85" s="35"/>
      <c r="BIZ85" s="35"/>
      <c r="BJA85" s="35"/>
      <c r="BJB85" s="35"/>
      <c r="BJC85" s="35"/>
      <c r="BJD85" s="35"/>
      <c r="BJE85" s="35"/>
      <c r="BJF85" s="35"/>
      <c r="BJG85" s="35"/>
      <c r="BJH85" s="35"/>
      <c r="BJI85" s="35"/>
      <c r="BJJ85" s="35"/>
      <c r="BJK85" s="35"/>
      <c r="BJL85" s="35"/>
      <c r="BJM85" s="35"/>
      <c r="BJN85" s="35"/>
      <c r="BJO85" s="35"/>
      <c r="BJP85" s="35"/>
      <c r="BJQ85" s="35"/>
      <c r="BJR85" s="35"/>
      <c r="BJS85" s="35"/>
      <c r="BJT85" s="35"/>
      <c r="BJU85" s="35"/>
      <c r="BJV85" s="35"/>
      <c r="BJW85" s="35"/>
      <c r="BJX85" s="35"/>
      <c r="BJY85" s="35"/>
      <c r="BJZ85" s="35"/>
      <c r="BKA85" s="35"/>
      <c r="BKB85" s="35"/>
      <c r="BKC85" s="35"/>
      <c r="BKD85" s="35"/>
      <c r="BKE85" s="35"/>
      <c r="BKF85" s="35"/>
      <c r="BKG85" s="35"/>
      <c r="BKH85" s="35"/>
      <c r="BKI85" s="35"/>
      <c r="BKJ85" s="35"/>
      <c r="BKK85" s="35"/>
      <c r="BKL85" s="35"/>
      <c r="BKM85" s="35"/>
      <c r="BKN85" s="35"/>
      <c r="BKO85" s="35"/>
      <c r="BKP85" s="35"/>
      <c r="BKQ85" s="35"/>
      <c r="BKR85" s="35"/>
      <c r="BKS85" s="35"/>
      <c r="BKT85" s="35"/>
      <c r="BKU85" s="35"/>
      <c r="BKV85" s="35"/>
      <c r="BKW85" s="35"/>
      <c r="BKX85" s="35"/>
      <c r="BKY85" s="35"/>
      <c r="BKZ85" s="35"/>
      <c r="BLA85" s="35"/>
      <c r="BLB85" s="35"/>
      <c r="BLC85" s="35"/>
      <c r="BLD85" s="35"/>
      <c r="BLE85" s="35"/>
      <c r="BLF85" s="35"/>
      <c r="BLG85" s="35"/>
      <c r="BLH85" s="35"/>
      <c r="BLI85" s="35"/>
      <c r="BLJ85" s="35"/>
      <c r="BLK85" s="35"/>
      <c r="BLL85" s="35"/>
      <c r="BLM85" s="35"/>
      <c r="BLN85" s="35"/>
      <c r="BLO85" s="35"/>
      <c r="BLP85" s="35"/>
      <c r="BLQ85" s="35"/>
      <c r="BLR85" s="35"/>
      <c r="BLS85" s="35"/>
      <c r="BLT85" s="35"/>
      <c r="BLU85" s="35"/>
      <c r="BLV85" s="35"/>
      <c r="BLW85" s="35"/>
      <c r="BLX85" s="35"/>
      <c r="BLY85" s="35"/>
      <c r="BLZ85" s="35"/>
      <c r="BMA85" s="35"/>
      <c r="BMB85" s="35"/>
      <c r="BMC85" s="35"/>
      <c r="BMD85" s="35"/>
      <c r="BME85" s="35"/>
      <c r="BMF85" s="35"/>
      <c r="BMG85" s="35"/>
      <c r="BMH85" s="35"/>
      <c r="BMI85" s="35"/>
      <c r="BMJ85" s="35"/>
      <c r="BMK85" s="35"/>
      <c r="BML85" s="35"/>
      <c r="BMM85" s="35"/>
      <c r="BMN85" s="35"/>
      <c r="BMO85" s="35"/>
      <c r="BMP85" s="35"/>
      <c r="BMQ85" s="35"/>
      <c r="BMR85" s="35"/>
      <c r="BMS85" s="35"/>
      <c r="BMT85" s="35"/>
      <c r="BMU85" s="35"/>
      <c r="BMV85" s="35"/>
      <c r="BMW85" s="35"/>
      <c r="BMX85" s="35"/>
      <c r="BMY85" s="35"/>
      <c r="BMZ85" s="35"/>
      <c r="BNA85" s="35"/>
      <c r="BNB85" s="35"/>
      <c r="BNC85" s="35"/>
      <c r="BND85" s="35"/>
      <c r="BNE85" s="35"/>
      <c r="BNF85" s="35"/>
      <c r="BNG85" s="35"/>
      <c r="BNH85" s="35"/>
      <c r="BNI85" s="35"/>
      <c r="BNJ85" s="35"/>
      <c r="BNK85" s="35"/>
      <c r="BNL85" s="35"/>
      <c r="BNM85" s="35"/>
      <c r="BNN85" s="35"/>
      <c r="BNO85" s="35"/>
      <c r="BNP85" s="35"/>
      <c r="BNQ85" s="35"/>
      <c r="BNR85" s="35"/>
      <c r="BNS85" s="35"/>
      <c r="BNT85" s="35"/>
      <c r="BNU85" s="35"/>
      <c r="BNV85" s="35"/>
      <c r="BNW85" s="35"/>
      <c r="BNX85" s="35"/>
      <c r="BNY85" s="35"/>
      <c r="BNZ85" s="35"/>
      <c r="BOA85" s="35"/>
      <c r="BOB85" s="35"/>
      <c r="BOC85" s="35"/>
      <c r="BOD85" s="35"/>
      <c r="BOE85" s="35"/>
      <c r="BOF85" s="35"/>
      <c r="BOG85" s="35"/>
      <c r="BOH85" s="35"/>
      <c r="BOI85" s="35"/>
      <c r="BOJ85" s="35"/>
      <c r="BOK85" s="35"/>
      <c r="BOL85" s="35"/>
      <c r="BOM85" s="35"/>
      <c r="BON85" s="35"/>
      <c r="BOO85" s="35"/>
      <c r="BOP85" s="35"/>
      <c r="BOQ85" s="35"/>
      <c r="BOR85" s="35"/>
      <c r="BOS85" s="35"/>
      <c r="BOT85" s="35"/>
      <c r="BOU85" s="35"/>
      <c r="BOV85" s="35"/>
      <c r="BOW85" s="35"/>
      <c r="BOX85" s="35"/>
      <c r="BOY85" s="35"/>
      <c r="BOZ85" s="35"/>
      <c r="BPA85" s="35"/>
      <c r="BPB85" s="35"/>
      <c r="BPC85" s="35"/>
      <c r="BPD85" s="35"/>
      <c r="BPE85" s="35"/>
      <c r="BPF85" s="35"/>
      <c r="BPG85" s="35"/>
      <c r="BPH85" s="35"/>
      <c r="BPI85" s="35"/>
      <c r="BPJ85" s="35"/>
      <c r="BPK85" s="35"/>
      <c r="BPL85" s="35"/>
      <c r="BPM85" s="35"/>
      <c r="BPN85" s="35"/>
      <c r="BPO85" s="35"/>
      <c r="BPP85" s="35"/>
      <c r="BPQ85" s="35"/>
      <c r="BPR85" s="35"/>
      <c r="BPS85" s="35"/>
      <c r="BPT85" s="35"/>
      <c r="BPU85" s="35"/>
      <c r="BPV85" s="35"/>
      <c r="BPW85" s="35"/>
      <c r="BPX85" s="35"/>
      <c r="BPY85" s="35"/>
      <c r="BPZ85" s="35"/>
      <c r="BQA85" s="35"/>
      <c r="BQB85" s="35"/>
      <c r="BQC85" s="35"/>
      <c r="BQD85" s="35"/>
      <c r="BQE85" s="35"/>
      <c r="BQF85" s="35"/>
      <c r="BQG85" s="35"/>
      <c r="BQH85" s="35"/>
      <c r="BQI85" s="35"/>
      <c r="BQJ85" s="35"/>
      <c r="BQK85" s="35"/>
      <c r="BQL85" s="35"/>
      <c r="BQM85" s="35"/>
      <c r="BQN85" s="35"/>
      <c r="BQO85" s="35"/>
      <c r="BQP85" s="35"/>
      <c r="BQQ85" s="35"/>
      <c r="BQR85" s="35"/>
      <c r="BQS85" s="35"/>
      <c r="BQT85" s="35"/>
      <c r="BQU85" s="35"/>
      <c r="BQV85" s="35"/>
      <c r="BQW85" s="35"/>
      <c r="BQX85" s="35"/>
      <c r="BQY85" s="35"/>
      <c r="BQZ85" s="35"/>
      <c r="BRA85" s="35"/>
      <c r="BRB85" s="35"/>
      <c r="BRC85" s="35"/>
      <c r="BRD85" s="35"/>
      <c r="BRE85" s="35"/>
      <c r="BRF85" s="35"/>
      <c r="BRG85" s="35"/>
      <c r="BRH85" s="35"/>
      <c r="BRI85" s="35"/>
      <c r="BRJ85" s="35"/>
      <c r="BRK85" s="35"/>
      <c r="BRL85" s="35"/>
      <c r="BRM85" s="35"/>
      <c r="BRN85" s="35"/>
      <c r="BRO85" s="35"/>
      <c r="BRP85" s="35"/>
      <c r="BRQ85" s="35"/>
      <c r="BRR85" s="35"/>
      <c r="BRS85" s="35"/>
      <c r="BRT85" s="35"/>
      <c r="BRU85" s="35"/>
      <c r="BRV85" s="35"/>
      <c r="BRW85" s="35"/>
      <c r="BRX85" s="35"/>
      <c r="BRY85" s="35"/>
      <c r="BRZ85" s="35"/>
      <c r="BSA85" s="35"/>
      <c r="BSB85" s="35"/>
      <c r="BSC85" s="35"/>
      <c r="BSD85" s="35"/>
      <c r="BSE85" s="35"/>
      <c r="BSF85" s="35"/>
      <c r="BSG85" s="35"/>
      <c r="BSH85" s="35"/>
      <c r="BSI85" s="35"/>
      <c r="BSJ85" s="35"/>
      <c r="BSK85" s="35"/>
      <c r="BSL85" s="35"/>
      <c r="BSM85" s="35"/>
      <c r="BSN85" s="35"/>
      <c r="BSO85" s="35"/>
      <c r="BSP85" s="35"/>
      <c r="BSQ85" s="35"/>
      <c r="BSR85" s="35"/>
      <c r="BSS85" s="35"/>
      <c r="BST85" s="35"/>
      <c r="BSU85" s="35"/>
      <c r="BSV85" s="35"/>
      <c r="BSW85" s="35"/>
      <c r="BSX85" s="35"/>
      <c r="BSY85" s="35"/>
      <c r="BSZ85" s="35"/>
      <c r="BTA85" s="35"/>
      <c r="BTB85" s="35"/>
      <c r="BTC85" s="35"/>
      <c r="BTD85" s="35"/>
      <c r="BTE85" s="35"/>
      <c r="BTF85" s="35"/>
      <c r="BTG85" s="35"/>
      <c r="BTH85" s="35"/>
      <c r="BTI85" s="35"/>
      <c r="BTJ85" s="35"/>
      <c r="BTK85" s="35"/>
      <c r="BTL85" s="35"/>
      <c r="BTM85" s="35"/>
      <c r="BTN85" s="35"/>
      <c r="BTO85" s="35"/>
      <c r="BTP85" s="35"/>
      <c r="BTQ85" s="35"/>
      <c r="BTR85" s="35"/>
      <c r="BTS85" s="35"/>
      <c r="BTT85" s="35"/>
      <c r="BTU85" s="35"/>
      <c r="BTV85" s="35"/>
      <c r="BTW85" s="35"/>
      <c r="BTX85" s="35"/>
      <c r="BTY85" s="35"/>
      <c r="BTZ85" s="35"/>
      <c r="BUA85" s="35"/>
      <c r="BUB85" s="35"/>
      <c r="BUC85" s="35"/>
      <c r="BUD85" s="35"/>
      <c r="BUE85" s="35"/>
      <c r="BUF85" s="35"/>
      <c r="BUG85" s="35"/>
      <c r="BUH85" s="35"/>
      <c r="BUI85" s="35"/>
      <c r="BUJ85" s="35"/>
      <c r="BUK85" s="35"/>
      <c r="BUL85" s="35"/>
      <c r="BUM85" s="35"/>
      <c r="BUN85" s="35"/>
      <c r="BUO85" s="35"/>
      <c r="BUP85" s="35"/>
      <c r="BUQ85" s="35"/>
      <c r="BUR85" s="35"/>
      <c r="BUS85" s="35"/>
      <c r="BUT85" s="35"/>
      <c r="BUU85" s="35"/>
      <c r="BUV85" s="35"/>
      <c r="BUW85" s="35"/>
      <c r="BUX85" s="35"/>
      <c r="BUY85" s="35"/>
      <c r="BUZ85" s="35"/>
      <c r="BVA85" s="35"/>
      <c r="BVB85" s="35"/>
      <c r="BVC85" s="35"/>
      <c r="BVD85" s="35"/>
      <c r="BVE85" s="35"/>
      <c r="BVF85" s="35"/>
      <c r="BVG85" s="35"/>
      <c r="BVH85" s="35"/>
      <c r="BVI85" s="35"/>
      <c r="BVJ85" s="35"/>
      <c r="BVK85" s="35"/>
      <c r="BVL85" s="35"/>
      <c r="BVM85" s="35"/>
      <c r="BVN85" s="35"/>
      <c r="BVO85" s="35"/>
      <c r="BVP85" s="35"/>
      <c r="BVQ85" s="35"/>
      <c r="BVR85" s="35"/>
      <c r="BVS85" s="35"/>
      <c r="BVT85" s="35"/>
      <c r="BVU85" s="35"/>
      <c r="BVV85" s="35"/>
      <c r="BVW85" s="35"/>
      <c r="BVX85" s="35"/>
      <c r="BVY85" s="35"/>
      <c r="BVZ85" s="35"/>
      <c r="BWA85" s="35"/>
      <c r="BWB85" s="35"/>
      <c r="BWC85" s="35"/>
      <c r="BWD85" s="35"/>
      <c r="BWE85" s="35"/>
      <c r="BWF85" s="35"/>
      <c r="BWG85" s="35"/>
      <c r="BWH85" s="35"/>
      <c r="BWI85" s="35"/>
      <c r="BWJ85" s="35"/>
      <c r="BWK85" s="35"/>
      <c r="BWL85" s="35"/>
      <c r="BWM85" s="35"/>
      <c r="BWN85" s="35"/>
      <c r="BWO85" s="35"/>
      <c r="BWP85" s="35"/>
      <c r="BWQ85" s="35"/>
      <c r="BWR85" s="35"/>
      <c r="BWS85" s="35"/>
      <c r="BWT85" s="35"/>
      <c r="BWU85" s="35"/>
      <c r="BWV85" s="35"/>
      <c r="BWW85" s="35"/>
      <c r="BWX85" s="35"/>
      <c r="BWY85" s="35"/>
      <c r="BWZ85" s="35"/>
      <c r="BXA85" s="35"/>
      <c r="BXB85" s="35"/>
      <c r="BXC85" s="35"/>
      <c r="BXD85" s="35"/>
      <c r="BXE85" s="35"/>
      <c r="BXF85" s="35"/>
      <c r="BXG85" s="35"/>
      <c r="BXH85" s="35"/>
      <c r="BXI85" s="35"/>
      <c r="BXJ85" s="35"/>
      <c r="BXK85" s="35"/>
      <c r="BXL85" s="35"/>
      <c r="BXM85" s="35"/>
      <c r="BXN85" s="35"/>
      <c r="BXO85" s="35"/>
      <c r="BXP85" s="35"/>
      <c r="BXQ85" s="35"/>
      <c r="BXR85" s="35"/>
      <c r="BXS85" s="35"/>
      <c r="BXT85" s="35"/>
      <c r="BXU85" s="35"/>
      <c r="BXV85" s="35"/>
      <c r="BXW85" s="35"/>
      <c r="BXX85" s="35"/>
      <c r="BXY85" s="35"/>
      <c r="BXZ85" s="35"/>
      <c r="BYA85" s="35"/>
      <c r="BYB85" s="35"/>
      <c r="BYC85" s="35"/>
      <c r="BYD85" s="35"/>
      <c r="BYE85" s="35"/>
      <c r="BYF85" s="35"/>
      <c r="BYG85" s="35"/>
      <c r="BYH85" s="35"/>
      <c r="BYI85" s="35"/>
      <c r="BYJ85" s="35"/>
      <c r="BYK85" s="35"/>
      <c r="BYL85" s="35"/>
      <c r="BYM85" s="35"/>
      <c r="BYN85" s="35"/>
      <c r="BYO85" s="35"/>
      <c r="BYP85" s="35"/>
      <c r="BYQ85" s="35"/>
      <c r="BYR85" s="35"/>
      <c r="BYS85" s="35"/>
      <c r="BYT85" s="35"/>
      <c r="BYU85" s="35"/>
      <c r="BYV85" s="35"/>
      <c r="BYW85" s="35"/>
      <c r="BYX85" s="35"/>
      <c r="BYY85" s="35"/>
      <c r="BYZ85" s="35"/>
      <c r="BZA85" s="35"/>
      <c r="BZB85" s="35"/>
      <c r="BZC85" s="35"/>
      <c r="BZD85" s="35"/>
      <c r="BZE85" s="35"/>
      <c r="BZF85" s="35"/>
      <c r="BZG85" s="35"/>
      <c r="BZH85" s="35"/>
      <c r="BZI85" s="35"/>
      <c r="BZJ85" s="35"/>
      <c r="BZK85" s="35"/>
      <c r="BZL85" s="35"/>
      <c r="BZM85" s="35"/>
      <c r="BZN85" s="35"/>
      <c r="BZO85" s="35"/>
      <c r="BZP85" s="35"/>
      <c r="BZQ85" s="35"/>
      <c r="BZR85" s="35"/>
      <c r="BZS85" s="35"/>
      <c r="BZT85" s="35"/>
      <c r="BZU85" s="35"/>
      <c r="BZV85" s="35"/>
      <c r="BZW85" s="35"/>
      <c r="BZX85" s="35"/>
      <c r="BZY85" s="35"/>
      <c r="BZZ85" s="35"/>
      <c r="CAA85" s="35"/>
      <c r="CAB85" s="35"/>
      <c r="CAC85" s="35"/>
      <c r="CAD85" s="35"/>
      <c r="CAE85" s="35"/>
      <c r="CAF85" s="35"/>
      <c r="CAG85" s="35"/>
      <c r="CAH85" s="35"/>
      <c r="CAI85" s="35"/>
      <c r="CAJ85" s="35"/>
      <c r="CAK85" s="35"/>
      <c r="CAL85" s="35"/>
      <c r="CAM85" s="35"/>
      <c r="CAN85" s="35"/>
      <c r="CAO85" s="35"/>
      <c r="CAP85" s="35"/>
      <c r="CAQ85" s="35"/>
      <c r="CAR85" s="35"/>
      <c r="CAS85" s="35"/>
      <c r="CAT85" s="35"/>
      <c r="CAU85" s="35"/>
      <c r="CAV85" s="35"/>
      <c r="CAW85" s="35"/>
      <c r="CAX85" s="35"/>
      <c r="CAY85" s="35"/>
      <c r="CAZ85" s="35"/>
      <c r="CBA85" s="35"/>
      <c r="CBB85" s="35"/>
      <c r="CBC85" s="35"/>
      <c r="CBD85" s="35"/>
      <c r="CBE85" s="35"/>
      <c r="CBF85" s="35"/>
      <c r="CBG85" s="35"/>
      <c r="CBH85" s="35"/>
      <c r="CBI85" s="35"/>
      <c r="CBJ85" s="35"/>
      <c r="CBK85" s="35"/>
      <c r="CBL85" s="35"/>
      <c r="CBM85" s="35"/>
      <c r="CBN85" s="35"/>
      <c r="CBO85" s="35"/>
      <c r="CBP85" s="35"/>
      <c r="CBQ85" s="35"/>
      <c r="CBR85" s="35"/>
      <c r="CBS85" s="35"/>
      <c r="CBT85" s="35"/>
      <c r="CBU85" s="35"/>
      <c r="CBV85" s="35"/>
      <c r="CBW85" s="35"/>
      <c r="CBX85" s="35"/>
      <c r="CBY85" s="35"/>
      <c r="CBZ85" s="35"/>
      <c r="CCA85" s="35"/>
      <c r="CCB85" s="35"/>
      <c r="CCC85" s="35"/>
      <c r="CCD85" s="35"/>
      <c r="CCE85" s="35"/>
      <c r="CCF85" s="35"/>
      <c r="CCG85" s="35"/>
      <c r="CCH85" s="35"/>
      <c r="CCI85" s="35"/>
      <c r="CCJ85" s="35"/>
      <c r="CCK85" s="35"/>
      <c r="CCL85" s="35"/>
      <c r="CCM85" s="35"/>
      <c r="CCN85" s="35"/>
      <c r="CCO85" s="35"/>
      <c r="CCP85" s="35"/>
      <c r="CCQ85" s="35"/>
      <c r="CCR85" s="35"/>
      <c r="CCS85" s="35"/>
      <c r="CCT85" s="35"/>
      <c r="CCU85" s="35"/>
      <c r="CCV85" s="35"/>
      <c r="CCW85" s="35"/>
      <c r="CCX85" s="35"/>
      <c r="CCY85" s="35"/>
      <c r="CCZ85" s="35"/>
      <c r="CDA85" s="35"/>
      <c r="CDB85" s="35"/>
      <c r="CDC85" s="35"/>
      <c r="CDD85" s="35"/>
      <c r="CDE85" s="35"/>
      <c r="CDF85" s="35"/>
      <c r="CDG85" s="35"/>
      <c r="CDH85" s="35"/>
      <c r="CDI85" s="35"/>
      <c r="CDJ85" s="35"/>
      <c r="CDK85" s="35"/>
      <c r="CDL85" s="35"/>
      <c r="CDM85" s="35"/>
      <c r="CDN85" s="35"/>
      <c r="CDO85" s="35"/>
      <c r="CDP85" s="35"/>
      <c r="CDQ85" s="35"/>
      <c r="CDR85" s="35"/>
      <c r="CDS85" s="35"/>
      <c r="CDT85" s="35"/>
      <c r="CDU85" s="35"/>
      <c r="CDV85" s="35"/>
      <c r="CDW85" s="35"/>
      <c r="CDX85" s="35"/>
      <c r="CDY85" s="35"/>
      <c r="CDZ85" s="35"/>
      <c r="CEA85" s="35"/>
      <c r="CEB85" s="35"/>
      <c r="CEC85" s="35"/>
      <c r="CED85" s="35"/>
      <c r="CEE85" s="35"/>
      <c r="CEF85" s="35"/>
      <c r="CEG85" s="35"/>
      <c r="CEH85" s="35"/>
      <c r="CEI85" s="35"/>
      <c r="CEJ85" s="35"/>
      <c r="CEK85" s="35"/>
      <c r="CEL85" s="35"/>
      <c r="CEM85" s="35"/>
      <c r="CEN85" s="35"/>
      <c r="CEO85" s="35"/>
      <c r="CEP85" s="35"/>
      <c r="CEQ85" s="35"/>
      <c r="CER85" s="35"/>
      <c r="CES85" s="35"/>
      <c r="CET85" s="35"/>
      <c r="CEU85" s="35"/>
      <c r="CEV85" s="35"/>
      <c r="CEW85" s="35"/>
      <c r="CEX85" s="35"/>
      <c r="CEY85" s="35"/>
      <c r="CEZ85" s="35"/>
      <c r="CFA85" s="35"/>
      <c r="CFB85" s="35"/>
      <c r="CFC85" s="35"/>
      <c r="CFD85" s="35"/>
      <c r="CFE85" s="35"/>
      <c r="CFF85" s="35"/>
      <c r="CFG85" s="35"/>
      <c r="CFH85" s="35"/>
      <c r="CFI85" s="35"/>
      <c r="CFJ85" s="35"/>
      <c r="CFK85" s="35"/>
      <c r="CFL85" s="35"/>
      <c r="CFM85" s="35"/>
      <c r="CFN85" s="35"/>
      <c r="CFO85" s="35"/>
      <c r="CFP85" s="35"/>
      <c r="CFQ85" s="35"/>
      <c r="CFR85" s="35"/>
      <c r="CFS85" s="35"/>
      <c r="CFT85" s="35"/>
      <c r="CFU85" s="35"/>
      <c r="CFV85" s="35"/>
      <c r="CFW85" s="35"/>
      <c r="CFX85" s="35"/>
      <c r="CFY85" s="35"/>
      <c r="CFZ85" s="35"/>
      <c r="CGA85" s="35"/>
      <c r="CGB85" s="35"/>
      <c r="CGC85" s="35"/>
      <c r="CGD85" s="35"/>
      <c r="CGE85" s="35"/>
      <c r="CGF85" s="35"/>
      <c r="CGG85" s="35"/>
      <c r="CGH85" s="35"/>
      <c r="CGI85" s="35"/>
      <c r="CGJ85" s="35"/>
      <c r="CGK85" s="35"/>
      <c r="CGL85" s="35"/>
      <c r="CGM85" s="35"/>
      <c r="CGN85" s="35"/>
      <c r="CGO85" s="35"/>
      <c r="CGP85" s="35"/>
      <c r="CGQ85" s="35"/>
      <c r="CGR85" s="35"/>
      <c r="CGS85" s="35"/>
      <c r="CGT85" s="35"/>
      <c r="CGU85" s="35"/>
      <c r="CGV85" s="35"/>
      <c r="CGW85" s="35"/>
      <c r="CGX85" s="35"/>
      <c r="CGY85" s="35"/>
      <c r="CGZ85" s="35"/>
      <c r="CHA85" s="35"/>
      <c r="CHB85" s="35"/>
      <c r="CHC85" s="35"/>
      <c r="CHD85" s="35"/>
      <c r="CHE85" s="35"/>
      <c r="CHF85" s="35"/>
      <c r="CHG85" s="35"/>
      <c r="CHH85" s="35"/>
      <c r="CHI85" s="35"/>
      <c r="CHJ85" s="35"/>
      <c r="CHK85" s="35"/>
      <c r="CHL85" s="35"/>
      <c r="CHM85" s="35"/>
      <c r="CHN85" s="35"/>
      <c r="CHO85" s="35"/>
      <c r="CHP85" s="35"/>
      <c r="CHQ85" s="35"/>
      <c r="CHR85" s="35"/>
      <c r="CHS85" s="35"/>
      <c r="CHT85" s="35"/>
      <c r="CHU85" s="35"/>
      <c r="CHV85" s="35"/>
      <c r="CHW85" s="35"/>
      <c r="CHX85" s="35"/>
      <c r="CHY85" s="35"/>
      <c r="CHZ85" s="35"/>
      <c r="CIA85" s="35"/>
      <c r="CIB85" s="35"/>
      <c r="CIC85" s="35"/>
      <c r="CID85" s="35"/>
      <c r="CIE85" s="35"/>
      <c r="CIF85" s="35"/>
      <c r="CIG85" s="35"/>
      <c r="CIH85" s="35"/>
      <c r="CII85" s="35"/>
      <c r="CIJ85" s="35"/>
      <c r="CIK85" s="35"/>
      <c r="CIL85" s="35"/>
      <c r="CIM85" s="35"/>
      <c r="CIN85" s="35"/>
      <c r="CIO85" s="35"/>
      <c r="CIP85" s="35"/>
      <c r="CIQ85" s="35"/>
      <c r="CIR85" s="35"/>
      <c r="CIS85" s="35"/>
      <c r="CIT85" s="35"/>
      <c r="CIU85" s="35"/>
      <c r="CIV85" s="35"/>
      <c r="CIW85" s="35"/>
      <c r="CIX85" s="35"/>
      <c r="CIY85" s="35"/>
      <c r="CIZ85" s="35"/>
      <c r="CJA85" s="35"/>
      <c r="CJB85" s="35"/>
      <c r="CJC85" s="35"/>
      <c r="CJD85" s="35"/>
      <c r="CJE85" s="35"/>
      <c r="CJF85" s="35"/>
      <c r="CJG85" s="35"/>
      <c r="CJH85" s="35"/>
      <c r="CJI85" s="35"/>
      <c r="CJJ85" s="35"/>
      <c r="CJK85" s="35"/>
      <c r="CJL85" s="35"/>
      <c r="CJM85" s="35"/>
      <c r="CJN85" s="35"/>
      <c r="CJO85" s="35"/>
      <c r="CJP85" s="35"/>
      <c r="CJQ85" s="35"/>
      <c r="CJR85" s="35"/>
      <c r="CJS85" s="35"/>
      <c r="CJT85" s="35"/>
      <c r="CJU85" s="35"/>
      <c r="CJV85" s="35"/>
      <c r="CJW85" s="35"/>
      <c r="CJX85" s="35"/>
      <c r="CJY85" s="35"/>
      <c r="CJZ85" s="35"/>
      <c r="CKA85" s="35"/>
      <c r="CKB85" s="35"/>
      <c r="CKC85" s="35"/>
      <c r="CKD85" s="35"/>
      <c r="CKE85" s="35"/>
      <c r="CKF85" s="35"/>
      <c r="CKG85" s="35"/>
      <c r="CKH85" s="35"/>
      <c r="CKI85" s="35"/>
      <c r="CKJ85" s="35"/>
      <c r="CKK85" s="35"/>
      <c r="CKL85" s="35"/>
      <c r="CKM85" s="35"/>
      <c r="CKN85" s="35"/>
      <c r="CKO85" s="35"/>
      <c r="CKP85" s="35"/>
      <c r="CKQ85" s="35"/>
      <c r="CKR85" s="35"/>
      <c r="CKS85" s="35"/>
      <c r="CKT85" s="35"/>
      <c r="CKU85" s="35"/>
      <c r="CKV85" s="35"/>
      <c r="CKW85" s="35"/>
      <c r="CKX85" s="35"/>
      <c r="CKY85" s="35"/>
      <c r="CKZ85" s="35"/>
      <c r="CLA85" s="35"/>
      <c r="CLB85" s="35"/>
      <c r="CLC85" s="35"/>
      <c r="CLD85" s="35"/>
      <c r="CLE85" s="35"/>
      <c r="CLF85" s="35"/>
      <c r="CLG85" s="35"/>
      <c r="CLH85" s="35"/>
      <c r="CLI85" s="35"/>
      <c r="CLJ85" s="35"/>
      <c r="CLK85" s="35"/>
      <c r="CLL85" s="35"/>
      <c r="CLM85" s="35"/>
      <c r="CLN85" s="35"/>
      <c r="CLO85" s="35"/>
      <c r="CLP85" s="35"/>
      <c r="CLQ85" s="35"/>
      <c r="CLR85" s="35"/>
      <c r="CLS85" s="35"/>
      <c r="CLT85" s="35"/>
      <c r="CLU85" s="35"/>
      <c r="CLV85" s="35"/>
      <c r="CLW85" s="35"/>
      <c r="CLX85" s="35"/>
      <c r="CLY85" s="35"/>
      <c r="CLZ85" s="35"/>
      <c r="CMA85" s="35"/>
      <c r="CMB85" s="35"/>
      <c r="CMC85" s="35"/>
      <c r="CMD85" s="35"/>
      <c r="CME85" s="35"/>
      <c r="CMF85" s="35"/>
      <c r="CMG85" s="35"/>
      <c r="CMH85" s="35"/>
      <c r="CMI85" s="35"/>
      <c r="CMJ85" s="35"/>
      <c r="CMK85" s="35"/>
      <c r="CML85" s="35"/>
      <c r="CMM85" s="35"/>
      <c r="CMN85" s="35"/>
      <c r="CMO85" s="35"/>
      <c r="CMP85" s="35"/>
      <c r="CMQ85" s="35"/>
      <c r="CMR85" s="35"/>
      <c r="CMS85" s="35"/>
      <c r="CMT85" s="35"/>
      <c r="CMU85" s="35"/>
      <c r="CMV85" s="35"/>
      <c r="CMW85" s="35"/>
      <c r="CMX85" s="35"/>
      <c r="CMY85" s="35"/>
      <c r="CMZ85" s="35"/>
      <c r="CNA85" s="35"/>
      <c r="CNB85" s="35"/>
      <c r="CNC85" s="35"/>
      <c r="CND85" s="35"/>
      <c r="CNE85" s="35"/>
      <c r="CNF85" s="35"/>
      <c r="CNG85" s="35"/>
      <c r="CNH85" s="35"/>
      <c r="CNI85" s="35"/>
      <c r="CNJ85" s="35"/>
      <c r="CNK85" s="35"/>
      <c r="CNL85" s="35"/>
      <c r="CNM85" s="35"/>
      <c r="CNN85" s="35"/>
      <c r="CNO85" s="35"/>
      <c r="CNP85" s="35"/>
      <c r="CNQ85" s="35"/>
      <c r="CNR85" s="35"/>
      <c r="CNS85" s="35"/>
      <c r="CNT85" s="35"/>
      <c r="CNU85" s="35"/>
      <c r="CNV85" s="35"/>
      <c r="CNW85" s="35"/>
      <c r="CNX85" s="35"/>
      <c r="CNY85" s="35"/>
      <c r="CNZ85" s="35"/>
      <c r="COA85" s="35"/>
      <c r="COB85" s="35"/>
      <c r="COC85" s="35"/>
      <c r="COD85" s="35"/>
      <c r="COE85" s="35"/>
      <c r="COF85" s="35"/>
      <c r="COG85" s="35"/>
      <c r="COH85" s="35"/>
      <c r="COI85" s="35"/>
      <c r="COJ85" s="35"/>
      <c r="COK85" s="35"/>
      <c r="COL85" s="35"/>
      <c r="COM85" s="35"/>
      <c r="CON85" s="35"/>
      <c r="COO85" s="35"/>
      <c r="COP85" s="35"/>
      <c r="COQ85" s="35"/>
      <c r="COR85" s="35"/>
      <c r="COS85" s="35"/>
      <c r="COT85" s="35"/>
      <c r="COU85" s="35"/>
      <c r="COV85" s="35"/>
      <c r="COW85" s="35"/>
      <c r="COX85" s="35"/>
      <c r="COY85" s="35"/>
      <c r="COZ85" s="35"/>
      <c r="CPA85" s="35"/>
      <c r="CPB85" s="35"/>
      <c r="CPC85" s="35"/>
      <c r="CPD85" s="35"/>
      <c r="CPE85" s="35"/>
      <c r="CPF85" s="35"/>
      <c r="CPG85" s="35"/>
      <c r="CPH85" s="35"/>
      <c r="CPI85" s="35"/>
      <c r="CPJ85" s="35"/>
      <c r="CPK85" s="35"/>
      <c r="CPL85" s="35"/>
      <c r="CPM85" s="35"/>
      <c r="CPN85" s="35"/>
      <c r="CPO85" s="35"/>
      <c r="CPP85" s="35"/>
      <c r="CPQ85" s="35"/>
      <c r="CPR85" s="35"/>
      <c r="CPS85" s="35"/>
      <c r="CPT85" s="35"/>
      <c r="CPU85" s="35"/>
      <c r="CPV85" s="35"/>
      <c r="CPW85" s="35"/>
      <c r="CPX85" s="35"/>
      <c r="CPY85" s="35"/>
      <c r="CPZ85" s="35"/>
      <c r="CQA85" s="35"/>
      <c r="CQB85" s="35"/>
      <c r="CQC85" s="35"/>
      <c r="CQD85" s="35"/>
      <c r="CQE85" s="35"/>
      <c r="CQF85" s="35"/>
      <c r="CQG85" s="35"/>
      <c r="CQH85" s="35"/>
      <c r="CQI85" s="35"/>
      <c r="CQJ85" s="35"/>
      <c r="CQK85" s="35"/>
      <c r="CQL85" s="35"/>
      <c r="CQM85" s="35"/>
      <c r="CQN85" s="35"/>
      <c r="CQO85" s="35"/>
      <c r="CQP85" s="35"/>
      <c r="CQQ85" s="35"/>
      <c r="CQR85" s="35"/>
      <c r="CQS85" s="35"/>
      <c r="CQT85" s="35"/>
      <c r="CQU85" s="35"/>
      <c r="CQV85" s="35"/>
      <c r="CQW85" s="35"/>
      <c r="CQX85" s="35"/>
      <c r="CQY85" s="35"/>
      <c r="CQZ85" s="35"/>
      <c r="CRA85" s="35"/>
      <c r="CRB85" s="35"/>
      <c r="CRC85" s="35"/>
      <c r="CRD85" s="35"/>
      <c r="CRE85" s="35"/>
      <c r="CRF85" s="35"/>
      <c r="CRG85" s="35"/>
      <c r="CRH85" s="35"/>
      <c r="CRI85" s="35"/>
      <c r="CRJ85" s="35"/>
      <c r="CRK85" s="35"/>
      <c r="CRL85" s="35"/>
      <c r="CRM85" s="35"/>
      <c r="CRN85" s="35"/>
      <c r="CRO85" s="35"/>
      <c r="CRP85" s="35"/>
      <c r="CRQ85" s="35"/>
      <c r="CRR85" s="35"/>
      <c r="CRS85" s="35"/>
      <c r="CRT85" s="35"/>
      <c r="CRU85" s="35"/>
      <c r="CRV85" s="35"/>
      <c r="CRW85" s="35"/>
      <c r="CRX85" s="35"/>
      <c r="CRY85" s="35"/>
      <c r="CRZ85" s="35"/>
      <c r="CSA85" s="35"/>
      <c r="CSB85" s="35"/>
      <c r="CSC85" s="35"/>
      <c r="CSD85" s="35"/>
      <c r="CSE85" s="35"/>
      <c r="CSF85" s="35"/>
      <c r="CSG85" s="35"/>
      <c r="CSH85" s="35"/>
      <c r="CSI85" s="35"/>
      <c r="CSJ85" s="35"/>
      <c r="CSK85" s="35"/>
      <c r="CSL85" s="35"/>
      <c r="CSM85" s="35"/>
      <c r="CSN85" s="35"/>
      <c r="CSO85" s="35"/>
      <c r="CSP85" s="35"/>
      <c r="CSQ85" s="35"/>
      <c r="CSR85" s="35"/>
      <c r="CSS85" s="35"/>
      <c r="CST85" s="35"/>
      <c r="CSU85" s="35"/>
      <c r="CSV85" s="35"/>
      <c r="CSW85" s="35"/>
      <c r="CSX85" s="35"/>
      <c r="CSY85" s="35"/>
      <c r="CSZ85" s="35"/>
      <c r="CTA85" s="35"/>
      <c r="CTB85" s="35"/>
      <c r="CTC85" s="35"/>
      <c r="CTD85" s="35"/>
      <c r="CTE85" s="35"/>
      <c r="CTF85" s="35"/>
      <c r="CTG85" s="35"/>
      <c r="CTH85" s="35"/>
      <c r="CTI85" s="35"/>
      <c r="CTJ85" s="35"/>
      <c r="CTK85" s="35"/>
      <c r="CTL85" s="35"/>
      <c r="CTM85" s="35"/>
      <c r="CTN85" s="35"/>
      <c r="CTO85" s="35"/>
      <c r="CTP85" s="35"/>
      <c r="CTQ85" s="35"/>
      <c r="CTR85" s="35"/>
      <c r="CTS85" s="35"/>
      <c r="CTT85" s="35"/>
      <c r="CTU85" s="35"/>
      <c r="CTV85" s="35"/>
      <c r="CTW85" s="35"/>
      <c r="CTX85" s="35"/>
      <c r="CTY85" s="35"/>
      <c r="CTZ85" s="35"/>
      <c r="CUA85" s="35"/>
      <c r="CUB85" s="35"/>
      <c r="CUC85" s="35"/>
      <c r="CUD85" s="35"/>
      <c r="CUE85" s="35"/>
      <c r="CUF85" s="35"/>
      <c r="CUG85" s="35"/>
      <c r="CUH85" s="35"/>
      <c r="CUI85" s="35"/>
      <c r="CUJ85" s="35"/>
      <c r="CUK85" s="35"/>
      <c r="CUL85" s="35"/>
      <c r="CUM85" s="35"/>
      <c r="CUN85" s="35"/>
      <c r="CUO85" s="35"/>
      <c r="CUP85" s="35"/>
      <c r="CUQ85" s="35"/>
      <c r="CUR85" s="35"/>
      <c r="CUS85" s="35"/>
      <c r="CUT85" s="35"/>
      <c r="CUU85" s="35"/>
      <c r="CUV85" s="35"/>
      <c r="CUW85" s="35"/>
      <c r="CUX85" s="35"/>
      <c r="CUY85" s="35"/>
      <c r="CUZ85" s="35"/>
      <c r="CVA85" s="35"/>
      <c r="CVB85" s="35"/>
      <c r="CVC85" s="35"/>
      <c r="CVD85" s="35"/>
      <c r="CVE85" s="35"/>
      <c r="CVF85" s="35"/>
      <c r="CVG85" s="35"/>
      <c r="CVH85" s="35"/>
      <c r="CVI85" s="35"/>
      <c r="CVJ85" s="35"/>
      <c r="CVK85" s="35"/>
      <c r="CVL85" s="35"/>
      <c r="CVM85" s="35"/>
      <c r="CVN85" s="35"/>
      <c r="CVO85" s="35"/>
      <c r="CVP85" s="35"/>
      <c r="CVQ85" s="35"/>
      <c r="CVR85" s="35"/>
      <c r="CVS85" s="35"/>
      <c r="CVT85" s="35"/>
      <c r="CVU85" s="35"/>
      <c r="CVV85" s="35"/>
      <c r="CVW85" s="35"/>
      <c r="CVX85" s="35"/>
      <c r="CVY85" s="35"/>
      <c r="CVZ85" s="35"/>
      <c r="CWA85" s="35"/>
      <c r="CWB85" s="35"/>
      <c r="CWC85" s="35"/>
      <c r="CWD85" s="35"/>
      <c r="CWE85" s="35"/>
      <c r="CWF85" s="35"/>
      <c r="CWG85" s="35"/>
      <c r="CWH85" s="35"/>
      <c r="CWI85" s="35"/>
      <c r="CWJ85" s="35"/>
      <c r="CWK85" s="35"/>
      <c r="CWL85" s="35"/>
      <c r="CWM85" s="35"/>
      <c r="CWN85" s="35"/>
      <c r="CWO85" s="35"/>
      <c r="CWP85" s="35"/>
      <c r="CWQ85" s="35"/>
      <c r="CWR85" s="35"/>
      <c r="CWS85" s="35"/>
      <c r="CWT85" s="35"/>
      <c r="CWU85" s="35"/>
      <c r="CWV85" s="35"/>
      <c r="CWW85" s="35"/>
      <c r="CWX85" s="35"/>
      <c r="CWY85" s="35"/>
      <c r="CWZ85" s="35"/>
      <c r="CXA85" s="35"/>
      <c r="CXB85" s="35"/>
      <c r="CXC85" s="35"/>
      <c r="CXD85" s="35"/>
      <c r="CXE85" s="35"/>
      <c r="CXF85" s="35"/>
      <c r="CXG85" s="35"/>
      <c r="CXH85" s="35"/>
      <c r="CXI85" s="35"/>
      <c r="CXJ85" s="35"/>
      <c r="CXK85" s="35"/>
      <c r="CXL85" s="35"/>
      <c r="CXM85" s="35"/>
      <c r="CXN85" s="35"/>
      <c r="CXO85" s="35"/>
      <c r="CXP85" s="35"/>
      <c r="CXQ85" s="35"/>
      <c r="CXR85" s="35"/>
      <c r="CXS85" s="35"/>
      <c r="CXT85" s="35"/>
      <c r="CXU85" s="35"/>
      <c r="CXV85" s="35"/>
      <c r="CXW85" s="35"/>
      <c r="CXX85" s="35"/>
      <c r="CXY85" s="35"/>
      <c r="CXZ85" s="35"/>
      <c r="CYA85" s="35"/>
      <c r="CYB85" s="35"/>
      <c r="CYC85" s="35"/>
      <c r="CYD85" s="35"/>
      <c r="CYE85" s="35"/>
      <c r="CYF85" s="35"/>
      <c r="CYG85" s="35"/>
      <c r="CYH85" s="35"/>
      <c r="CYI85" s="35"/>
      <c r="CYJ85" s="35"/>
      <c r="CYK85" s="35"/>
      <c r="CYL85" s="35"/>
      <c r="CYM85" s="35"/>
      <c r="CYN85" s="35"/>
      <c r="CYO85" s="35"/>
      <c r="CYP85" s="35"/>
      <c r="CYQ85" s="35"/>
      <c r="CYR85" s="35"/>
      <c r="CYS85" s="35"/>
      <c r="CYT85" s="35"/>
      <c r="CYU85" s="35"/>
      <c r="CYV85" s="35"/>
      <c r="CYW85" s="35"/>
      <c r="CYX85" s="35"/>
      <c r="CYY85" s="35"/>
      <c r="CYZ85" s="35"/>
      <c r="CZA85" s="35"/>
      <c r="CZB85" s="35"/>
      <c r="CZC85" s="35"/>
      <c r="CZD85" s="35"/>
      <c r="CZE85" s="35"/>
      <c r="CZF85" s="35"/>
      <c r="CZG85" s="35"/>
      <c r="CZH85" s="35"/>
      <c r="CZI85" s="35"/>
      <c r="CZJ85" s="35"/>
      <c r="CZK85" s="35"/>
      <c r="CZL85" s="35"/>
      <c r="CZM85" s="35"/>
      <c r="CZN85" s="35"/>
      <c r="CZO85" s="35"/>
      <c r="CZP85" s="35"/>
      <c r="CZQ85" s="35"/>
      <c r="CZR85" s="35"/>
      <c r="CZS85" s="35"/>
      <c r="CZT85" s="35"/>
      <c r="CZU85" s="35"/>
      <c r="CZV85" s="35"/>
      <c r="CZW85" s="35"/>
      <c r="CZX85" s="35"/>
      <c r="CZY85" s="35"/>
      <c r="CZZ85" s="35"/>
      <c r="DAA85" s="35"/>
      <c r="DAB85" s="35"/>
      <c r="DAC85" s="35"/>
      <c r="DAD85" s="35"/>
      <c r="DAE85" s="35"/>
      <c r="DAF85" s="35"/>
      <c r="DAG85" s="35"/>
      <c r="DAH85" s="35"/>
      <c r="DAI85" s="35"/>
      <c r="DAJ85" s="35"/>
      <c r="DAK85" s="35"/>
      <c r="DAL85" s="35"/>
      <c r="DAM85" s="35"/>
      <c r="DAN85" s="35"/>
      <c r="DAO85" s="35"/>
      <c r="DAP85" s="35"/>
      <c r="DAQ85" s="35"/>
      <c r="DAR85" s="35"/>
      <c r="DAS85" s="35"/>
      <c r="DAT85" s="35"/>
      <c r="DAU85" s="35"/>
      <c r="DAV85" s="35"/>
      <c r="DAW85" s="35"/>
      <c r="DAX85" s="35"/>
      <c r="DAY85" s="35"/>
      <c r="DAZ85" s="35"/>
      <c r="DBA85" s="35"/>
      <c r="DBB85" s="35"/>
      <c r="DBC85" s="35"/>
      <c r="DBD85" s="35"/>
      <c r="DBE85" s="35"/>
      <c r="DBF85" s="35"/>
      <c r="DBG85" s="35"/>
      <c r="DBH85" s="35"/>
      <c r="DBI85" s="35"/>
      <c r="DBJ85" s="35"/>
      <c r="DBK85" s="35"/>
      <c r="DBL85" s="35"/>
      <c r="DBM85" s="35"/>
      <c r="DBN85" s="35"/>
      <c r="DBO85" s="35"/>
      <c r="DBP85" s="35"/>
      <c r="DBQ85" s="35"/>
      <c r="DBR85" s="35"/>
      <c r="DBS85" s="35"/>
      <c r="DBT85" s="35"/>
      <c r="DBU85" s="35"/>
      <c r="DBV85" s="35"/>
      <c r="DBW85" s="35"/>
      <c r="DBX85" s="35"/>
      <c r="DBY85" s="35"/>
      <c r="DBZ85" s="35"/>
      <c r="DCA85" s="35"/>
      <c r="DCB85" s="35"/>
      <c r="DCC85" s="35"/>
      <c r="DCD85" s="35"/>
      <c r="DCE85" s="35"/>
      <c r="DCF85" s="35"/>
      <c r="DCG85" s="35"/>
      <c r="DCH85" s="35"/>
      <c r="DCI85" s="35"/>
      <c r="DCJ85" s="35"/>
      <c r="DCK85" s="35"/>
      <c r="DCL85" s="35"/>
      <c r="DCM85" s="35"/>
      <c r="DCN85" s="35"/>
      <c r="DCO85" s="35"/>
      <c r="DCP85" s="35"/>
      <c r="DCQ85" s="35"/>
      <c r="DCR85" s="35"/>
      <c r="DCS85" s="35"/>
      <c r="DCT85" s="35"/>
      <c r="DCU85" s="35"/>
      <c r="DCV85" s="35"/>
      <c r="DCW85" s="35"/>
      <c r="DCX85" s="35"/>
      <c r="DCY85" s="35"/>
      <c r="DCZ85" s="35"/>
      <c r="DDA85" s="35"/>
      <c r="DDB85" s="35"/>
      <c r="DDC85" s="35"/>
      <c r="DDD85" s="35"/>
      <c r="DDE85" s="35"/>
      <c r="DDF85" s="35"/>
      <c r="DDG85" s="35"/>
      <c r="DDH85" s="35"/>
      <c r="DDI85" s="35"/>
      <c r="DDJ85" s="35"/>
      <c r="DDK85" s="35"/>
      <c r="DDL85" s="35"/>
      <c r="DDM85" s="35"/>
      <c r="DDN85" s="35"/>
      <c r="DDO85" s="35"/>
      <c r="DDP85" s="35"/>
      <c r="DDQ85" s="35"/>
      <c r="DDR85" s="35"/>
      <c r="DDS85" s="35"/>
      <c r="DDT85" s="35"/>
      <c r="DDU85" s="35"/>
      <c r="DDV85" s="35"/>
      <c r="DDW85" s="35"/>
      <c r="DDX85" s="35"/>
      <c r="DDY85" s="35"/>
      <c r="DDZ85" s="35"/>
      <c r="DEA85" s="35"/>
      <c r="DEB85" s="35"/>
      <c r="DEC85" s="35"/>
      <c r="DED85" s="35"/>
      <c r="DEE85" s="35"/>
      <c r="DEF85" s="35"/>
      <c r="DEG85" s="35"/>
      <c r="DEH85" s="35"/>
      <c r="DEI85" s="35"/>
      <c r="DEJ85" s="35"/>
      <c r="DEK85" s="35"/>
      <c r="DEL85" s="35"/>
      <c r="DEM85" s="35"/>
      <c r="DEN85" s="35"/>
      <c r="DEO85" s="35"/>
      <c r="DEP85" s="35"/>
      <c r="DEQ85" s="35"/>
      <c r="DER85" s="35"/>
      <c r="DES85" s="35"/>
      <c r="DET85" s="35"/>
      <c r="DEU85" s="35"/>
      <c r="DEV85" s="35"/>
      <c r="DEW85" s="35"/>
      <c r="DEX85" s="35"/>
      <c r="DEY85" s="35"/>
      <c r="DEZ85" s="35"/>
      <c r="DFA85" s="35"/>
      <c r="DFB85" s="35"/>
      <c r="DFC85" s="35"/>
      <c r="DFD85" s="35"/>
      <c r="DFE85" s="35"/>
      <c r="DFF85" s="35"/>
      <c r="DFG85" s="35"/>
      <c r="DFH85" s="35"/>
      <c r="DFI85" s="35"/>
      <c r="DFJ85" s="35"/>
      <c r="DFK85" s="35"/>
      <c r="DFL85" s="35"/>
      <c r="DFM85" s="35"/>
      <c r="DFN85" s="35"/>
      <c r="DFO85" s="35"/>
      <c r="DFP85" s="35"/>
      <c r="DFQ85" s="35"/>
      <c r="DFR85" s="35"/>
      <c r="DFS85" s="35"/>
      <c r="DFT85" s="35"/>
      <c r="DFU85" s="35"/>
      <c r="DFV85" s="35"/>
      <c r="DFW85" s="35"/>
      <c r="DFX85" s="35"/>
      <c r="DFY85" s="35"/>
      <c r="DFZ85" s="35"/>
      <c r="DGA85" s="35"/>
      <c r="DGB85" s="35"/>
      <c r="DGC85" s="35"/>
      <c r="DGD85" s="35"/>
      <c r="DGE85" s="35"/>
      <c r="DGF85" s="35"/>
      <c r="DGG85" s="35"/>
      <c r="DGH85" s="35"/>
      <c r="DGI85" s="35"/>
      <c r="DGJ85" s="35"/>
      <c r="DGK85" s="35"/>
      <c r="DGL85" s="35"/>
      <c r="DGM85" s="35"/>
      <c r="DGN85" s="35"/>
      <c r="DGO85" s="35"/>
      <c r="DGP85" s="35"/>
      <c r="DGQ85" s="35"/>
      <c r="DGR85" s="35"/>
      <c r="DGS85" s="35"/>
      <c r="DGT85" s="35"/>
      <c r="DGU85" s="35"/>
      <c r="DGV85" s="35"/>
      <c r="DGW85" s="35"/>
      <c r="DGX85" s="35"/>
      <c r="DGY85" s="35"/>
      <c r="DGZ85" s="35"/>
      <c r="DHA85" s="35"/>
      <c r="DHB85" s="35"/>
      <c r="DHC85" s="35"/>
      <c r="DHD85" s="35"/>
      <c r="DHE85" s="35"/>
      <c r="DHF85" s="35"/>
      <c r="DHG85" s="35"/>
      <c r="DHH85" s="35"/>
      <c r="DHI85" s="35"/>
      <c r="DHJ85" s="35"/>
      <c r="DHK85" s="35"/>
      <c r="DHL85" s="35"/>
      <c r="DHM85" s="35"/>
      <c r="DHN85" s="35"/>
      <c r="DHO85" s="35"/>
      <c r="DHP85" s="35"/>
      <c r="DHQ85" s="35"/>
      <c r="DHR85" s="35"/>
      <c r="DHS85" s="35"/>
      <c r="DHT85" s="35"/>
      <c r="DHU85" s="35"/>
      <c r="DHV85" s="35"/>
      <c r="DHW85" s="35"/>
      <c r="DHX85" s="35"/>
      <c r="DHY85" s="35"/>
      <c r="DHZ85" s="35"/>
      <c r="DIA85" s="35"/>
      <c r="DIB85" s="35"/>
      <c r="DIC85" s="35"/>
      <c r="DID85" s="35"/>
      <c r="DIE85" s="35"/>
      <c r="DIF85" s="35"/>
      <c r="DIG85" s="35"/>
      <c r="DIH85" s="35"/>
      <c r="DII85" s="35"/>
      <c r="DIJ85" s="35"/>
      <c r="DIK85" s="35"/>
      <c r="DIL85" s="35"/>
      <c r="DIM85" s="35"/>
      <c r="DIN85" s="35"/>
      <c r="DIO85" s="35"/>
      <c r="DIP85" s="35"/>
      <c r="DIQ85" s="35"/>
      <c r="DIR85" s="35"/>
      <c r="DIS85" s="35"/>
      <c r="DIT85" s="35"/>
      <c r="DIU85" s="35"/>
      <c r="DIV85" s="35"/>
      <c r="DIW85" s="35"/>
      <c r="DIX85" s="35"/>
      <c r="DIY85" s="35"/>
      <c r="DIZ85" s="35"/>
      <c r="DJA85" s="35"/>
      <c r="DJB85" s="35"/>
      <c r="DJC85" s="35"/>
      <c r="DJD85" s="35"/>
      <c r="DJE85" s="35"/>
      <c r="DJF85" s="35"/>
      <c r="DJG85" s="35"/>
      <c r="DJH85" s="35"/>
      <c r="DJI85" s="35"/>
      <c r="DJJ85" s="35"/>
      <c r="DJK85" s="35"/>
      <c r="DJL85" s="35"/>
      <c r="DJM85" s="35"/>
      <c r="DJN85" s="35"/>
      <c r="DJO85" s="35"/>
      <c r="DJP85" s="35"/>
      <c r="DJQ85" s="35"/>
      <c r="DJR85" s="35"/>
      <c r="DJS85" s="35"/>
      <c r="DJT85" s="35"/>
      <c r="DJU85" s="35"/>
      <c r="DJV85" s="35"/>
      <c r="DJW85" s="35"/>
      <c r="DJX85" s="35"/>
      <c r="DJY85" s="35"/>
      <c r="DJZ85" s="35"/>
      <c r="DKA85" s="35"/>
      <c r="DKB85" s="35"/>
      <c r="DKC85" s="35"/>
      <c r="DKD85" s="35"/>
      <c r="DKE85" s="35"/>
      <c r="DKF85" s="35"/>
      <c r="DKG85" s="35"/>
      <c r="DKH85" s="35"/>
      <c r="DKI85" s="35"/>
      <c r="DKJ85" s="35"/>
      <c r="DKK85" s="35"/>
      <c r="DKL85" s="35"/>
      <c r="DKM85" s="35"/>
      <c r="DKN85" s="35"/>
      <c r="DKO85" s="35"/>
      <c r="DKP85" s="35"/>
      <c r="DKQ85" s="35"/>
      <c r="DKR85" s="35"/>
      <c r="DKS85" s="35"/>
      <c r="DKT85" s="35"/>
      <c r="DKU85" s="35"/>
      <c r="DKV85" s="35"/>
      <c r="DKW85" s="35"/>
      <c r="DKX85" s="35"/>
      <c r="DKY85" s="35"/>
      <c r="DKZ85" s="35"/>
      <c r="DLA85" s="35"/>
      <c r="DLB85" s="35"/>
      <c r="DLC85" s="35"/>
      <c r="DLD85" s="35"/>
      <c r="DLE85" s="35"/>
      <c r="DLF85" s="35"/>
      <c r="DLG85" s="35"/>
      <c r="DLH85" s="35"/>
      <c r="DLI85" s="35"/>
      <c r="DLJ85" s="35"/>
      <c r="DLK85" s="35"/>
      <c r="DLL85" s="35"/>
      <c r="DLM85" s="35"/>
      <c r="DLN85" s="35"/>
      <c r="DLO85" s="35"/>
      <c r="DLP85" s="35"/>
      <c r="DLQ85" s="35"/>
      <c r="DLR85" s="35"/>
      <c r="DLS85" s="35"/>
      <c r="DLT85" s="35"/>
      <c r="DLU85" s="35"/>
      <c r="DLV85" s="35"/>
      <c r="DLW85" s="35"/>
      <c r="DLX85" s="35"/>
      <c r="DLY85" s="35"/>
      <c r="DLZ85" s="35"/>
      <c r="DMA85" s="35"/>
      <c r="DMB85" s="35"/>
      <c r="DMC85" s="35"/>
      <c r="DMD85" s="35"/>
      <c r="DME85" s="35"/>
      <c r="DMF85" s="35"/>
      <c r="DMG85" s="35"/>
      <c r="DMH85" s="35"/>
      <c r="DMI85" s="35"/>
      <c r="DMJ85" s="35"/>
      <c r="DMK85" s="35"/>
      <c r="DML85" s="35"/>
      <c r="DMM85" s="35"/>
      <c r="DMN85" s="35"/>
      <c r="DMO85" s="35"/>
      <c r="DMP85" s="35"/>
      <c r="DMQ85" s="35"/>
      <c r="DMR85" s="35"/>
      <c r="DMS85" s="35"/>
      <c r="DMT85" s="35"/>
      <c r="DMU85" s="35"/>
      <c r="DMV85" s="35"/>
      <c r="DMW85" s="35"/>
      <c r="DMX85" s="35"/>
      <c r="DMY85" s="35"/>
      <c r="DMZ85" s="35"/>
      <c r="DNA85" s="35"/>
      <c r="DNB85" s="35"/>
      <c r="DNC85" s="35"/>
      <c r="DND85" s="35"/>
      <c r="DNE85" s="35"/>
      <c r="DNF85" s="35"/>
      <c r="DNG85" s="35"/>
      <c r="DNH85" s="35"/>
      <c r="DNI85" s="35"/>
      <c r="DNJ85" s="35"/>
      <c r="DNK85" s="35"/>
      <c r="DNL85" s="35"/>
      <c r="DNM85" s="35"/>
      <c r="DNN85" s="35"/>
      <c r="DNO85" s="35"/>
      <c r="DNP85" s="35"/>
      <c r="DNQ85" s="35"/>
      <c r="DNR85" s="35"/>
      <c r="DNS85" s="35"/>
      <c r="DNT85" s="35"/>
      <c r="DNU85" s="35"/>
      <c r="DNV85" s="35"/>
      <c r="DNW85" s="35"/>
      <c r="DNX85" s="35"/>
      <c r="DNY85" s="35"/>
      <c r="DNZ85" s="35"/>
      <c r="DOA85" s="35"/>
      <c r="DOB85" s="35"/>
      <c r="DOC85" s="35"/>
      <c r="DOD85" s="35"/>
      <c r="DOE85" s="35"/>
      <c r="DOF85" s="35"/>
      <c r="DOG85" s="35"/>
      <c r="DOH85" s="35"/>
      <c r="DOI85" s="35"/>
      <c r="DOJ85" s="35"/>
      <c r="DOK85" s="35"/>
      <c r="DOL85" s="35"/>
      <c r="DOM85" s="35"/>
      <c r="DON85" s="35"/>
      <c r="DOO85" s="35"/>
      <c r="DOP85" s="35"/>
      <c r="DOQ85" s="35"/>
      <c r="DOR85" s="35"/>
      <c r="DOS85" s="35"/>
      <c r="DOT85" s="35"/>
      <c r="DOU85" s="35"/>
      <c r="DOV85" s="35"/>
      <c r="DOW85" s="35"/>
      <c r="DOX85" s="35"/>
      <c r="DOY85" s="35"/>
      <c r="DOZ85" s="35"/>
      <c r="DPA85" s="35"/>
      <c r="DPB85" s="35"/>
      <c r="DPC85" s="35"/>
      <c r="DPD85" s="35"/>
      <c r="DPE85" s="35"/>
      <c r="DPF85" s="35"/>
      <c r="DPG85" s="35"/>
      <c r="DPH85" s="35"/>
      <c r="DPI85" s="35"/>
      <c r="DPJ85" s="35"/>
      <c r="DPK85" s="35"/>
      <c r="DPL85" s="35"/>
      <c r="DPM85" s="35"/>
      <c r="DPN85" s="35"/>
      <c r="DPO85" s="35"/>
      <c r="DPP85" s="35"/>
      <c r="DPQ85" s="35"/>
      <c r="DPR85" s="35"/>
      <c r="DPS85" s="35"/>
      <c r="DPT85" s="35"/>
      <c r="DPU85" s="35"/>
      <c r="DPV85" s="35"/>
      <c r="DPW85" s="35"/>
      <c r="DPX85" s="35"/>
      <c r="DPY85" s="35"/>
      <c r="DPZ85" s="35"/>
      <c r="DQA85" s="35"/>
      <c r="DQB85" s="35"/>
      <c r="DQC85" s="35"/>
      <c r="DQD85" s="35"/>
      <c r="DQE85" s="35"/>
      <c r="DQF85" s="35"/>
      <c r="DQG85" s="35"/>
      <c r="DQH85" s="35"/>
      <c r="DQI85" s="35"/>
      <c r="DQJ85" s="35"/>
      <c r="DQK85" s="35"/>
      <c r="DQL85" s="35"/>
      <c r="DQM85" s="35"/>
      <c r="DQN85" s="35"/>
      <c r="DQO85" s="35"/>
      <c r="DQP85" s="35"/>
      <c r="DQQ85" s="35"/>
      <c r="DQR85" s="35"/>
      <c r="DQS85" s="35"/>
      <c r="DQT85" s="35"/>
      <c r="DQU85" s="35"/>
      <c r="DQV85" s="35"/>
      <c r="DQW85" s="35"/>
      <c r="DQX85" s="35"/>
      <c r="DQY85" s="35"/>
      <c r="DQZ85" s="35"/>
      <c r="DRA85" s="35"/>
      <c r="DRB85" s="35"/>
      <c r="DRC85" s="35"/>
      <c r="DRD85" s="35"/>
      <c r="DRE85" s="35"/>
      <c r="DRF85" s="35"/>
      <c r="DRG85" s="35"/>
      <c r="DRH85" s="35"/>
      <c r="DRI85" s="35"/>
      <c r="DRJ85" s="35"/>
      <c r="DRK85" s="35"/>
      <c r="DRL85" s="35"/>
      <c r="DRM85" s="35"/>
      <c r="DRN85" s="35"/>
      <c r="DRO85" s="35"/>
      <c r="DRP85" s="35"/>
      <c r="DRQ85" s="35"/>
      <c r="DRR85" s="35"/>
      <c r="DRS85" s="35"/>
      <c r="DRT85" s="35"/>
      <c r="DRU85" s="35"/>
      <c r="DRV85" s="35"/>
      <c r="DRW85" s="35"/>
      <c r="DRX85" s="35"/>
      <c r="DRY85" s="35"/>
      <c r="DRZ85" s="35"/>
      <c r="DSA85" s="35"/>
      <c r="DSB85" s="35"/>
      <c r="DSC85" s="35"/>
      <c r="DSD85" s="35"/>
      <c r="DSE85" s="35"/>
      <c r="DSF85" s="35"/>
      <c r="DSG85" s="35"/>
      <c r="DSH85" s="35"/>
      <c r="DSI85" s="35"/>
      <c r="DSJ85" s="35"/>
      <c r="DSK85" s="35"/>
      <c r="DSL85" s="35"/>
      <c r="DSM85" s="35"/>
      <c r="DSN85" s="35"/>
      <c r="DSO85" s="35"/>
      <c r="DSP85" s="35"/>
      <c r="DSQ85" s="35"/>
      <c r="DSR85" s="35"/>
      <c r="DSS85" s="35"/>
      <c r="DST85" s="35"/>
      <c r="DSU85" s="35"/>
      <c r="DSV85" s="35"/>
      <c r="DSW85" s="35"/>
      <c r="DSX85" s="35"/>
      <c r="DSY85" s="35"/>
      <c r="DSZ85" s="35"/>
      <c r="DTA85" s="35"/>
      <c r="DTB85" s="35"/>
      <c r="DTC85" s="35"/>
      <c r="DTD85" s="35"/>
      <c r="DTE85" s="35"/>
      <c r="DTF85" s="35"/>
      <c r="DTG85" s="35"/>
      <c r="DTH85" s="35"/>
      <c r="DTI85" s="35"/>
      <c r="DTJ85" s="35"/>
      <c r="DTK85" s="35"/>
      <c r="DTL85" s="35"/>
      <c r="DTM85" s="35"/>
      <c r="DTN85" s="35"/>
      <c r="DTO85" s="35"/>
      <c r="DTP85" s="35"/>
      <c r="DTQ85" s="35"/>
      <c r="DTR85" s="35"/>
      <c r="DTS85" s="35"/>
      <c r="DTT85" s="35"/>
      <c r="DTU85" s="35"/>
      <c r="DTV85" s="35"/>
      <c r="DTW85" s="35"/>
      <c r="DTX85" s="35"/>
      <c r="DTY85" s="35"/>
      <c r="DTZ85" s="35"/>
      <c r="DUA85" s="35"/>
      <c r="DUB85" s="35"/>
      <c r="DUC85" s="35"/>
      <c r="DUD85" s="35"/>
      <c r="DUE85" s="35"/>
      <c r="DUF85" s="35"/>
      <c r="DUG85" s="35"/>
      <c r="DUH85" s="35"/>
      <c r="DUI85" s="35"/>
      <c r="DUJ85" s="35"/>
      <c r="DUK85" s="35"/>
      <c r="DUL85" s="35"/>
      <c r="DUM85" s="35"/>
      <c r="DUN85" s="35"/>
      <c r="DUO85" s="35"/>
      <c r="DUP85" s="35"/>
      <c r="DUQ85" s="35"/>
      <c r="DUR85" s="35"/>
      <c r="DUS85" s="35"/>
      <c r="DUT85" s="35"/>
      <c r="DUU85" s="35"/>
      <c r="DUV85" s="35"/>
      <c r="DUW85" s="35"/>
      <c r="DUX85" s="35"/>
      <c r="DUY85" s="35"/>
      <c r="DUZ85" s="35"/>
      <c r="DVA85" s="35"/>
      <c r="DVB85" s="35"/>
      <c r="DVC85" s="35"/>
      <c r="DVD85" s="35"/>
      <c r="DVE85" s="35"/>
      <c r="DVF85" s="35"/>
      <c r="DVG85" s="35"/>
      <c r="DVH85" s="35"/>
      <c r="DVI85" s="35"/>
      <c r="DVJ85" s="35"/>
      <c r="DVK85" s="35"/>
      <c r="DVL85" s="35"/>
      <c r="DVM85" s="35"/>
      <c r="DVN85" s="35"/>
      <c r="DVO85" s="35"/>
      <c r="DVP85" s="35"/>
      <c r="DVQ85" s="35"/>
      <c r="DVR85" s="35"/>
      <c r="DVS85" s="35"/>
      <c r="DVT85" s="35"/>
      <c r="DVU85" s="35"/>
      <c r="DVV85" s="35"/>
      <c r="DVW85" s="35"/>
      <c r="DVX85" s="35"/>
      <c r="DVY85" s="35"/>
      <c r="DVZ85" s="35"/>
      <c r="DWA85" s="35"/>
      <c r="DWB85" s="35"/>
      <c r="DWC85" s="35"/>
      <c r="DWD85" s="35"/>
      <c r="DWE85" s="35"/>
      <c r="DWF85" s="35"/>
      <c r="DWG85" s="35"/>
      <c r="DWH85" s="35"/>
      <c r="DWI85" s="35"/>
      <c r="DWJ85" s="35"/>
      <c r="DWK85" s="35"/>
      <c r="DWL85" s="35"/>
      <c r="DWM85" s="35"/>
      <c r="DWN85" s="35"/>
      <c r="DWO85" s="35"/>
      <c r="DWP85" s="35"/>
      <c r="DWQ85" s="35"/>
      <c r="DWR85" s="35"/>
      <c r="DWS85" s="35"/>
      <c r="DWT85" s="35"/>
      <c r="DWU85" s="35"/>
      <c r="DWV85" s="35"/>
      <c r="DWW85" s="35"/>
      <c r="DWX85" s="35"/>
      <c r="DWY85" s="35"/>
      <c r="DWZ85" s="35"/>
      <c r="DXA85" s="35"/>
      <c r="DXB85" s="35"/>
      <c r="DXC85" s="35"/>
      <c r="DXD85" s="35"/>
      <c r="DXE85" s="35"/>
      <c r="DXF85" s="35"/>
      <c r="DXG85" s="35"/>
      <c r="DXH85" s="35"/>
      <c r="DXI85" s="35"/>
      <c r="DXJ85" s="35"/>
      <c r="DXK85" s="35"/>
      <c r="DXL85" s="35"/>
      <c r="DXM85" s="35"/>
      <c r="DXN85" s="35"/>
      <c r="DXO85" s="35"/>
      <c r="DXP85" s="35"/>
      <c r="DXQ85" s="35"/>
      <c r="DXR85" s="35"/>
      <c r="DXS85" s="35"/>
      <c r="DXT85" s="35"/>
      <c r="DXU85" s="35"/>
      <c r="DXV85" s="35"/>
      <c r="DXW85" s="35"/>
      <c r="DXX85" s="35"/>
      <c r="DXY85" s="35"/>
      <c r="DXZ85" s="35"/>
      <c r="DYA85" s="35"/>
      <c r="DYB85" s="35"/>
      <c r="DYC85" s="35"/>
      <c r="DYD85" s="35"/>
      <c r="DYE85" s="35"/>
      <c r="DYF85" s="35"/>
      <c r="DYG85" s="35"/>
      <c r="DYH85" s="35"/>
      <c r="DYI85" s="35"/>
      <c r="DYJ85" s="35"/>
      <c r="DYK85" s="35"/>
      <c r="DYL85" s="35"/>
      <c r="DYM85" s="35"/>
      <c r="DYN85" s="35"/>
      <c r="DYO85" s="35"/>
      <c r="DYP85" s="35"/>
      <c r="DYQ85" s="35"/>
      <c r="DYR85" s="35"/>
      <c r="DYS85" s="35"/>
      <c r="DYT85" s="35"/>
      <c r="DYU85" s="35"/>
      <c r="DYV85" s="35"/>
      <c r="DYW85" s="35"/>
      <c r="DYX85" s="35"/>
      <c r="DYY85" s="35"/>
      <c r="DYZ85" s="35"/>
      <c r="DZA85" s="35"/>
      <c r="DZB85" s="35"/>
      <c r="DZC85" s="35"/>
      <c r="DZD85" s="35"/>
      <c r="DZE85" s="35"/>
      <c r="DZF85" s="35"/>
      <c r="DZG85" s="35"/>
      <c r="DZH85" s="35"/>
      <c r="DZI85" s="35"/>
      <c r="DZJ85" s="35"/>
      <c r="DZK85" s="35"/>
      <c r="DZL85" s="35"/>
      <c r="DZM85" s="35"/>
      <c r="DZN85" s="35"/>
      <c r="DZO85" s="35"/>
      <c r="DZP85" s="35"/>
      <c r="DZQ85" s="35"/>
      <c r="DZR85" s="35"/>
      <c r="DZS85" s="35"/>
      <c r="DZT85" s="35"/>
      <c r="DZU85" s="35"/>
      <c r="DZV85" s="35"/>
      <c r="DZW85" s="35"/>
      <c r="DZX85" s="35"/>
      <c r="DZY85" s="35"/>
      <c r="DZZ85" s="35"/>
      <c r="EAA85" s="35"/>
      <c r="EAB85" s="35"/>
      <c r="EAC85" s="35"/>
      <c r="EAD85" s="35"/>
      <c r="EAE85" s="35"/>
      <c r="EAF85" s="35"/>
      <c r="EAG85" s="35"/>
      <c r="EAH85" s="35"/>
      <c r="EAI85" s="35"/>
      <c r="EAJ85" s="35"/>
      <c r="EAK85" s="35"/>
      <c r="EAL85" s="35"/>
      <c r="EAM85" s="35"/>
      <c r="EAN85" s="35"/>
      <c r="EAO85" s="35"/>
      <c r="EAP85" s="35"/>
      <c r="EAQ85" s="35"/>
      <c r="EAR85" s="35"/>
      <c r="EAS85" s="35"/>
      <c r="EAT85" s="35"/>
      <c r="EAU85" s="35"/>
      <c r="EAV85" s="35"/>
      <c r="EAW85" s="35"/>
      <c r="EAX85" s="35"/>
      <c r="EAY85" s="35"/>
      <c r="EAZ85" s="35"/>
      <c r="EBA85" s="35"/>
      <c r="EBB85" s="35"/>
      <c r="EBC85" s="35"/>
      <c r="EBD85" s="35"/>
      <c r="EBE85" s="35"/>
      <c r="EBF85" s="35"/>
      <c r="EBG85" s="35"/>
      <c r="EBH85" s="35"/>
      <c r="EBI85" s="35"/>
      <c r="EBJ85" s="35"/>
      <c r="EBK85" s="35"/>
      <c r="EBL85" s="35"/>
      <c r="EBM85" s="35"/>
      <c r="EBN85" s="35"/>
      <c r="EBO85" s="35"/>
      <c r="EBP85" s="35"/>
      <c r="EBQ85" s="35"/>
      <c r="EBR85" s="35"/>
      <c r="EBS85" s="35"/>
      <c r="EBT85" s="35"/>
      <c r="EBU85" s="35"/>
      <c r="EBV85" s="35"/>
      <c r="EBW85" s="35"/>
      <c r="EBX85" s="35"/>
      <c r="EBY85" s="35"/>
      <c r="EBZ85" s="35"/>
      <c r="ECA85" s="35"/>
      <c r="ECB85" s="35"/>
      <c r="ECC85" s="35"/>
      <c r="ECD85" s="35"/>
      <c r="ECE85" s="35"/>
      <c r="ECF85" s="35"/>
      <c r="ECG85" s="35"/>
      <c r="ECH85" s="35"/>
      <c r="ECI85" s="35"/>
      <c r="ECJ85" s="35"/>
      <c r="ECK85" s="35"/>
      <c r="ECL85" s="35"/>
      <c r="ECM85" s="35"/>
      <c r="ECN85" s="35"/>
      <c r="ECO85" s="35"/>
      <c r="ECP85" s="35"/>
      <c r="ECQ85" s="35"/>
      <c r="ECR85" s="35"/>
      <c r="ECS85" s="35"/>
      <c r="ECT85" s="35"/>
      <c r="ECU85" s="35"/>
      <c r="ECV85" s="35"/>
      <c r="ECW85" s="35"/>
      <c r="ECX85" s="35"/>
      <c r="ECY85" s="35"/>
      <c r="ECZ85" s="35"/>
      <c r="EDA85" s="35"/>
      <c r="EDB85" s="35"/>
      <c r="EDC85" s="35"/>
      <c r="EDD85" s="35"/>
      <c r="EDE85" s="35"/>
      <c r="EDF85" s="35"/>
      <c r="EDG85" s="35"/>
      <c r="EDH85" s="35"/>
      <c r="EDI85" s="35"/>
      <c r="EDJ85" s="35"/>
      <c r="EDK85" s="35"/>
      <c r="EDL85" s="35"/>
      <c r="EDM85" s="35"/>
      <c r="EDN85" s="35"/>
      <c r="EDO85" s="35"/>
      <c r="EDP85" s="35"/>
      <c r="EDQ85" s="35"/>
      <c r="EDR85" s="35"/>
      <c r="EDS85" s="35"/>
      <c r="EDT85" s="35"/>
      <c r="EDU85" s="35"/>
      <c r="EDV85" s="35"/>
      <c r="EDW85" s="35"/>
      <c r="EDX85" s="35"/>
      <c r="EDY85" s="35"/>
      <c r="EDZ85" s="35"/>
      <c r="EEA85" s="35"/>
      <c r="EEB85" s="35"/>
      <c r="EEC85" s="35"/>
      <c r="EED85" s="35"/>
      <c r="EEE85" s="35"/>
      <c r="EEF85" s="35"/>
      <c r="EEG85" s="35"/>
      <c r="EEH85" s="35"/>
      <c r="EEI85" s="35"/>
      <c r="EEJ85" s="35"/>
      <c r="EEK85" s="35"/>
      <c r="EEL85" s="35"/>
      <c r="EEM85" s="35"/>
      <c r="EEN85" s="35"/>
      <c r="EEO85" s="35"/>
      <c r="EEP85" s="35"/>
      <c r="EEQ85" s="35"/>
      <c r="EER85" s="35"/>
      <c r="EES85" s="35"/>
      <c r="EET85" s="35"/>
      <c r="EEU85" s="35"/>
      <c r="EEV85" s="35"/>
      <c r="EEW85" s="35"/>
      <c r="EEX85" s="35"/>
      <c r="EEY85" s="35"/>
      <c r="EEZ85" s="35"/>
      <c r="EFA85" s="35"/>
      <c r="EFB85" s="35"/>
      <c r="EFC85" s="35"/>
      <c r="EFD85" s="35"/>
      <c r="EFE85" s="35"/>
      <c r="EFF85" s="35"/>
      <c r="EFG85" s="35"/>
      <c r="EFH85" s="35"/>
      <c r="EFI85" s="35"/>
      <c r="EFJ85" s="35"/>
      <c r="EFK85" s="35"/>
      <c r="EFL85" s="35"/>
      <c r="EFM85" s="35"/>
      <c r="EFN85" s="35"/>
      <c r="EFO85" s="35"/>
      <c r="EFP85" s="35"/>
      <c r="EFQ85" s="35"/>
      <c r="EFR85" s="35"/>
      <c r="EFS85" s="35"/>
      <c r="EFT85" s="35"/>
      <c r="EFU85" s="35"/>
      <c r="EFV85" s="35"/>
      <c r="EFW85" s="35"/>
      <c r="EFX85" s="35"/>
      <c r="EFY85" s="35"/>
      <c r="EFZ85" s="35"/>
      <c r="EGA85" s="35"/>
      <c r="EGB85" s="35"/>
      <c r="EGC85" s="35"/>
      <c r="EGD85" s="35"/>
      <c r="EGE85" s="35"/>
      <c r="EGF85" s="35"/>
      <c r="EGG85" s="35"/>
      <c r="EGH85" s="35"/>
      <c r="EGI85" s="35"/>
      <c r="EGJ85" s="35"/>
      <c r="EGK85" s="35"/>
      <c r="EGL85" s="35"/>
      <c r="EGM85" s="35"/>
      <c r="EGN85" s="35"/>
      <c r="EGO85" s="35"/>
      <c r="EGP85" s="35"/>
      <c r="EGQ85" s="35"/>
      <c r="EGR85" s="35"/>
      <c r="EGS85" s="35"/>
      <c r="EGT85" s="35"/>
      <c r="EGU85" s="35"/>
      <c r="EGV85" s="35"/>
      <c r="EGW85" s="35"/>
      <c r="EGX85" s="35"/>
      <c r="EGY85" s="35"/>
      <c r="EGZ85" s="35"/>
      <c r="EHA85" s="35"/>
      <c r="EHB85" s="35"/>
      <c r="EHC85" s="35"/>
      <c r="EHD85" s="35"/>
      <c r="EHE85" s="35"/>
      <c r="EHF85" s="35"/>
      <c r="EHG85" s="35"/>
      <c r="EHH85" s="35"/>
      <c r="EHI85" s="35"/>
      <c r="EHJ85" s="35"/>
      <c r="EHK85" s="35"/>
      <c r="EHL85" s="35"/>
      <c r="EHM85" s="35"/>
      <c r="EHN85" s="35"/>
      <c r="EHO85" s="35"/>
      <c r="EHP85" s="35"/>
      <c r="EHQ85" s="35"/>
      <c r="EHR85" s="35"/>
      <c r="EHS85" s="35"/>
      <c r="EHT85" s="35"/>
      <c r="EHU85" s="35"/>
      <c r="EHV85" s="35"/>
      <c r="EHW85" s="35"/>
      <c r="EHX85" s="35"/>
      <c r="EHY85" s="35"/>
      <c r="EHZ85" s="35"/>
      <c r="EIA85" s="35"/>
      <c r="EIB85" s="35"/>
      <c r="EIC85" s="35"/>
      <c r="EID85" s="35"/>
      <c r="EIE85" s="35"/>
      <c r="EIF85" s="35"/>
      <c r="EIG85" s="35"/>
      <c r="EIH85" s="35"/>
      <c r="EII85" s="35"/>
      <c r="EIJ85" s="35"/>
      <c r="EIK85" s="35"/>
      <c r="EIL85" s="35"/>
      <c r="EIM85" s="35"/>
      <c r="EIN85" s="35"/>
      <c r="EIO85" s="35"/>
      <c r="EIP85" s="35"/>
      <c r="EIQ85" s="35"/>
      <c r="EIR85" s="35"/>
      <c r="EIS85" s="35"/>
      <c r="EIT85" s="35"/>
      <c r="EIU85" s="35"/>
      <c r="EIV85" s="35"/>
      <c r="EIW85" s="35"/>
      <c r="EIX85" s="35"/>
      <c r="EIY85" s="35"/>
      <c r="EIZ85" s="35"/>
      <c r="EJA85" s="35"/>
      <c r="EJB85" s="35"/>
      <c r="EJC85" s="35"/>
      <c r="EJD85" s="35"/>
      <c r="EJE85" s="35"/>
      <c r="EJF85" s="35"/>
      <c r="EJG85" s="35"/>
      <c r="EJH85" s="35"/>
      <c r="EJI85" s="35"/>
      <c r="EJJ85" s="35"/>
      <c r="EJK85" s="35"/>
      <c r="EJL85" s="35"/>
      <c r="EJM85" s="35"/>
      <c r="EJN85" s="35"/>
      <c r="EJO85" s="35"/>
      <c r="EJP85" s="35"/>
      <c r="EJQ85" s="35"/>
      <c r="EJR85" s="35"/>
      <c r="EJS85" s="35"/>
      <c r="EJT85" s="35"/>
      <c r="EJU85" s="35"/>
      <c r="EJV85" s="35"/>
      <c r="EJW85" s="35"/>
      <c r="EJX85" s="35"/>
      <c r="EJY85" s="35"/>
      <c r="EJZ85" s="35"/>
      <c r="EKA85" s="35"/>
      <c r="EKB85" s="35"/>
      <c r="EKC85" s="35"/>
      <c r="EKD85" s="35"/>
      <c r="EKE85" s="35"/>
      <c r="EKF85" s="35"/>
      <c r="EKG85" s="35"/>
      <c r="EKH85" s="35"/>
      <c r="EKI85" s="35"/>
      <c r="EKJ85" s="35"/>
      <c r="EKK85" s="35"/>
      <c r="EKL85" s="35"/>
      <c r="EKM85" s="35"/>
      <c r="EKN85" s="35"/>
      <c r="EKO85" s="35"/>
      <c r="EKP85" s="35"/>
      <c r="EKQ85" s="35"/>
      <c r="EKR85" s="35"/>
      <c r="EKS85" s="35"/>
      <c r="EKT85" s="35"/>
      <c r="EKU85" s="35"/>
      <c r="EKV85" s="35"/>
      <c r="EKW85" s="35"/>
      <c r="EKX85" s="35"/>
      <c r="EKY85" s="35"/>
      <c r="EKZ85" s="35"/>
      <c r="ELA85" s="35"/>
      <c r="ELB85" s="35"/>
      <c r="ELC85" s="35"/>
      <c r="ELD85" s="35"/>
      <c r="ELE85" s="35"/>
      <c r="ELF85" s="35"/>
      <c r="ELG85" s="35"/>
      <c r="ELH85" s="35"/>
      <c r="ELI85" s="35"/>
      <c r="ELJ85" s="35"/>
      <c r="ELK85" s="35"/>
      <c r="ELL85" s="35"/>
      <c r="ELM85" s="35"/>
      <c r="ELN85" s="35"/>
      <c r="ELO85" s="35"/>
      <c r="ELP85" s="35"/>
      <c r="ELQ85" s="35"/>
      <c r="ELR85" s="35"/>
      <c r="ELS85" s="35"/>
      <c r="ELT85" s="35"/>
      <c r="ELU85" s="35"/>
      <c r="ELV85" s="35"/>
      <c r="ELW85" s="35"/>
      <c r="ELX85" s="35"/>
      <c r="ELY85" s="35"/>
      <c r="ELZ85" s="35"/>
      <c r="EMA85" s="35"/>
      <c r="EMB85" s="35"/>
      <c r="EMC85" s="35"/>
      <c r="EMD85" s="35"/>
      <c r="EME85" s="35"/>
      <c r="EMF85" s="35"/>
      <c r="EMG85" s="35"/>
      <c r="EMH85" s="35"/>
      <c r="EMI85" s="35"/>
      <c r="EMJ85" s="35"/>
      <c r="EMK85" s="35"/>
      <c r="EML85" s="35"/>
      <c r="EMM85" s="35"/>
      <c r="EMN85" s="35"/>
      <c r="EMO85" s="35"/>
      <c r="EMP85" s="35"/>
      <c r="EMQ85" s="35"/>
      <c r="EMR85" s="35"/>
      <c r="EMS85" s="35"/>
      <c r="EMT85" s="35"/>
      <c r="EMU85" s="35"/>
      <c r="EMV85" s="35"/>
      <c r="EMW85" s="35"/>
      <c r="EMX85" s="35"/>
      <c r="EMY85" s="35"/>
      <c r="EMZ85" s="35"/>
      <c r="ENA85" s="35"/>
      <c r="ENB85" s="35"/>
      <c r="ENC85" s="35"/>
      <c r="END85" s="35"/>
      <c r="ENE85" s="35"/>
      <c r="ENF85" s="35"/>
      <c r="ENG85" s="35"/>
      <c r="ENH85" s="35"/>
      <c r="ENI85" s="35"/>
      <c r="ENJ85" s="35"/>
      <c r="ENK85" s="35"/>
      <c r="ENL85" s="35"/>
      <c r="ENM85" s="35"/>
      <c r="ENN85" s="35"/>
      <c r="ENO85" s="35"/>
      <c r="ENP85" s="35"/>
      <c r="ENQ85" s="35"/>
      <c r="ENR85" s="35"/>
      <c r="ENS85" s="35"/>
      <c r="ENT85" s="35"/>
      <c r="ENU85" s="35"/>
      <c r="ENV85" s="35"/>
      <c r="ENW85" s="35"/>
      <c r="ENX85" s="35"/>
      <c r="ENY85" s="35"/>
      <c r="ENZ85" s="35"/>
      <c r="EOA85" s="35"/>
      <c r="EOB85" s="35"/>
      <c r="EOC85" s="35"/>
      <c r="EOD85" s="35"/>
      <c r="EOE85" s="35"/>
      <c r="EOF85" s="35"/>
      <c r="EOG85" s="35"/>
      <c r="EOH85" s="35"/>
      <c r="EOI85" s="35"/>
      <c r="EOJ85" s="35"/>
      <c r="EOK85" s="35"/>
      <c r="EOL85" s="35"/>
      <c r="EOM85" s="35"/>
      <c r="EON85" s="35"/>
      <c r="EOO85" s="35"/>
      <c r="EOP85" s="35"/>
      <c r="EOQ85" s="35"/>
      <c r="EOR85" s="35"/>
      <c r="EOS85" s="35"/>
      <c r="EOT85" s="35"/>
      <c r="EOU85" s="35"/>
      <c r="EOV85" s="35"/>
      <c r="EOW85" s="35"/>
      <c r="EOX85" s="35"/>
      <c r="EOY85" s="35"/>
      <c r="EOZ85" s="35"/>
      <c r="EPA85" s="35"/>
      <c r="EPB85" s="35"/>
      <c r="EPC85" s="35"/>
      <c r="EPD85" s="35"/>
      <c r="EPE85" s="35"/>
      <c r="EPF85" s="35"/>
      <c r="EPG85" s="35"/>
      <c r="EPH85" s="35"/>
      <c r="EPI85" s="35"/>
      <c r="EPJ85" s="35"/>
      <c r="EPK85" s="35"/>
      <c r="EPL85" s="35"/>
      <c r="EPM85" s="35"/>
      <c r="EPN85" s="35"/>
      <c r="EPO85" s="35"/>
      <c r="EPP85" s="35"/>
      <c r="EPQ85" s="35"/>
      <c r="EPR85" s="35"/>
      <c r="EPS85" s="35"/>
      <c r="EPT85" s="35"/>
      <c r="EPU85" s="35"/>
      <c r="EPV85" s="35"/>
      <c r="EPW85" s="35"/>
      <c r="EPX85" s="35"/>
      <c r="EPY85" s="35"/>
      <c r="EPZ85" s="35"/>
      <c r="EQA85" s="35"/>
      <c r="EQB85" s="35"/>
      <c r="EQC85" s="35"/>
      <c r="EQD85" s="35"/>
      <c r="EQE85" s="35"/>
      <c r="EQF85" s="35"/>
      <c r="EQG85" s="35"/>
      <c r="EQH85" s="35"/>
      <c r="EQI85" s="35"/>
      <c r="EQJ85" s="35"/>
      <c r="EQK85" s="35"/>
      <c r="EQL85" s="35"/>
      <c r="EQM85" s="35"/>
      <c r="EQN85" s="35"/>
      <c r="EQO85" s="35"/>
      <c r="EQP85" s="35"/>
      <c r="EQQ85" s="35"/>
      <c r="EQR85" s="35"/>
      <c r="EQS85" s="35"/>
      <c r="EQT85" s="35"/>
      <c r="EQU85" s="35"/>
      <c r="EQV85" s="35"/>
      <c r="EQW85" s="35"/>
      <c r="EQX85" s="35"/>
      <c r="EQY85" s="35"/>
      <c r="EQZ85" s="35"/>
      <c r="ERA85" s="35"/>
      <c r="ERB85" s="35"/>
      <c r="ERC85" s="35"/>
      <c r="ERD85" s="35"/>
      <c r="ERE85" s="35"/>
      <c r="ERF85" s="35"/>
      <c r="ERG85" s="35"/>
      <c r="ERH85" s="35"/>
      <c r="ERI85" s="35"/>
      <c r="ERJ85" s="35"/>
      <c r="ERK85" s="35"/>
      <c r="ERL85" s="35"/>
      <c r="ERM85" s="35"/>
      <c r="ERN85" s="35"/>
      <c r="ERO85" s="35"/>
      <c r="ERP85" s="35"/>
      <c r="ERQ85" s="35"/>
      <c r="ERR85" s="35"/>
      <c r="ERS85" s="35"/>
      <c r="ERT85" s="35"/>
      <c r="ERU85" s="35"/>
      <c r="ERV85" s="35"/>
      <c r="ERW85" s="35"/>
      <c r="ERX85" s="35"/>
      <c r="ERY85" s="35"/>
      <c r="ERZ85" s="35"/>
      <c r="ESA85" s="35"/>
      <c r="ESB85" s="35"/>
      <c r="ESC85" s="35"/>
      <c r="ESD85" s="35"/>
      <c r="ESE85" s="35"/>
      <c r="ESF85" s="35"/>
      <c r="ESG85" s="35"/>
      <c r="ESH85" s="35"/>
      <c r="ESI85" s="35"/>
      <c r="ESJ85" s="35"/>
      <c r="ESK85" s="35"/>
      <c r="ESL85" s="35"/>
      <c r="ESM85" s="35"/>
      <c r="ESN85" s="35"/>
      <c r="ESO85" s="35"/>
      <c r="ESP85" s="35"/>
      <c r="ESQ85" s="35"/>
      <c r="ESR85" s="35"/>
      <c r="ESS85" s="35"/>
      <c r="EST85" s="35"/>
      <c r="ESU85" s="35"/>
      <c r="ESV85" s="35"/>
      <c r="ESW85" s="35"/>
      <c r="ESX85" s="35"/>
      <c r="ESY85" s="35"/>
      <c r="ESZ85" s="35"/>
      <c r="ETA85" s="35"/>
      <c r="ETB85" s="35"/>
      <c r="ETC85" s="35"/>
      <c r="ETD85" s="35"/>
      <c r="ETE85" s="35"/>
      <c r="ETF85" s="35"/>
      <c r="ETG85" s="35"/>
      <c r="ETH85" s="35"/>
      <c r="ETI85" s="35"/>
      <c r="ETJ85" s="35"/>
      <c r="ETK85" s="35"/>
      <c r="ETL85" s="35"/>
      <c r="ETM85" s="35"/>
      <c r="ETN85" s="35"/>
      <c r="ETO85" s="35"/>
      <c r="ETP85" s="35"/>
      <c r="ETQ85" s="35"/>
      <c r="ETR85" s="35"/>
      <c r="ETS85" s="35"/>
      <c r="ETT85" s="35"/>
      <c r="ETU85" s="35"/>
      <c r="ETV85" s="35"/>
      <c r="ETW85" s="35"/>
      <c r="ETX85" s="35"/>
      <c r="ETY85" s="35"/>
      <c r="ETZ85" s="35"/>
      <c r="EUA85" s="35"/>
      <c r="EUB85" s="35"/>
      <c r="EUC85" s="35"/>
      <c r="EUD85" s="35"/>
      <c r="EUE85" s="35"/>
      <c r="EUF85" s="35"/>
      <c r="EUG85" s="35"/>
      <c r="EUH85" s="35"/>
      <c r="EUI85" s="35"/>
      <c r="EUJ85" s="35"/>
      <c r="EUK85" s="35"/>
      <c r="EUL85" s="35"/>
      <c r="EUM85" s="35"/>
      <c r="EUN85" s="35"/>
      <c r="EUO85" s="35"/>
      <c r="EUP85" s="35"/>
      <c r="EUQ85" s="35"/>
      <c r="EUR85" s="35"/>
      <c r="EUS85" s="35"/>
      <c r="EUT85" s="35"/>
      <c r="EUU85" s="35"/>
      <c r="EUV85" s="35"/>
      <c r="EUW85" s="35"/>
      <c r="EUX85" s="35"/>
      <c r="EUY85" s="35"/>
      <c r="EUZ85" s="35"/>
      <c r="EVA85" s="35"/>
      <c r="EVB85" s="35"/>
      <c r="EVC85" s="35"/>
      <c r="EVD85" s="35"/>
      <c r="EVE85" s="35"/>
      <c r="EVF85" s="35"/>
      <c r="EVG85" s="35"/>
      <c r="EVH85" s="35"/>
      <c r="EVI85" s="35"/>
      <c r="EVJ85" s="35"/>
      <c r="EVK85" s="35"/>
      <c r="EVL85" s="35"/>
      <c r="EVM85" s="35"/>
      <c r="EVN85" s="35"/>
      <c r="EVO85" s="35"/>
      <c r="EVP85" s="35"/>
      <c r="EVQ85" s="35"/>
      <c r="EVR85" s="35"/>
      <c r="EVS85" s="35"/>
      <c r="EVT85" s="35"/>
      <c r="EVU85" s="35"/>
      <c r="EVV85" s="35"/>
      <c r="EVW85" s="35"/>
      <c r="EVX85" s="35"/>
      <c r="EVY85" s="35"/>
      <c r="EVZ85" s="35"/>
      <c r="EWA85" s="35"/>
      <c r="EWB85" s="35"/>
      <c r="EWC85" s="35"/>
      <c r="EWD85" s="35"/>
      <c r="EWE85" s="35"/>
      <c r="EWF85" s="35"/>
      <c r="EWG85" s="35"/>
      <c r="EWH85" s="35"/>
      <c r="EWI85" s="35"/>
      <c r="EWJ85" s="35"/>
      <c r="EWK85" s="35"/>
      <c r="EWL85" s="35"/>
      <c r="EWM85" s="35"/>
      <c r="EWN85" s="35"/>
      <c r="EWO85" s="35"/>
      <c r="EWP85" s="35"/>
      <c r="EWQ85" s="35"/>
      <c r="EWR85" s="35"/>
      <c r="EWS85" s="35"/>
      <c r="EWT85" s="35"/>
      <c r="EWU85" s="35"/>
      <c r="EWV85" s="35"/>
      <c r="EWW85" s="35"/>
      <c r="EWX85" s="35"/>
      <c r="EWY85" s="35"/>
      <c r="EWZ85" s="35"/>
      <c r="EXA85" s="35"/>
      <c r="EXB85" s="35"/>
      <c r="EXC85" s="35"/>
      <c r="EXD85" s="35"/>
      <c r="EXE85" s="35"/>
      <c r="EXF85" s="35"/>
      <c r="EXG85" s="35"/>
      <c r="EXH85" s="35"/>
      <c r="EXI85" s="35"/>
      <c r="EXJ85" s="35"/>
      <c r="EXK85" s="35"/>
      <c r="EXL85" s="35"/>
      <c r="EXM85" s="35"/>
      <c r="EXN85" s="35"/>
      <c r="EXO85" s="35"/>
      <c r="EXP85" s="35"/>
      <c r="EXQ85" s="35"/>
      <c r="EXR85" s="35"/>
      <c r="EXS85" s="35"/>
      <c r="EXT85" s="35"/>
      <c r="EXU85" s="35"/>
      <c r="EXV85" s="35"/>
      <c r="EXW85" s="35"/>
      <c r="EXX85" s="35"/>
      <c r="EXY85" s="35"/>
      <c r="EXZ85" s="35"/>
      <c r="EYA85" s="35"/>
      <c r="EYB85" s="35"/>
      <c r="EYC85" s="35"/>
      <c r="EYD85" s="35"/>
      <c r="EYE85" s="35"/>
      <c r="EYF85" s="35"/>
      <c r="EYG85" s="35"/>
      <c r="EYH85" s="35"/>
      <c r="EYI85" s="35"/>
      <c r="EYJ85" s="35"/>
      <c r="EYK85" s="35"/>
      <c r="EYL85" s="35"/>
      <c r="EYM85" s="35"/>
      <c r="EYN85" s="35"/>
      <c r="EYO85" s="35"/>
      <c r="EYP85" s="35"/>
      <c r="EYQ85" s="35"/>
      <c r="EYR85" s="35"/>
      <c r="EYS85" s="35"/>
      <c r="EYT85" s="35"/>
      <c r="EYU85" s="35"/>
      <c r="EYV85" s="35"/>
      <c r="EYW85" s="35"/>
      <c r="EYX85" s="35"/>
      <c r="EYY85" s="35"/>
      <c r="EYZ85" s="35"/>
      <c r="EZA85" s="35"/>
      <c r="EZB85" s="35"/>
      <c r="EZC85" s="35"/>
      <c r="EZD85" s="35"/>
      <c r="EZE85" s="35"/>
      <c r="EZF85" s="35"/>
      <c r="EZG85" s="35"/>
      <c r="EZH85" s="35"/>
      <c r="EZI85" s="35"/>
      <c r="EZJ85" s="35"/>
      <c r="EZK85" s="35"/>
      <c r="EZL85" s="35"/>
      <c r="EZM85" s="35"/>
      <c r="EZN85" s="35"/>
      <c r="EZO85" s="35"/>
      <c r="EZP85" s="35"/>
      <c r="EZQ85" s="35"/>
      <c r="EZR85" s="35"/>
      <c r="EZS85" s="35"/>
      <c r="EZT85" s="35"/>
      <c r="EZU85" s="35"/>
      <c r="EZV85" s="35"/>
      <c r="EZW85" s="35"/>
      <c r="EZX85" s="35"/>
      <c r="EZY85" s="35"/>
      <c r="EZZ85" s="35"/>
      <c r="FAA85" s="35"/>
      <c r="FAB85" s="35"/>
      <c r="FAC85" s="35"/>
      <c r="FAD85" s="35"/>
      <c r="FAE85" s="35"/>
      <c r="FAF85" s="35"/>
      <c r="FAG85" s="35"/>
      <c r="FAH85" s="35"/>
      <c r="FAI85" s="35"/>
      <c r="FAJ85" s="35"/>
      <c r="FAK85" s="35"/>
      <c r="FAL85" s="35"/>
      <c r="FAM85" s="35"/>
      <c r="FAN85" s="35"/>
      <c r="FAO85" s="35"/>
      <c r="FAP85" s="35"/>
      <c r="FAQ85" s="35"/>
      <c r="FAR85" s="35"/>
      <c r="FAS85" s="35"/>
      <c r="FAT85" s="35"/>
      <c r="FAU85" s="35"/>
      <c r="FAV85" s="35"/>
      <c r="FAW85" s="35"/>
      <c r="FAX85" s="35"/>
      <c r="FAY85" s="35"/>
      <c r="FAZ85" s="35"/>
      <c r="FBA85" s="35"/>
      <c r="FBB85" s="35"/>
      <c r="FBC85" s="35"/>
      <c r="FBD85" s="35"/>
      <c r="FBE85" s="35"/>
      <c r="FBF85" s="35"/>
      <c r="FBG85" s="35"/>
      <c r="FBH85" s="35"/>
      <c r="FBI85" s="35"/>
      <c r="FBJ85" s="35"/>
      <c r="FBK85" s="35"/>
      <c r="FBL85" s="35"/>
      <c r="FBM85" s="35"/>
      <c r="FBN85" s="35"/>
      <c r="FBO85" s="35"/>
      <c r="FBP85" s="35"/>
      <c r="FBQ85" s="35"/>
      <c r="FBR85" s="35"/>
      <c r="FBS85" s="35"/>
      <c r="FBT85" s="35"/>
      <c r="FBU85" s="35"/>
      <c r="FBV85" s="35"/>
      <c r="FBW85" s="35"/>
      <c r="FBX85" s="35"/>
      <c r="FBY85" s="35"/>
      <c r="FBZ85" s="35"/>
      <c r="FCA85" s="35"/>
      <c r="FCB85" s="35"/>
      <c r="FCC85" s="35"/>
      <c r="FCD85" s="35"/>
      <c r="FCE85" s="35"/>
      <c r="FCF85" s="35"/>
      <c r="FCG85" s="35"/>
      <c r="FCH85" s="35"/>
      <c r="FCI85" s="35"/>
      <c r="FCJ85" s="35"/>
      <c r="FCK85" s="35"/>
      <c r="FCL85" s="35"/>
      <c r="FCM85" s="35"/>
      <c r="FCN85" s="35"/>
      <c r="FCO85" s="35"/>
      <c r="FCP85" s="35"/>
      <c r="FCQ85" s="35"/>
      <c r="FCR85" s="35"/>
      <c r="FCS85" s="35"/>
      <c r="FCT85" s="35"/>
      <c r="FCU85" s="35"/>
      <c r="FCV85" s="35"/>
      <c r="FCW85" s="35"/>
      <c r="FCX85" s="35"/>
      <c r="FCY85" s="35"/>
      <c r="FCZ85" s="35"/>
      <c r="FDA85" s="35"/>
      <c r="FDB85" s="35"/>
      <c r="FDC85" s="35"/>
      <c r="FDD85" s="35"/>
      <c r="FDE85" s="35"/>
      <c r="FDF85" s="35"/>
      <c r="FDG85" s="35"/>
      <c r="FDH85" s="35"/>
      <c r="FDI85" s="35"/>
      <c r="FDJ85" s="35"/>
      <c r="FDK85" s="35"/>
      <c r="FDL85" s="35"/>
      <c r="FDM85" s="35"/>
      <c r="FDN85" s="35"/>
      <c r="FDO85" s="35"/>
      <c r="FDP85" s="35"/>
      <c r="FDQ85" s="35"/>
      <c r="FDR85" s="35"/>
      <c r="FDS85" s="35"/>
      <c r="FDT85" s="35"/>
      <c r="FDU85" s="35"/>
      <c r="FDV85" s="35"/>
      <c r="FDW85" s="35"/>
      <c r="FDX85" s="35"/>
      <c r="FDY85" s="35"/>
      <c r="FDZ85" s="35"/>
      <c r="FEA85" s="35"/>
      <c r="FEB85" s="35"/>
      <c r="FEC85" s="35"/>
      <c r="FED85" s="35"/>
      <c r="FEE85" s="35"/>
      <c r="FEF85" s="35"/>
      <c r="FEG85" s="35"/>
      <c r="FEH85" s="35"/>
      <c r="FEI85" s="35"/>
      <c r="FEJ85" s="35"/>
      <c r="FEK85" s="35"/>
      <c r="FEL85" s="35"/>
      <c r="FEM85" s="35"/>
      <c r="FEN85" s="35"/>
      <c r="FEO85" s="35"/>
      <c r="FEP85" s="35"/>
      <c r="FEQ85" s="35"/>
      <c r="FER85" s="35"/>
      <c r="FES85" s="35"/>
      <c r="FET85" s="35"/>
      <c r="FEU85" s="35"/>
      <c r="FEV85" s="35"/>
      <c r="FEW85" s="35"/>
      <c r="FEX85" s="35"/>
      <c r="FEY85" s="35"/>
      <c r="FEZ85" s="35"/>
      <c r="FFA85" s="35"/>
      <c r="FFB85" s="35"/>
      <c r="FFC85" s="35"/>
      <c r="FFD85" s="35"/>
      <c r="FFE85" s="35"/>
      <c r="FFF85" s="35"/>
      <c r="FFG85" s="35"/>
      <c r="FFH85" s="35"/>
      <c r="FFI85" s="35"/>
      <c r="FFJ85" s="35"/>
      <c r="FFK85" s="35"/>
      <c r="FFL85" s="35"/>
      <c r="FFM85" s="35"/>
      <c r="FFN85" s="35"/>
      <c r="FFO85" s="35"/>
      <c r="FFP85" s="35"/>
      <c r="FFQ85" s="35"/>
      <c r="FFR85" s="35"/>
      <c r="FFS85" s="35"/>
      <c r="FFT85" s="35"/>
      <c r="FFU85" s="35"/>
      <c r="FFV85" s="35"/>
      <c r="FFW85" s="35"/>
      <c r="FFX85" s="35"/>
      <c r="FFY85" s="35"/>
      <c r="FFZ85" s="35"/>
      <c r="FGA85" s="35"/>
      <c r="FGB85" s="35"/>
      <c r="FGC85" s="35"/>
      <c r="FGD85" s="35"/>
      <c r="FGE85" s="35"/>
      <c r="FGF85" s="35"/>
      <c r="FGG85" s="35"/>
      <c r="FGH85" s="35"/>
      <c r="FGI85" s="35"/>
      <c r="FGJ85" s="35"/>
      <c r="FGK85" s="35"/>
      <c r="FGL85" s="35"/>
      <c r="FGM85" s="35"/>
      <c r="FGN85" s="35"/>
      <c r="FGO85" s="35"/>
      <c r="FGP85" s="35"/>
      <c r="FGQ85" s="35"/>
      <c r="FGR85" s="35"/>
      <c r="FGS85" s="35"/>
      <c r="FGT85" s="35"/>
      <c r="FGU85" s="35"/>
      <c r="FGV85" s="35"/>
      <c r="FGW85" s="35"/>
      <c r="FGX85" s="35"/>
      <c r="FGY85" s="35"/>
      <c r="FGZ85" s="35"/>
      <c r="FHA85" s="35"/>
      <c r="FHB85" s="35"/>
      <c r="FHC85" s="35"/>
      <c r="FHD85" s="35"/>
      <c r="FHE85" s="35"/>
      <c r="FHF85" s="35"/>
      <c r="FHG85" s="35"/>
      <c r="FHH85" s="35"/>
      <c r="FHI85" s="35"/>
      <c r="FHJ85" s="35"/>
      <c r="FHK85" s="35"/>
      <c r="FHL85" s="35"/>
      <c r="FHM85" s="35"/>
      <c r="FHN85" s="35"/>
      <c r="FHO85" s="35"/>
      <c r="FHP85" s="35"/>
      <c r="FHQ85" s="35"/>
      <c r="FHR85" s="35"/>
      <c r="FHS85" s="35"/>
      <c r="FHT85" s="35"/>
      <c r="FHU85" s="35"/>
      <c r="FHV85" s="35"/>
      <c r="FHW85" s="35"/>
      <c r="FHX85" s="35"/>
      <c r="FHY85" s="35"/>
      <c r="FHZ85" s="35"/>
      <c r="FIA85" s="35"/>
      <c r="FIB85" s="35"/>
      <c r="FIC85" s="35"/>
      <c r="FID85" s="35"/>
      <c r="FIE85" s="35"/>
      <c r="FIF85" s="35"/>
      <c r="FIG85" s="35"/>
      <c r="FIH85" s="35"/>
      <c r="FII85" s="35"/>
      <c r="FIJ85" s="35"/>
      <c r="FIK85" s="35"/>
      <c r="FIL85" s="35"/>
      <c r="FIM85" s="35"/>
      <c r="FIN85" s="35"/>
      <c r="FIO85" s="35"/>
      <c r="FIP85" s="35"/>
      <c r="FIQ85" s="35"/>
      <c r="FIR85" s="35"/>
      <c r="FIS85" s="35"/>
      <c r="FIT85" s="35"/>
      <c r="FIU85" s="35"/>
      <c r="FIV85" s="35"/>
      <c r="FIW85" s="35"/>
      <c r="FIX85" s="35"/>
      <c r="FIY85" s="35"/>
      <c r="FIZ85" s="35"/>
      <c r="FJA85" s="35"/>
      <c r="FJB85" s="35"/>
      <c r="FJC85" s="35"/>
      <c r="FJD85" s="35"/>
      <c r="FJE85" s="35"/>
      <c r="FJF85" s="35"/>
      <c r="FJG85" s="35"/>
      <c r="FJH85" s="35"/>
      <c r="FJI85" s="35"/>
      <c r="FJJ85" s="35"/>
      <c r="FJK85" s="35"/>
      <c r="FJL85" s="35"/>
      <c r="FJM85" s="35"/>
      <c r="FJN85" s="35"/>
      <c r="FJO85" s="35"/>
      <c r="FJP85" s="35"/>
      <c r="FJQ85" s="35"/>
      <c r="FJR85" s="35"/>
      <c r="FJS85" s="35"/>
      <c r="FJT85" s="35"/>
      <c r="FJU85" s="35"/>
      <c r="FJV85" s="35"/>
      <c r="FJW85" s="35"/>
      <c r="FJX85" s="35"/>
      <c r="FJY85" s="35"/>
      <c r="FJZ85" s="35"/>
      <c r="FKA85" s="35"/>
      <c r="FKB85" s="35"/>
      <c r="FKC85" s="35"/>
      <c r="FKD85" s="35"/>
      <c r="FKE85" s="35"/>
      <c r="FKF85" s="35"/>
      <c r="FKG85" s="35"/>
      <c r="FKH85" s="35"/>
      <c r="FKI85" s="35"/>
      <c r="FKJ85" s="35"/>
      <c r="FKK85" s="35"/>
      <c r="FKL85" s="35"/>
      <c r="FKM85" s="35"/>
      <c r="FKN85" s="35"/>
      <c r="FKO85" s="35"/>
      <c r="FKP85" s="35"/>
      <c r="FKQ85" s="35"/>
      <c r="FKR85" s="35"/>
      <c r="FKS85" s="35"/>
      <c r="FKT85" s="35"/>
      <c r="FKU85" s="35"/>
      <c r="FKV85" s="35"/>
      <c r="FKW85" s="35"/>
      <c r="FKX85" s="35"/>
      <c r="FKY85" s="35"/>
      <c r="FKZ85" s="35"/>
      <c r="FLA85" s="35"/>
      <c r="FLB85" s="35"/>
      <c r="FLC85" s="35"/>
      <c r="FLD85" s="35"/>
      <c r="FLE85" s="35"/>
      <c r="FLF85" s="35"/>
      <c r="FLG85" s="35"/>
      <c r="FLH85" s="35"/>
      <c r="FLI85" s="35"/>
      <c r="FLJ85" s="35"/>
      <c r="FLK85" s="35"/>
      <c r="FLL85" s="35"/>
      <c r="FLM85" s="35"/>
      <c r="FLN85" s="35"/>
      <c r="FLO85" s="35"/>
      <c r="FLP85" s="35"/>
      <c r="FLQ85" s="35"/>
      <c r="FLR85" s="35"/>
      <c r="FLS85" s="35"/>
      <c r="FLT85" s="35"/>
      <c r="FLU85" s="35"/>
      <c r="FLV85" s="35"/>
      <c r="FLW85" s="35"/>
      <c r="FLX85" s="35"/>
      <c r="FLY85" s="35"/>
      <c r="FLZ85" s="35"/>
      <c r="FMA85" s="35"/>
      <c r="FMB85" s="35"/>
      <c r="FMC85" s="35"/>
      <c r="FMD85" s="35"/>
      <c r="FME85" s="35"/>
      <c r="FMF85" s="35"/>
      <c r="FMG85" s="35"/>
      <c r="FMH85" s="35"/>
      <c r="FMI85" s="35"/>
      <c r="FMJ85" s="35"/>
      <c r="FMK85" s="35"/>
      <c r="FML85" s="35"/>
      <c r="FMM85" s="35"/>
      <c r="FMN85" s="35"/>
      <c r="FMO85" s="35"/>
      <c r="FMP85" s="35"/>
      <c r="FMQ85" s="35"/>
      <c r="FMR85" s="35"/>
      <c r="FMS85" s="35"/>
      <c r="FMT85" s="35"/>
      <c r="FMU85" s="35"/>
      <c r="FMV85" s="35"/>
      <c r="FMW85" s="35"/>
      <c r="FMX85" s="35"/>
      <c r="FMY85" s="35"/>
      <c r="FMZ85" s="35"/>
      <c r="FNA85" s="35"/>
      <c r="FNB85" s="35"/>
      <c r="FNC85" s="35"/>
      <c r="FND85" s="35"/>
      <c r="FNE85" s="35"/>
      <c r="FNF85" s="35"/>
      <c r="FNG85" s="35"/>
      <c r="FNH85" s="35"/>
      <c r="FNI85" s="35"/>
      <c r="FNJ85" s="35"/>
      <c r="FNK85" s="35"/>
      <c r="FNL85" s="35"/>
      <c r="FNM85" s="35"/>
      <c r="FNN85" s="35"/>
      <c r="FNO85" s="35"/>
      <c r="FNP85" s="35"/>
      <c r="FNQ85" s="35"/>
      <c r="FNR85" s="35"/>
      <c r="FNS85" s="35"/>
      <c r="FNT85" s="35"/>
      <c r="FNU85" s="35"/>
      <c r="FNV85" s="35"/>
      <c r="FNW85" s="35"/>
      <c r="FNX85" s="35"/>
      <c r="FNY85" s="35"/>
      <c r="FNZ85" s="35"/>
      <c r="FOA85" s="35"/>
      <c r="FOB85" s="35"/>
      <c r="FOC85" s="35"/>
      <c r="FOD85" s="35"/>
      <c r="FOE85" s="35"/>
      <c r="FOF85" s="35"/>
      <c r="FOG85" s="35"/>
      <c r="FOH85" s="35"/>
      <c r="FOI85" s="35"/>
      <c r="FOJ85" s="35"/>
      <c r="FOK85" s="35"/>
      <c r="FOL85" s="35"/>
      <c r="FOM85" s="35"/>
      <c r="FON85" s="35"/>
      <c r="FOO85" s="35"/>
      <c r="FOP85" s="35"/>
      <c r="FOQ85" s="35"/>
      <c r="FOR85" s="35"/>
      <c r="FOS85" s="35"/>
      <c r="FOT85" s="35"/>
      <c r="FOU85" s="35"/>
      <c r="FOV85" s="35"/>
      <c r="FOW85" s="35"/>
      <c r="FOX85" s="35"/>
      <c r="FOY85" s="35"/>
      <c r="FOZ85" s="35"/>
      <c r="FPA85" s="35"/>
      <c r="FPB85" s="35"/>
      <c r="FPC85" s="35"/>
      <c r="FPD85" s="35"/>
      <c r="FPE85" s="35"/>
      <c r="FPF85" s="35"/>
      <c r="FPG85" s="35"/>
      <c r="FPH85" s="35"/>
      <c r="FPI85" s="35"/>
      <c r="FPJ85" s="35"/>
      <c r="FPK85" s="35"/>
      <c r="FPL85" s="35"/>
      <c r="FPM85" s="35"/>
      <c r="FPN85" s="35"/>
      <c r="FPO85" s="35"/>
      <c r="FPP85" s="35"/>
      <c r="FPQ85" s="35"/>
      <c r="FPR85" s="35"/>
      <c r="FPS85" s="35"/>
      <c r="FPT85" s="35"/>
      <c r="FPU85" s="35"/>
      <c r="FPV85" s="35"/>
      <c r="FPW85" s="35"/>
      <c r="FPX85" s="35"/>
      <c r="FPY85" s="35"/>
      <c r="FPZ85" s="35"/>
      <c r="FQA85" s="35"/>
      <c r="FQB85" s="35"/>
      <c r="FQC85" s="35"/>
      <c r="FQD85" s="35"/>
      <c r="FQE85" s="35"/>
      <c r="FQF85" s="35"/>
      <c r="FQG85" s="35"/>
      <c r="FQH85" s="35"/>
      <c r="FQI85" s="35"/>
      <c r="FQJ85" s="35"/>
      <c r="FQK85" s="35"/>
      <c r="FQL85" s="35"/>
      <c r="FQM85" s="35"/>
      <c r="FQN85" s="35"/>
      <c r="FQO85" s="35"/>
      <c r="FQP85" s="35"/>
      <c r="FQQ85" s="35"/>
      <c r="FQR85" s="35"/>
      <c r="FQS85" s="35"/>
      <c r="FQT85" s="35"/>
      <c r="FQU85" s="35"/>
      <c r="FQV85" s="35"/>
      <c r="FQW85" s="35"/>
      <c r="FQX85" s="35"/>
      <c r="FQY85" s="35"/>
      <c r="FQZ85" s="35"/>
      <c r="FRA85" s="35"/>
      <c r="FRB85" s="35"/>
      <c r="FRC85" s="35"/>
      <c r="FRD85" s="35"/>
      <c r="FRE85" s="35"/>
      <c r="FRF85" s="35"/>
      <c r="FRG85" s="35"/>
      <c r="FRH85" s="35"/>
      <c r="FRI85" s="35"/>
      <c r="FRJ85" s="35"/>
      <c r="FRK85" s="35"/>
      <c r="FRL85" s="35"/>
      <c r="FRM85" s="35"/>
      <c r="FRN85" s="35"/>
      <c r="FRO85" s="35"/>
      <c r="FRP85" s="35"/>
      <c r="FRQ85" s="35"/>
      <c r="FRR85" s="35"/>
      <c r="FRS85" s="35"/>
      <c r="FRT85" s="35"/>
      <c r="FRU85" s="35"/>
      <c r="FRV85" s="35"/>
      <c r="FRW85" s="35"/>
      <c r="FRX85" s="35"/>
      <c r="FRY85" s="35"/>
      <c r="FRZ85" s="35"/>
      <c r="FSA85" s="35"/>
      <c r="FSB85" s="35"/>
      <c r="FSC85" s="35"/>
      <c r="FSD85" s="35"/>
      <c r="FSE85" s="35"/>
      <c r="FSF85" s="35"/>
      <c r="FSG85" s="35"/>
      <c r="FSH85" s="35"/>
      <c r="FSI85" s="35"/>
      <c r="FSJ85" s="35"/>
      <c r="FSK85" s="35"/>
      <c r="FSL85" s="35"/>
      <c r="FSM85" s="35"/>
      <c r="FSN85" s="35"/>
      <c r="FSO85" s="35"/>
      <c r="FSP85" s="35"/>
      <c r="FSQ85" s="35"/>
      <c r="FSR85" s="35"/>
      <c r="FSS85" s="35"/>
      <c r="FST85" s="35"/>
      <c r="FSU85" s="35"/>
      <c r="FSV85" s="35"/>
      <c r="FSW85" s="35"/>
      <c r="FSX85" s="35"/>
      <c r="FSY85" s="35"/>
      <c r="FSZ85" s="35"/>
      <c r="FTA85" s="35"/>
      <c r="FTB85" s="35"/>
      <c r="FTC85" s="35"/>
      <c r="FTD85" s="35"/>
      <c r="FTE85" s="35"/>
      <c r="FTF85" s="35"/>
      <c r="FTG85" s="35"/>
      <c r="FTH85" s="35"/>
      <c r="FTI85" s="35"/>
      <c r="FTJ85" s="35"/>
      <c r="FTK85" s="35"/>
      <c r="FTL85" s="35"/>
      <c r="FTM85" s="35"/>
      <c r="FTN85" s="35"/>
      <c r="FTO85" s="35"/>
      <c r="FTP85" s="35"/>
      <c r="FTQ85" s="35"/>
      <c r="FTR85" s="35"/>
      <c r="FTS85" s="35"/>
      <c r="FTT85" s="35"/>
      <c r="FTU85" s="35"/>
      <c r="FTV85" s="35"/>
      <c r="FTW85" s="35"/>
      <c r="FTX85" s="35"/>
      <c r="FTY85" s="35"/>
      <c r="FTZ85" s="35"/>
      <c r="FUA85" s="35"/>
      <c r="FUB85" s="35"/>
      <c r="FUC85" s="35"/>
      <c r="FUD85" s="35"/>
      <c r="FUE85" s="35"/>
      <c r="FUF85" s="35"/>
      <c r="FUG85" s="35"/>
      <c r="FUH85" s="35"/>
      <c r="FUI85" s="35"/>
      <c r="FUJ85" s="35"/>
      <c r="FUK85" s="35"/>
      <c r="FUL85" s="35"/>
      <c r="FUM85" s="35"/>
      <c r="FUN85" s="35"/>
      <c r="FUO85" s="35"/>
      <c r="FUP85" s="35"/>
      <c r="FUQ85" s="35"/>
      <c r="FUR85" s="35"/>
      <c r="FUS85" s="35"/>
      <c r="FUT85" s="35"/>
      <c r="FUU85" s="35"/>
      <c r="FUV85" s="35"/>
      <c r="FUW85" s="35"/>
      <c r="FUX85" s="35"/>
      <c r="FUY85" s="35"/>
      <c r="FUZ85" s="35"/>
      <c r="FVA85" s="35"/>
      <c r="FVB85" s="35"/>
      <c r="FVC85" s="35"/>
      <c r="FVD85" s="35"/>
      <c r="FVE85" s="35"/>
      <c r="FVF85" s="35"/>
      <c r="FVG85" s="35"/>
      <c r="FVH85" s="35"/>
      <c r="FVI85" s="35"/>
      <c r="FVJ85" s="35"/>
      <c r="FVK85" s="35"/>
      <c r="FVL85" s="35"/>
      <c r="FVM85" s="35"/>
      <c r="FVN85" s="35"/>
      <c r="FVO85" s="35"/>
      <c r="FVP85" s="35"/>
      <c r="FVQ85" s="35"/>
      <c r="FVR85" s="35"/>
      <c r="FVS85" s="35"/>
      <c r="FVT85" s="35"/>
      <c r="FVU85" s="35"/>
      <c r="FVV85" s="35"/>
      <c r="FVW85" s="35"/>
      <c r="FVX85" s="35"/>
      <c r="FVY85" s="35"/>
      <c r="FVZ85" s="35"/>
      <c r="FWA85" s="35"/>
      <c r="FWB85" s="35"/>
      <c r="FWC85" s="35"/>
      <c r="FWD85" s="35"/>
      <c r="FWE85" s="35"/>
      <c r="FWF85" s="35"/>
      <c r="FWG85" s="35"/>
      <c r="FWH85" s="35"/>
      <c r="FWI85" s="35"/>
      <c r="FWJ85" s="35"/>
      <c r="FWK85" s="35"/>
      <c r="FWL85" s="35"/>
      <c r="FWM85" s="35"/>
      <c r="FWN85" s="35"/>
      <c r="FWO85" s="35"/>
      <c r="FWP85" s="35"/>
      <c r="FWQ85" s="35"/>
      <c r="FWR85" s="35"/>
      <c r="FWS85" s="35"/>
      <c r="FWT85" s="35"/>
      <c r="FWU85" s="35"/>
      <c r="FWV85" s="35"/>
      <c r="FWW85" s="35"/>
      <c r="FWX85" s="35"/>
      <c r="FWY85" s="35"/>
      <c r="FWZ85" s="35"/>
      <c r="FXA85" s="35"/>
      <c r="FXB85" s="35"/>
      <c r="FXC85" s="35"/>
      <c r="FXD85" s="35"/>
      <c r="FXE85" s="35"/>
      <c r="FXF85" s="35"/>
      <c r="FXG85" s="35"/>
      <c r="FXH85" s="35"/>
      <c r="FXI85" s="35"/>
      <c r="FXJ85" s="35"/>
      <c r="FXK85" s="35"/>
      <c r="FXL85" s="35"/>
      <c r="FXM85" s="35"/>
      <c r="FXN85" s="35"/>
      <c r="FXO85" s="35"/>
      <c r="FXP85" s="35"/>
      <c r="FXQ85" s="35"/>
      <c r="FXR85" s="35"/>
      <c r="FXS85" s="35"/>
      <c r="FXT85" s="35"/>
      <c r="FXU85" s="35"/>
      <c r="FXV85" s="35"/>
      <c r="FXW85" s="35"/>
      <c r="FXX85" s="35"/>
      <c r="FXY85" s="35"/>
      <c r="FXZ85" s="35"/>
      <c r="FYA85" s="35"/>
      <c r="FYB85" s="35"/>
      <c r="FYC85" s="35"/>
      <c r="FYD85" s="35"/>
      <c r="FYE85" s="35"/>
      <c r="FYF85" s="35"/>
      <c r="FYG85" s="35"/>
      <c r="FYH85" s="35"/>
      <c r="FYI85" s="35"/>
      <c r="FYJ85" s="35"/>
      <c r="FYK85" s="35"/>
      <c r="FYL85" s="35"/>
      <c r="FYM85" s="35"/>
      <c r="FYN85" s="35"/>
      <c r="FYO85" s="35"/>
      <c r="FYP85" s="35"/>
      <c r="FYQ85" s="35"/>
      <c r="FYR85" s="35"/>
      <c r="FYS85" s="35"/>
      <c r="FYT85" s="35"/>
      <c r="FYU85" s="35"/>
      <c r="FYV85" s="35"/>
      <c r="FYW85" s="35"/>
      <c r="FYX85" s="35"/>
      <c r="FYY85" s="35"/>
      <c r="FYZ85" s="35"/>
      <c r="FZA85" s="35"/>
      <c r="FZB85" s="35"/>
      <c r="FZC85" s="35"/>
      <c r="FZD85" s="35"/>
      <c r="FZE85" s="35"/>
      <c r="FZF85" s="35"/>
      <c r="FZG85" s="35"/>
      <c r="FZH85" s="35"/>
      <c r="FZI85" s="35"/>
      <c r="FZJ85" s="35"/>
      <c r="FZK85" s="35"/>
      <c r="FZL85" s="35"/>
      <c r="FZM85" s="35"/>
      <c r="FZN85" s="35"/>
      <c r="FZO85" s="35"/>
      <c r="FZP85" s="35"/>
      <c r="FZQ85" s="35"/>
      <c r="FZR85" s="35"/>
      <c r="FZS85" s="35"/>
      <c r="FZT85" s="35"/>
      <c r="FZU85" s="35"/>
      <c r="FZV85" s="35"/>
      <c r="FZW85" s="35"/>
      <c r="FZX85" s="35"/>
      <c r="FZY85" s="35"/>
      <c r="FZZ85" s="35"/>
      <c r="GAA85" s="35"/>
      <c r="GAB85" s="35"/>
      <c r="GAC85" s="35"/>
      <c r="GAD85" s="35"/>
      <c r="GAE85" s="35"/>
      <c r="GAF85" s="35"/>
      <c r="GAG85" s="35"/>
      <c r="GAH85" s="35"/>
      <c r="GAI85" s="35"/>
      <c r="GAJ85" s="35"/>
      <c r="GAK85" s="35"/>
      <c r="GAL85" s="35"/>
      <c r="GAM85" s="35"/>
      <c r="GAN85" s="35"/>
      <c r="GAO85" s="35"/>
      <c r="GAP85" s="35"/>
      <c r="GAQ85" s="35"/>
      <c r="GAR85" s="35"/>
      <c r="GAS85" s="35"/>
      <c r="GAT85" s="35"/>
      <c r="GAU85" s="35"/>
      <c r="GAV85" s="35"/>
      <c r="GAW85" s="35"/>
      <c r="GAX85" s="35"/>
      <c r="GAY85" s="35"/>
      <c r="GAZ85" s="35"/>
      <c r="GBA85" s="35"/>
      <c r="GBB85" s="35"/>
      <c r="GBC85" s="35"/>
      <c r="GBD85" s="35"/>
      <c r="GBE85" s="35"/>
      <c r="GBF85" s="35"/>
      <c r="GBG85" s="35"/>
      <c r="GBH85" s="35"/>
      <c r="GBI85" s="35"/>
      <c r="GBJ85" s="35"/>
      <c r="GBK85" s="35"/>
      <c r="GBL85" s="35"/>
      <c r="GBM85" s="35"/>
      <c r="GBN85" s="35"/>
      <c r="GBO85" s="35"/>
      <c r="GBP85" s="35"/>
      <c r="GBQ85" s="35"/>
      <c r="GBR85" s="35"/>
      <c r="GBS85" s="35"/>
      <c r="GBT85" s="35"/>
      <c r="GBU85" s="35"/>
      <c r="GBV85" s="35"/>
      <c r="GBW85" s="35"/>
      <c r="GBX85" s="35"/>
      <c r="GBY85" s="35"/>
      <c r="GBZ85" s="35"/>
      <c r="GCA85" s="35"/>
      <c r="GCB85" s="35"/>
      <c r="GCC85" s="35"/>
      <c r="GCD85" s="35"/>
      <c r="GCE85" s="35"/>
      <c r="GCF85" s="35"/>
      <c r="GCG85" s="35"/>
      <c r="GCH85" s="35"/>
      <c r="GCI85" s="35"/>
      <c r="GCJ85" s="35"/>
      <c r="GCK85" s="35"/>
      <c r="GCL85" s="35"/>
      <c r="GCM85" s="35"/>
      <c r="GCN85" s="35"/>
      <c r="GCO85" s="35"/>
      <c r="GCP85" s="35"/>
      <c r="GCQ85" s="35"/>
      <c r="GCR85" s="35"/>
      <c r="GCS85" s="35"/>
      <c r="GCT85" s="35"/>
      <c r="GCU85" s="35"/>
      <c r="GCV85" s="35"/>
      <c r="GCW85" s="35"/>
      <c r="GCX85" s="35"/>
      <c r="GCY85" s="35"/>
      <c r="GCZ85" s="35"/>
      <c r="GDA85" s="35"/>
      <c r="GDB85" s="35"/>
      <c r="GDC85" s="35"/>
      <c r="GDD85" s="35"/>
      <c r="GDE85" s="35"/>
      <c r="GDF85" s="35"/>
      <c r="GDG85" s="35"/>
      <c r="GDH85" s="35"/>
      <c r="GDI85" s="35"/>
      <c r="GDJ85" s="35"/>
      <c r="GDK85" s="35"/>
      <c r="GDL85" s="35"/>
      <c r="GDM85" s="35"/>
      <c r="GDN85" s="35"/>
      <c r="GDO85" s="35"/>
      <c r="GDP85" s="35"/>
      <c r="GDQ85" s="35"/>
      <c r="GDR85" s="35"/>
      <c r="GDS85" s="35"/>
      <c r="GDT85" s="35"/>
      <c r="GDU85" s="35"/>
      <c r="GDV85" s="35"/>
      <c r="GDW85" s="35"/>
      <c r="GDX85" s="35"/>
      <c r="GDY85" s="35"/>
      <c r="GDZ85" s="35"/>
      <c r="GEA85" s="35"/>
      <c r="GEB85" s="35"/>
      <c r="GEC85" s="35"/>
      <c r="GED85" s="35"/>
      <c r="GEE85" s="35"/>
      <c r="GEF85" s="35"/>
      <c r="GEG85" s="35"/>
      <c r="GEH85" s="35"/>
      <c r="GEI85" s="35"/>
      <c r="GEJ85" s="35"/>
      <c r="GEK85" s="35"/>
      <c r="GEL85" s="35"/>
      <c r="GEM85" s="35"/>
      <c r="GEN85" s="35"/>
      <c r="GEO85" s="35"/>
      <c r="GEP85" s="35"/>
      <c r="GEQ85" s="35"/>
      <c r="GER85" s="35"/>
      <c r="GES85" s="35"/>
      <c r="GET85" s="35"/>
      <c r="GEU85" s="35"/>
      <c r="GEV85" s="35"/>
      <c r="GEW85" s="35"/>
      <c r="GEX85" s="35"/>
      <c r="GEY85" s="35"/>
      <c r="GEZ85" s="35"/>
      <c r="GFA85" s="35"/>
      <c r="GFB85" s="35"/>
      <c r="GFC85" s="35"/>
      <c r="GFD85" s="35"/>
      <c r="GFE85" s="35"/>
      <c r="GFF85" s="35"/>
      <c r="GFG85" s="35"/>
      <c r="GFH85" s="35"/>
      <c r="GFI85" s="35"/>
      <c r="GFJ85" s="35"/>
      <c r="GFK85" s="35"/>
      <c r="GFL85" s="35"/>
      <c r="GFM85" s="35"/>
      <c r="GFN85" s="35"/>
      <c r="GFO85" s="35"/>
      <c r="GFP85" s="35"/>
      <c r="GFQ85" s="35"/>
      <c r="GFR85" s="35"/>
      <c r="GFS85" s="35"/>
      <c r="GFT85" s="35"/>
      <c r="GFU85" s="35"/>
      <c r="GFV85" s="35"/>
      <c r="GFW85" s="35"/>
      <c r="GFX85" s="35"/>
      <c r="GFY85" s="35"/>
      <c r="GFZ85" s="35"/>
      <c r="GGA85" s="35"/>
      <c r="GGB85" s="35"/>
      <c r="GGC85" s="35"/>
      <c r="GGD85" s="35"/>
      <c r="GGE85" s="35"/>
      <c r="GGF85" s="35"/>
      <c r="GGG85" s="35"/>
      <c r="GGH85" s="35"/>
      <c r="GGI85" s="35"/>
      <c r="GGJ85" s="35"/>
      <c r="GGK85" s="35"/>
      <c r="GGL85" s="35"/>
      <c r="GGM85" s="35"/>
      <c r="GGN85" s="35"/>
      <c r="GGO85" s="35"/>
      <c r="GGP85" s="35"/>
      <c r="GGQ85" s="35"/>
      <c r="GGR85" s="35"/>
      <c r="GGS85" s="35"/>
      <c r="GGT85" s="35"/>
      <c r="GGU85" s="35"/>
      <c r="GGV85" s="35"/>
      <c r="GGW85" s="35"/>
      <c r="GGX85" s="35"/>
      <c r="GGY85" s="35"/>
      <c r="GGZ85" s="35"/>
      <c r="GHA85" s="35"/>
      <c r="GHB85" s="35"/>
      <c r="GHC85" s="35"/>
      <c r="GHD85" s="35"/>
      <c r="GHE85" s="35"/>
      <c r="GHF85" s="35"/>
      <c r="GHG85" s="35"/>
      <c r="GHH85" s="35"/>
      <c r="GHI85" s="35"/>
      <c r="GHJ85" s="35"/>
      <c r="GHK85" s="35"/>
      <c r="GHL85" s="35"/>
      <c r="GHM85" s="35"/>
      <c r="GHN85" s="35"/>
      <c r="GHO85" s="35"/>
      <c r="GHP85" s="35"/>
      <c r="GHQ85" s="35"/>
      <c r="GHR85" s="35"/>
      <c r="GHS85" s="35"/>
      <c r="GHT85" s="35"/>
      <c r="GHU85" s="35"/>
      <c r="GHV85" s="35"/>
      <c r="GHW85" s="35"/>
      <c r="GHX85" s="35"/>
      <c r="GHY85" s="35"/>
      <c r="GHZ85" s="35"/>
      <c r="GIA85" s="35"/>
      <c r="GIB85" s="35"/>
      <c r="GIC85" s="35"/>
      <c r="GID85" s="35"/>
      <c r="GIE85" s="35"/>
      <c r="GIF85" s="35"/>
      <c r="GIG85" s="35"/>
      <c r="GIH85" s="35"/>
      <c r="GII85" s="35"/>
      <c r="GIJ85" s="35"/>
      <c r="GIK85" s="35"/>
      <c r="GIL85" s="35"/>
      <c r="GIM85" s="35"/>
      <c r="GIN85" s="35"/>
      <c r="GIO85" s="35"/>
      <c r="GIP85" s="35"/>
      <c r="GIQ85" s="35"/>
      <c r="GIR85" s="35"/>
      <c r="GIS85" s="35"/>
      <c r="GIT85" s="35"/>
      <c r="GIU85" s="35"/>
      <c r="GIV85" s="35"/>
      <c r="GIW85" s="35"/>
      <c r="GIX85" s="35"/>
      <c r="GIY85" s="35"/>
      <c r="GIZ85" s="35"/>
      <c r="GJA85" s="35"/>
      <c r="GJB85" s="35"/>
      <c r="GJC85" s="35"/>
      <c r="GJD85" s="35"/>
      <c r="GJE85" s="35"/>
      <c r="GJF85" s="35"/>
      <c r="GJG85" s="35"/>
      <c r="GJH85" s="35"/>
      <c r="GJI85" s="35"/>
      <c r="GJJ85" s="35"/>
      <c r="GJK85" s="35"/>
      <c r="GJL85" s="35"/>
      <c r="GJM85" s="35"/>
      <c r="GJN85" s="35"/>
      <c r="GJO85" s="35"/>
      <c r="GJP85" s="35"/>
      <c r="GJQ85" s="35"/>
      <c r="GJR85" s="35"/>
      <c r="GJS85" s="35"/>
      <c r="GJT85" s="35"/>
      <c r="GJU85" s="35"/>
      <c r="GJV85" s="35"/>
      <c r="GJW85" s="35"/>
      <c r="GJX85" s="35"/>
      <c r="GJY85" s="35"/>
      <c r="GJZ85" s="35"/>
      <c r="GKA85" s="35"/>
      <c r="GKB85" s="35"/>
      <c r="GKC85" s="35"/>
      <c r="GKD85" s="35"/>
      <c r="GKE85" s="35"/>
      <c r="GKF85" s="35"/>
      <c r="GKG85" s="35"/>
      <c r="GKH85" s="35"/>
      <c r="GKI85" s="35"/>
      <c r="GKJ85" s="35"/>
      <c r="GKK85" s="35"/>
      <c r="GKL85" s="35"/>
      <c r="GKM85" s="35"/>
      <c r="GKN85" s="35"/>
      <c r="GKO85" s="35"/>
      <c r="GKP85" s="35"/>
      <c r="GKQ85" s="35"/>
      <c r="GKR85" s="35"/>
      <c r="GKS85" s="35"/>
      <c r="GKT85" s="35"/>
      <c r="GKU85" s="35"/>
      <c r="GKV85" s="35"/>
      <c r="GKW85" s="35"/>
      <c r="GKX85" s="35"/>
      <c r="GKY85" s="35"/>
      <c r="GKZ85" s="35"/>
      <c r="GLA85" s="35"/>
      <c r="GLB85" s="35"/>
      <c r="GLC85" s="35"/>
      <c r="GLD85" s="35"/>
      <c r="GLE85" s="35"/>
      <c r="GLF85" s="35"/>
      <c r="GLG85" s="35"/>
      <c r="GLH85" s="35"/>
      <c r="GLI85" s="35"/>
      <c r="GLJ85" s="35"/>
      <c r="GLK85" s="35"/>
      <c r="GLL85" s="35"/>
      <c r="GLM85" s="35"/>
      <c r="GLN85" s="35"/>
      <c r="GLO85" s="35"/>
      <c r="GLP85" s="35"/>
      <c r="GLQ85" s="35"/>
      <c r="GLR85" s="35"/>
      <c r="GLS85" s="35"/>
      <c r="GLT85" s="35"/>
      <c r="GLU85" s="35"/>
      <c r="GLV85" s="35"/>
      <c r="GLW85" s="35"/>
      <c r="GLX85" s="35"/>
      <c r="GLY85" s="35"/>
      <c r="GLZ85" s="35"/>
      <c r="GMA85" s="35"/>
      <c r="GMB85" s="35"/>
      <c r="GMC85" s="35"/>
      <c r="GMD85" s="35"/>
      <c r="GME85" s="35"/>
      <c r="GMF85" s="35"/>
      <c r="GMG85" s="35"/>
      <c r="GMH85" s="35"/>
      <c r="GMI85" s="35"/>
      <c r="GMJ85" s="35"/>
      <c r="GMK85" s="35"/>
      <c r="GML85" s="35"/>
      <c r="GMM85" s="35"/>
      <c r="GMN85" s="35"/>
      <c r="GMO85" s="35"/>
      <c r="GMP85" s="35"/>
      <c r="GMQ85" s="35"/>
      <c r="GMR85" s="35"/>
      <c r="GMS85" s="35"/>
      <c r="GMT85" s="35"/>
      <c r="GMU85" s="35"/>
      <c r="GMV85" s="35"/>
      <c r="GMW85" s="35"/>
      <c r="GMX85" s="35"/>
    </row>
    <row r="86" spans="1:5094" s="39" customFormat="1" ht="13" x14ac:dyDescent="0.3">
      <c r="A86" s="392"/>
      <c r="B86" s="84"/>
      <c r="C86" s="84"/>
      <c r="D86" s="141"/>
      <c r="E86" s="141"/>
      <c r="F86" s="141"/>
      <c r="G86" s="141"/>
      <c r="H86" s="142"/>
      <c r="I86" s="143"/>
      <c r="J86" s="143"/>
      <c r="K86" s="143"/>
      <c r="L86" s="143"/>
      <c r="M86" s="143"/>
      <c r="N86" s="143"/>
      <c r="O86" s="393"/>
      <c r="P86" s="327"/>
    </row>
    <row r="87" spans="1:5094" s="39" customFormat="1" ht="13" x14ac:dyDescent="0.3">
      <c r="A87" s="392"/>
      <c r="B87" s="84"/>
      <c r="C87" s="84"/>
      <c r="D87" s="141"/>
      <c r="E87" s="141"/>
      <c r="F87" s="141"/>
      <c r="G87" s="141"/>
      <c r="H87" s="142"/>
      <c r="I87" s="143"/>
      <c r="J87" s="143"/>
      <c r="K87" s="143"/>
      <c r="L87" s="143"/>
      <c r="M87" s="143"/>
      <c r="N87" s="143"/>
      <c r="O87" s="393"/>
      <c r="P87" s="327"/>
    </row>
    <row r="88" spans="1:5094" s="30" customFormat="1" ht="13" x14ac:dyDescent="0.3">
      <c r="A88" s="345" t="s">
        <v>60</v>
      </c>
      <c r="B88" s="90"/>
      <c r="C88" s="90"/>
      <c r="D88" s="92"/>
      <c r="E88" s="92"/>
      <c r="F88" s="93"/>
      <c r="G88" s="106"/>
      <c r="H88" s="95"/>
      <c r="I88" s="107"/>
      <c r="J88" s="107"/>
      <c r="K88" s="107"/>
      <c r="L88" s="97"/>
      <c r="M88" s="97"/>
      <c r="N88" s="97"/>
      <c r="O88" s="368"/>
      <c r="P88" s="33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  <c r="RV88" s="28"/>
      <c r="RW88" s="28"/>
      <c r="RX88" s="28"/>
      <c r="RY88" s="28"/>
      <c r="RZ88" s="28"/>
      <c r="SA88" s="28"/>
      <c r="SB88" s="28"/>
      <c r="SC88" s="28"/>
      <c r="SD88" s="28"/>
      <c r="SE88" s="28"/>
      <c r="SF88" s="28"/>
      <c r="SG88" s="28"/>
      <c r="SH88" s="28"/>
      <c r="SI88" s="28"/>
      <c r="SJ88" s="28"/>
      <c r="SK88" s="28"/>
      <c r="SL88" s="28"/>
      <c r="SM88" s="28"/>
      <c r="SN88" s="28"/>
      <c r="SO88" s="28"/>
      <c r="SP88" s="28"/>
      <c r="SQ88" s="28"/>
      <c r="SR88" s="28"/>
      <c r="SS88" s="28"/>
      <c r="ST88" s="28"/>
      <c r="SU88" s="28"/>
      <c r="SV88" s="28"/>
      <c r="SW88" s="28"/>
      <c r="SX88" s="28"/>
      <c r="SY88" s="28"/>
      <c r="SZ88" s="28"/>
      <c r="TA88" s="28"/>
      <c r="TB88" s="28"/>
      <c r="TC88" s="28"/>
      <c r="TD88" s="28"/>
      <c r="TE88" s="28"/>
      <c r="TF88" s="28"/>
      <c r="TG88" s="28"/>
      <c r="TH88" s="28"/>
      <c r="TI88" s="28"/>
      <c r="TJ88" s="28"/>
      <c r="TK88" s="28"/>
      <c r="TL88" s="28"/>
      <c r="TM88" s="28"/>
      <c r="TN88" s="28"/>
      <c r="TO88" s="28"/>
      <c r="TP88" s="28"/>
      <c r="TQ88" s="28"/>
      <c r="TR88" s="28"/>
      <c r="TS88" s="28"/>
      <c r="TT88" s="28"/>
      <c r="TU88" s="28"/>
      <c r="TV88" s="28"/>
      <c r="TW88" s="28"/>
      <c r="TX88" s="28"/>
      <c r="TY88" s="28"/>
      <c r="TZ88" s="28"/>
      <c r="UA88" s="28"/>
      <c r="UB88" s="28"/>
      <c r="UC88" s="28"/>
      <c r="UD88" s="28"/>
      <c r="UE88" s="28"/>
      <c r="UF88" s="28"/>
      <c r="UG88" s="28"/>
      <c r="UH88" s="28"/>
      <c r="UI88" s="28"/>
      <c r="UJ88" s="28"/>
      <c r="UK88" s="28"/>
      <c r="UL88" s="28"/>
      <c r="UM88" s="28"/>
      <c r="UN88" s="28"/>
      <c r="UO88" s="28"/>
      <c r="UP88" s="28"/>
      <c r="UQ88" s="28"/>
      <c r="UR88" s="28"/>
      <c r="US88" s="28"/>
      <c r="UT88" s="28"/>
      <c r="UU88" s="28"/>
      <c r="UV88" s="28"/>
      <c r="UW88" s="28"/>
      <c r="UX88" s="28"/>
      <c r="UY88" s="28"/>
      <c r="UZ88" s="28"/>
      <c r="VA88" s="28"/>
      <c r="VB88" s="28"/>
      <c r="VC88" s="28"/>
      <c r="VD88" s="28"/>
      <c r="VE88" s="28"/>
      <c r="VF88" s="28"/>
      <c r="VG88" s="28"/>
      <c r="VH88" s="28"/>
      <c r="VI88" s="28"/>
      <c r="VJ88" s="28"/>
      <c r="VK88" s="28"/>
      <c r="VL88" s="28"/>
      <c r="VM88" s="28"/>
      <c r="VN88" s="28"/>
      <c r="VO88" s="28"/>
      <c r="VP88" s="28"/>
      <c r="VQ88" s="28"/>
      <c r="VR88" s="28"/>
      <c r="VS88" s="28"/>
      <c r="VT88" s="28"/>
      <c r="VU88" s="28"/>
      <c r="VV88" s="28"/>
      <c r="VW88" s="28"/>
      <c r="VX88" s="28"/>
      <c r="VY88" s="28"/>
      <c r="VZ88" s="28"/>
      <c r="WA88" s="28"/>
      <c r="WB88" s="28"/>
      <c r="WC88" s="28"/>
      <c r="WD88" s="28"/>
      <c r="WE88" s="28"/>
      <c r="WF88" s="28"/>
      <c r="WG88" s="28"/>
      <c r="WH88" s="28"/>
      <c r="WI88" s="28"/>
      <c r="WJ88" s="28"/>
      <c r="WK88" s="28"/>
      <c r="WL88" s="28"/>
      <c r="WM88" s="28"/>
      <c r="WN88" s="28"/>
      <c r="WO88" s="28"/>
      <c r="WP88" s="28"/>
      <c r="WQ88" s="28"/>
      <c r="WR88" s="28"/>
      <c r="WS88" s="28"/>
      <c r="WT88" s="28"/>
      <c r="WU88" s="28"/>
      <c r="WV88" s="28"/>
      <c r="WW88" s="28"/>
      <c r="WX88" s="28"/>
      <c r="WY88" s="28"/>
      <c r="WZ88" s="28"/>
      <c r="XA88" s="28"/>
      <c r="XB88" s="28"/>
      <c r="XC88" s="28"/>
      <c r="XD88" s="28"/>
      <c r="XE88" s="28"/>
      <c r="XF88" s="28"/>
      <c r="XG88" s="28"/>
      <c r="XH88" s="28"/>
      <c r="XI88" s="28"/>
      <c r="XJ88" s="28"/>
      <c r="XK88" s="28"/>
      <c r="XL88" s="28"/>
      <c r="XM88" s="28"/>
      <c r="XN88" s="28"/>
      <c r="XO88" s="28"/>
      <c r="XP88" s="28"/>
      <c r="XQ88" s="28"/>
      <c r="XR88" s="28"/>
      <c r="XS88" s="28"/>
      <c r="XT88" s="28"/>
      <c r="XU88" s="28"/>
      <c r="XV88" s="28"/>
      <c r="XW88" s="28"/>
      <c r="XX88" s="28"/>
      <c r="XY88" s="28"/>
      <c r="XZ88" s="28"/>
      <c r="YA88" s="28"/>
      <c r="YB88" s="28"/>
      <c r="YC88" s="28"/>
      <c r="YD88" s="28"/>
      <c r="YE88" s="28"/>
      <c r="YF88" s="28"/>
      <c r="YG88" s="28"/>
      <c r="YH88" s="28"/>
      <c r="YI88" s="28"/>
      <c r="YJ88" s="28"/>
      <c r="YK88" s="28"/>
      <c r="YL88" s="28"/>
      <c r="YM88" s="28"/>
      <c r="YN88" s="28"/>
      <c r="YO88" s="28"/>
      <c r="YP88" s="28"/>
      <c r="YQ88" s="28"/>
      <c r="YR88" s="28"/>
      <c r="YS88" s="28"/>
      <c r="YT88" s="28"/>
      <c r="YU88" s="28"/>
      <c r="YV88" s="28"/>
      <c r="YW88" s="28"/>
      <c r="YX88" s="28"/>
      <c r="YY88" s="28"/>
      <c r="YZ88" s="28"/>
      <c r="ZA88" s="28"/>
      <c r="ZB88" s="28"/>
      <c r="ZC88" s="28"/>
      <c r="ZD88" s="28"/>
      <c r="ZE88" s="28"/>
      <c r="ZF88" s="28"/>
      <c r="ZG88" s="28"/>
      <c r="ZH88" s="28"/>
      <c r="ZI88" s="28"/>
      <c r="ZJ88" s="28"/>
      <c r="ZK88" s="28"/>
      <c r="ZL88" s="28"/>
      <c r="ZM88" s="28"/>
      <c r="ZN88" s="28"/>
      <c r="ZO88" s="28"/>
      <c r="ZP88" s="28"/>
      <c r="ZQ88" s="28"/>
      <c r="ZR88" s="28"/>
      <c r="ZS88" s="28"/>
      <c r="ZT88" s="28"/>
      <c r="ZU88" s="28"/>
      <c r="ZV88" s="28"/>
      <c r="ZW88" s="28"/>
      <c r="ZX88" s="28"/>
      <c r="ZY88" s="28"/>
      <c r="ZZ88" s="28"/>
      <c r="AAA88" s="28"/>
      <c r="AAB88" s="28"/>
      <c r="AAC88" s="28"/>
      <c r="AAD88" s="28"/>
      <c r="AAE88" s="28"/>
      <c r="AAF88" s="28"/>
      <c r="AAG88" s="28"/>
      <c r="AAH88" s="28"/>
      <c r="AAI88" s="28"/>
      <c r="AAJ88" s="28"/>
      <c r="AAK88" s="28"/>
      <c r="AAL88" s="28"/>
      <c r="AAM88" s="28"/>
      <c r="AAN88" s="28"/>
      <c r="AAO88" s="28"/>
      <c r="AAP88" s="28"/>
      <c r="AAQ88" s="28"/>
      <c r="AAR88" s="28"/>
      <c r="AAS88" s="28"/>
      <c r="AAT88" s="28"/>
      <c r="AAU88" s="28"/>
      <c r="AAV88" s="28"/>
      <c r="AAW88" s="28"/>
      <c r="AAX88" s="28"/>
      <c r="AAY88" s="28"/>
      <c r="AAZ88" s="28"/>
      <c r="ABA88" s="28"/>
      <c r="ABB88" s="28"/>
      <c r="ABC88" s="28"/>
      <c r="ABD88" s="28"/>
      <c r="ABE88" s="28"/>
      <c r="ABF88" s="28"/>
      <c r="ABG88" s="28"/>
      <c r="ABH88" s="28"/>
      <c r="ABI88" s="28"/>
      <c r="ABJ88" s="28"/>
      <c r="ABK88" s="28"/>
      <c r="ABL88" s="28"/>
      <c r="ABM88" s="28"/>
      <c r="ABN88" s="28"/>
      <c r="ABO88" s="28"/>
      <c r="ABP88" s="28"/>
      <c r="ABQ88" s="28"/>
      <c r="ABR88" s="28"/>
      <c r="ABS88" s="28"/>
      <c r="ABT88" s="28"/>
      <c r="ABU88" s="28"/>
      <c r="ABV88" s="28"/>
      <c r="ABW88" s="28"/>
      <c r="ABX88" s="28"/>
      <c r="ABY88" s="28"/>
      <c r="ABZ88" s="28"/>
      <c r="ACA88" s="28"/>
      <c r="ACB88" s="28"/>
      <c r="ACC88" s="28"/>
      <c r="ACD88" s="28"/>
      <c r="ACE88" s="28"/>
      <c r="ACF88" s="28"/>
      <c r="ACG88" s="28"/>
      <c r="ACH88" s="28"/>
      <c r="ACI88" s="28"/>
      <c r="ACJ88" s="28"/>
      <c r="ACK88" s="28"/>
      <c r="ACL88" s="28"/>
      <c r="ACM88" s="28"/>
      <c r="ACN88" s="28"/>
      <c r="ACO88" s="28"/>
      <c r="ACP88" s="28"/>
      <c r="ACQ88" s="28"/>
      <c r="ACR88" s="28"/>
      <c r="ACS88" s="28"/>
      <c r="ACT88" s="28"/>
      <c r="ACU88" s="28"/>
      <c r="ACV88" s="28"/>
      <c r="ACW88" s="28"/>
      <c r="ACX88" s="28"/>
      <c r="ACY88" s="28"/>
      <c r="ACZ88" s="28"/>
      <c r="ADA88" s="28"/>
      <c r="ADB88" s="28"/>
      <c r="ADC88" s="28"/>
      <c r="ADD88" s="28"/>
      <c r="ADE88" s="28"/>
      <c r="ADF88" s="28"/>
      <c r="ADG88" s="28"/>
      <c r="ADH88" s="28"/>
      <c r="ADI88" s="28"/>
      <c r="ADJ88" s="28"/>
      <c r="ADK88" s="28"/>
      <c r="ADL88" s="28"/>
      <c r="ADM88" s="28"/>
      <c r="ADN88" s="28"/>
      <c r="ADO88" s="28"/>
      <c r="ADP88" s="28"/>
      <c r="ADQ88" s="28"/>
      <c r="ADR88" s="28"/>
      <c r="ADS88" s="28"/>
      <c r="ADT88" s="28"/>
      <c r="ADU88" s="28"/>
      <c r="ADV88" s="28"/>
      <c r="ADW88" s="28"/>
      <c r="ADX88" s="28"/>
      <c r="ADY88" s="28"/>
      <c r="ADZ88" s="28"/>
      <c r="AEA88" s="28"/>
      <c r="AEB88" s="28"/>
      <c r="AEC88" s="28"/>
      <c r="AED88" s="28"/>
      <c r="AEE88" s="28"/>
      <c r="AEF88" s="28"/>
      <c r="AEG88" s="28"/>
      <c r="AEH88" s="28"/>
      <c r="AEI88" s="28"/>
      <c r="AEJ88" s="28"/>
      <c r="AEK88" s="28"/>
      <c r="AEL88" s="28"/>
      <c r="AEM88" s="28"/>
      <c r="AEN88" s="28"/>
      <c r="AEO88" s="28"/>
      <c r="AEP88" s="28"/>
      <c r="AEQ88" s="28"/>
      <c r="AER88" s="28"/>
      <c r="AES88" s="28"/>
      <c r="AET88" s="28"/>
      <c r="AEU88" s="28"/>
      <c r="AEV88" s="28"/>
      <c r="AEW88" s="28"/>
      <c r="AEX88" s="28"/>
      <c r="AEY88" s="28"/>
      <c r="AEZ88" s="28"/>
      <c r="AFA88" s="28"/>
      <c r="AFB88" s="28"/>
      <c r="AFC88" s="28"/>
      <c r="AFD88" s="28"/>
      <c r="AFE88" s="28"/>
      <c r="AFF88" s="28"/>
      <c r="AFG88" s="28"/>
      <c r="AFH88" s="28"/>
      <c r="AFI88" s="28"/>
      <c r="AFJ88" s="28"/>
      <c r="AFK88" s="28"/>
      <c r="AFL88" s="28"/>
      <c r="AFM88" s="28"/>
      <c r="AFN88" s="28"/>
      <c r="AFO88" s="28"/>
      <c r="AFP88" s="28"/>
      <c r="AFQ88" s="28"/>
      <c r="AFR88" s="28"/>
      <c r="AFS88" s="28"/>
      <c r="AFT88" s="28"/>
      <c r="AFU88" s="28"/>
      <c r="AFV88" s="28"/>
      <c r="AFW88" s="28"/>
      <c r="AFX88" s="28"/>
      <c r="AFY88" s="28"/>
      <c r="AFZ88" s="28"/>
      <c r="AGA88" s="28"/>
      <c r="AGB88" s="28"/>
      <c r="AGC88" s="28"/>
      <c r="AGD88" s="28"/>
      <c r="AGE88" s="28"/>
      <c r="AGF88" s="28"/>
      <c r="AGG88" s="28"/>
      <c r="AGH88" s="28"/>
      <c r="AGI88" s="28"/>
      <c r="AGJ88" s="28"/>
      <c r="AGK88" s="28"/>
      <c r="AGL88" s="28"/>
      <c r="AGM88" s="28"/>
      <c r="AGN88" s="28"/>
      <c r="AGO88" s="28"/>
      <c r="AGP88" s="28"/>
      <c r="AGQ88" s="28"/>
      <c r="AGR88" s="28"/>
      <c r="AGS88" s="28"/>
      <c r="AGT88" s="28"/>
      <c r="AGU88" s="28"/>
      <c r="AGV88" s="28"/>
      <c r="AGW88" s="28"/>
      <c r="AGX88" s="28"/>
      <c r="AGY88" s="28"/>
      <c r="AGZ88" s="28"/>
      <c r="AHA88" s="28"/>
      <c r="AHB88" s="28"/>
      <c r="AHC88" s="28"/>
      <c r="AHD88" s="28"/>
      <c r="AHE88" s="28"/>
      <c r="AHF88" s="28"/>
      <c r="AHG88" s="28"/>
      <c r="AHH88" s="28"/>
      <c r="AHI88" s="28"/>
      <c r="AHJ88" s="28"/>
      <c r="AHK88" s="28"/>
      <c r="AHL88" s="28"/>
      <c r="AHM88" s="28"/>
      <c r="AHN88" s="28"/>
      <c r="AHO88" s="28"/>
      <c r="AHP88" s="28"/>
      <c r="AHQ88" s="28"/>
      <c r="AHR88" s="28"/>
      <c r="AHS88" s="28"/>
      <c r="AHT88" s="28"/>
      <c r="AHU88" s="28"/>
      <c r="AHV88" s="28"/>
      <c r="AHW88" s="28"/>
      <c r="AHX88" s="28"/>
      <c r="AHY88" s="28"/>
      <c r="AHZ88" s="28"/>
      <c r="AIA88" s="28"/>
      <c r="AIB88" s="28"/>
      <c r="AIC88" s="28"/>
      <c r="AID88" s="28"/>
      <c r="AIE88" s="28"/>
      <c r="AIF88" s="28"/>
      <c r="AIG88" s="28"/>
      <c r="AIH88" s="28"/>
      <c r="AII88" s="28"/>
      <c r="AIJ88" s="28"/>
      <c r="AIK88" s="28"/>
      <c r="AIL88" s="28"/>
      <c r="AIM88" s="28"/>
      <c r="AIN88" s="28"/>
      <c r="AIO88" s="28"/>
      <c r="AIP88" s="28"/>
      <c r="AIQ88" s="28"/>
      <c r="AIR88" s="28"/>
      <c r="AIS88" s="28"/>
      <c r="AIT88" s="28"/>
      <c r="AIU88" s="28"/>
      <c r="AIV88" s="28"/>
      <c r="AIW88" s="28"/>
      <c r="AIX88" s="28"/>
      <c r="AIY88" s="28"/>
      <c r="AIZ88" s="28"/>
      <c r="AJA88" s="28"/>
      <c r="AJB88" s="28"/>
      <c r="AJC88" s="28"/>
      <c r="AJD88" s="28"/>
      <c r="AJE88" s="28"/>
      <c r="AJF88" s="28"/>
      <c r="AJG88" s="28"/>
      <c r="AJH88" s="28"/>
      <c r="AJI88" s="28"/>
      <c r="AJJ88" s="28"/>
      <c r="AJK88" s="28"/>
      <c r="AJL88" s="28"/>
      <c r="AJM88" s="28"/>
      <c r="AJN88" s="28"/>
      <c r="AJO88" s="28"/>
      <c r="AJP88" s="28"/>
      <c r="AJQ88" s="28"/>
      <c r="AJR88" s="28"/>
      <c r="AJS88" s="28"/>
      <c r="AJT88" s="28"/>
      <c r="AJU88" s="28"/>
      <c r="AJV88" s="28"/>
    </row>
    <row r="89" spans="1:5094" s="21" customFormat="1" ht="13" x14ac:dyDescent="0.3">
      <c r="A89" s="347"/>
      <c r="B89" s="318" t="s">
        <v>164</v>
      </c>
      <c r="C89" s="319"/>
      <c r="D89" s="320"/>
      <c r="E89" s="320"/>
      <c r="F89" s="321" t="s">
        <v>168</v>
      </c>
      <c r="G89" s="322">
        <f>SUM(G11)</f>
        <v>2.3249999999999998E-3</v>
      </c>
      <c r="H89" s="323"/>
      <c r="I89" s="324">
        <v>118728.5</v>
      </c>
      <c r="J89" s="324">
        <f>1036.7+799.26</f>
        <v>1835.96</v>
      </c>
      <c r="K89" s="324">
        <v>0</v>
      </c>
      <c r="L89" s="324">
        <f t="shared" ref="L89" si="25">SUM(I89:K89)</f>
        <v>120564.46</v>
      </c>
      <c r="M89" s="324">
        <f>SUM(I89)</f>
        <v>118728.5</v>
      </c>
      <c r="N89" s="324">
        <f>SUM(L89)</f>
        <v>120564.46</v>
      </c>
      <c r="O89" s="348"/>
      <c r="P89" s="36"/>
      <c r="Q89" s="37"/>
      <c r="R89" s="37"/>
      <c r="S89" s="37"/>
      <c r="T89" s="37"/>
      <c r="U89" s="37"/>
      <c r="V89" s="37"/>
      <c r="W89" s="37"/>
      <c r="X89" s="37"/>
      <c r="Y89" s="37"/>
      <c r="Z89" s="36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M89" s="37"/>
      <c r="DN89" s="37"/>
      <c r="DO89" s="37"/>
      <c r="DP89" s="37"/>
      <c r="DQ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  <c r="FE89" s="37"/>
      <c r="FF89" s="37"/>
      <c r="FG89" s="37"/>
      <c r="FH89" s="37"/>
      <c r="FI89" s="37"/>
      <c r="FJ89" s="37"/>
      <c r="FK89" s="37"/>
      <c r="FL89" s="37"/>
      <c r="FM89" s="37"/>
      <c r="FN89" s="37"/>
      <c r="FO89" s="37"/>
      <c r="FP89" s="37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37"/>
      <c r="GB89" s="37"/>
      <c r="GC89" s="37"/>
      <c r="GD89" s="37"/>
      <c r="GE89" s="37"/>
      <c r="GF89" s="37"/>
      <c r="GG89" s="37"/>
      <c r="GH89" s="37"/>
      <c r="GI89" s="37"/>
      <c r="GJ89" s="37"/>
      <c r="GK89" s="37"/>
      <c r="GL89" s="37"/>
      <c r="GM89" s="37"/>
      <c r="GN89" s="37"/>
      <c r="GO89" s="37"/>
      <c r="GP89" s="37"/>
      <c r="GQ89" s="37"/>
      <c r="GR89" s="37"/>
      <c r="GS89" s="37"/>
      <c r="GT89" s="37"/>
      <c r="GU89" s="37"/>
      <c r="GV89" s="37"/>
      <c r="GW89" s="37"/>
      <c r="GX89" s="37"/>
      <c r="GY89" s="37"/>
      <c r="GZ89" s="37"/>
      <c r="HA89" s="37"/>
      <c r="HB89" s="37"/>
      <c r="HC89" s="37"/>
      <c r="HD89" s="37"/>
      <c r="HE89" s="37"/>
      <c r="HF89" s="37"/>
      <c r="HG89" s="37"/>
      <c r="HH89" s="37"/>
      <c r="HI89" s="37"/>
      <c r="HJ89" s="37"/>
      <c r="HK89" s="37"/>
      <c r="HL89" s="37"/>
      <c r="HM89" s="37"/>
      <c r="HN89" s="37"/>
      <c r="HO89" s="37"/>
      <c r="HP89" s="37"/>
      <c r="HQ89" s="37"/>
      <c r="HR89" s="37"/>
      <c r="HS89" s="37"/>
      <c r="HT89" s="37"/>
      <c r="HU89" s="37"/>
      <c r="HV89" s="37"/>
      <c r="HW89" s="37"/>
      <c r="HX89" s="37"/>
      <c r="HY89" s="37"/>
      <c r="HZ89" s="37"/>
      <c r="IA89" s="37"/>
      <c r="IB89" s="37"/>
      <c r="IC89" s="37"/>
      <c r="ID89" s="37"/>
      <c r="IE89" s="37"/>
      <c r="IF89" s="37"/>
      <c r="IG89" s="37"/>
      <c r="IH89" s="37"/>
      <c r="II89" s="37"/>
      <c r="IJ89" s="37"/>
      <c r="IK89" s="37"/>
      <c r="IL89" s="37"/>
      <c r="IM89" s="37"/>
      <c r="IN89" s="37"/>
      <c r="IO89" s="37"/>
      <c r="IP89" s="37"/>
      <c r="IQ89" s="37"/>
      <c r="IR89" s="37"/>
      <c r="IS89" s="37"/>
      <c r="IT89" s="37"/>
      <c r="IU89" s="37"/>
      <c r="IV89" s="37"/>
      <c r="IW89" s="37"/>
      <c r="IX89" s="37"/>
      <c r="IY89" s="37"/>
      <c r="IZ89" s="37"/>
      <c r="JA89" s="37"/>
      <c r="JB89" s="37"/>
      <c r="JC89" s="37"/>
      <c r="JD89" s="37"/>
      <c r="JE89" s="37"/>
      <c r="JF89" s="37"/>
      <c r="JG89" s="37"/>
      <c r="JH89" s="37"/>
      <c r="JI89" s="37"/>
      <c r="JJ89" s="37"/>
      <c r="JK89" s="37"/>
      <c r="JL89" s="37"/>
      <c r="JM89" s="37"/>
      <c r="JN89" s="37"/>
      <c r="JO89" s="37"/>
      <c r="JP89" s="37"/>
      <c r="JQ89" s="37"/>
      <c r="JR89" s="37"/>
      <c r="JS89" s="37"/>
      <c r="JT89" s="37"/>
      <c r="JU89" s="37"/>
      <c r="JV89" s="37"/>
      <c r="JW89" s="37"/>
      <c r="JX89" s="37"/>
      <c r="JY89" s="37"/>
      <c r="JZ89" s="37"/>
      <c r="KA89" s="37"/>
      <c r="KB89" s="37"/>
      <c r="KC89" s="37"/>
      <c r="KD89" s="37"/>
      <c r="KE89" s="37"/>
      <c r="KF89" s="37"/>
      <c r="KG89" s="37"/>
      <c r="KH89" s="37"/>
      <c r="KI89" s="37"/>
      <c r="KJ89" s="37"/>
      <c r="KK89" s="37"/>
      <c r="KL89" s="37"/>
      <c r="KM89" s="37"/>
      <c r="KN89" s="37"/>
      <c r="KO89" s="37"/>
      <c r="KP89" s="37"/>
      <c r="KQ89" s="37"/>
      <c r="KR89" s="37"/>
      <c r="KS89" s="37"/>
      <c r="KT89" s="37"/>
      <c r="KU89" s="37"/>
      <c r="KV89" s="37"/>
      <c r="KW89" s="37"/>
      <c r="KX89" s="37"/>
      <c r="KY89" s="37"/>
      <c r="KZ89" s="37"/>
      <c r="LA89" s="37"/>
      <c r="LB89" s="37"/>
      <c r="LC89" s="37"/>
      <c r="LD89" s="37"/>
      <c r="LE89" s="37"/>
      <c r="LF89" s="37"/>
      <c r="LG89" s="37"/>
      <c r="LH89" s="37"/>
      <c r="LI89" s="37"/>
      <c r="LJ89" s="37"/>
      <c r="LK89" s="37"/>
      <c r="LL89" s="37"/>
      <c r="LM89" s="37"/>
      <c r="LN89" s="37"/>
      <c r="LO89" s="37"/>
      <c r="LP89" s="37"/>
      <c r="LQ89" s="37"/>
      <c r="LR89" s="37"/>
      <c r="LS89" s="37"/>
      <c r="LT89" s="37"/>
      <c r="LU89" s="37"/>
      <c r="LV89" s="37"/>
      <c r="LW89" s="37"/>
      <c r="LX89" s="37"/>
      <c r="LY89" s="37"/>
      <c r="LZ89" s="37"/>
      <c r="MA89" s="37"/>
      <c r="MB89" s="37"/>
      <c r="MC89" s="37"/>
      <c r="MD89" s="37"/>
      <c r="ME89" s="37"/>
      <c r="MF89" s="37"/>
      <c r="MG89" s="37"/>
      <c r="MH89" s="37"/>
      <c r="MI89" s="37"/>
      <c r="MJ89" s="37"/>
      <c r="MK89" s="37"/>
      <c r="ML89" s="37"/>
      <c r="MM89" s="37"/>
      <c r="MN89" s="37"/>
      <c r="MO89" s="37"/>
      <c r="MP89" s="37"/>
      <c r="MQ89" s="37"/>
      <c r="MR89" s="37"/>
      <c r="MS89" s="37"/>
      <c r="MT89" s="37"/>
      <c r="MU89" s="37"/>
      <c r="MV89" s="37"/>
      <c r="MW89" s="37"/>
      <c r="MX89" s="37"/>
      <c r="MY89" s="37"/>
      <c r="MZ89" s="37"/>
      <c r="NA89" s="37"/>
      <c r="NB89" s="37"/>
      <c r="NC89" s="37"/>
      <c r="ND89" s="37"/>
      <c r="NE89" s="37"/>
      <c r="NF89" s="37"/>
      <c r="NG89" s="37"/>
      <c r="NH89" s="37"/>
      <c r="NI89" s="37"/>
      <c r="NJ89" s="37"/>
      <c r="NK89" s="37"/>
      <c r="NL89" s="37"/>
      <c r="NM89" s="37"/>
      <c r="NN89" s="37"/>
      <c r="NO89" s="37"/>
      <c r="NP89" s="37"/>
      <c r="NQ89" s="37"/>
      <c r="NR89" s="37"/>
      <c r="NS89" s="37"/>
      <c r="NT89" s="37"/>
      <c r="NU89" s="37"/>
      <c r="NV89" s="37"/>
      <c r="NW89" s="37"/>
      <c r="NX89" s="37"/>
      <c r="NY89" s="37"/>
      <c r="NZ89" s="37"/>
      <c r="OA89" s="37"/>
      <c r="OB89" s="37"/>
      <c r="OC89" s="37"/>
      <c r="OD89" s="37"/>
      <c r="OE89" s="37"/>
      <c r="OF89" s="37"/>
      <c r="OG89" s="37"/>
      <c r="OH89" s="37"/>
      <c r="OI89" s="37"/>
      <c r="OJ89" s="37"/>
      <c r="OK89" s="37"/>
      <c r="OL89" s="37"/>
      <c r="OM89" s="37"/>
      <c r="ON89" s="37"/>
      <c r="OO89" s="37"/>
      <c r="OP89" s="37"/>
      <c r="OQ89" s="37"/>
      <c r="OR89" s="37"/>
      <c r="OS89" s="37"/>
      <c r="OT89" s="37"/>
      <c r="OU89" s="37"/>
      <c r="OV89" s="37"/>
      <c r="OW89" s="37"/>
      <c r="OX89" s="37"/>
      <c r="OY89" s="37"/>
      <c r="OZ89" s="37"/>
      <c r="PA89" s="37"/>
      <c r="PB89" s="37"/>
      <c r="PC89" s="37"/>
      <c r="PD89" s="37"/>
      <c r="PE89" s="37"/>
      <c r="PF89" s="37"/>
      <c r="PG89" s="37"/>
      <c r="PH89" s="37"/>
      <c r="PI89" s="37"/>
      <c r="PJ89" s="37"/>
      <c r="PK89" s="37"/>
      <c r="PL89" s="37"/>
      <c r="PM89" s="37"/>
      <c r="PN89" s="37"/>
      <c r="PO89" s="37"/>
      <c r="PP89" s="37"/>
      <c r="PQ89" s="37"/>
      <c r="PR89" s="37"/>
      <c r="PS89" s="37"/>
      <c r="PT89" s="37"/>
      <c r="PU89" s="37"/>
      <c r="PV89" s="37"/>
      <c r="PW89" s="37"/>
      <c r="PX89" s="37"/>
      <c r="PY89" s="37"/>
      <c r="PZ89" s="37"/>
      <c r="QA89" s="37"/>
      <c r="QB89" s="37"/>
      <c r="QC89" s="37"/>
      <c r="QD89" s="37"/>
      <c r="QE89" s="37"/>
      <c r="QF89" s="37"/>
      <c r="QG89" s="37"/>
      <c r="QH89" s="37"/>
      <c r="QI89" s="37"/>
      <c r="QJ89" s="37"/>
      <c r="QK89" s="37"/>
      <c r="QL89" s="37"/>
      <c r="QM89" s="37"/>
      <c r="QN89" s="37"/>
      <c r="QO89" s="37"/>
      <c r="QP89" s="37"/>
      <c r="QQ89" s="37"/>
      <c r="QR89" s="37"/>
      <c r="QS89" s="37"/>
      <c r="QT89" s="37"/>
      <c r="QU89" s="37"/>
      <c r="QV89" s="37"/>
      <c r="QW89" s="37"/>
      <c r="QX89" s="37"/>
      <c r="QY89" s="37"/>
      <c r="QZ89" s="37"/>
      <c r="RA89" s="37"/>
      <c r="RB89" s="37"/>
      <c r="RC89" s="37"/>
      <c r="RD89" s="37"/>
      <c r="RE89" s="37"/>
      <c r="RF89" s="37"/>
      <c r="RG89" s="37"/>
      <c r="RH89" s="37"/>
      <c r="RI89" s="37"/>
      <c r="RJ89" s="37"/>
      <c r="RK89" s="37"/>
      <c r="RL89" s="37"/>
      <c r="RM89" s="37"/>
      <c r="RN89" s="37"/>
      <c r="RO89" s="37"/>
      <c r="RP89" s="37"/>
      <c r="RQ89" s="37"/>
      <c r="RR89" s="37"/>
      <c r="RS89" s="37"/>
      <c r="RT89" s="37"/>
      <c r="RU89" s="37"/>
      <c r="RV89" s="37"/>
      <c r="RW89" s="37"/>
      <c r="RX89" s="37"/>
      <c r="RY89" s="37"/>
      <c r="RZ89" s="37"/>
      <c r="SA89" s="37"/>
      <c r="SB89" s="37"/>
      <c r="SC89" s="37"/>
      <c r="SD89" s="37"/>
      <c r="SE89" s="37"/>
      <c r="SF89" s="37"/>
      <c r="SG89" s="37"/>
      <c r="SH89" s="37"/>
      <c r="SI89" s="37"/>
      <c r="SJ89" s="37"/>
      <c r="SK89" s="37"/>
      <c r="SL89" s="37"/>
      <c r="SM89" s="37"/>
      <c r="SN89" s="37"/>
      <c r="SO89" s="37"/>
      <c r="SP89" s="37"/>
      <c r="SQ89" s="37"/>
      <c r="SR89" s="37"/>
      <c r="SS89" s="37"/>
      <c r="ST89" s="37"/>
      <c r="SU89" s="37"/>
      <c r="SV89" s="37"/>
      <c r="SW89" s="37"/>
      <c r="SX89" s="37"/>
      <c r="SY89" s="37"/>
      <c r="SZ89" s="37"/>
      <c r="TA89" s="37"/>
      <c r="TB89" s="37"/>
      <c r="TC89" s="37"/>
      <c r="TD89" s="37"/>
      <c r="TE89" s="37"/>
      <c r="TF89" s="37"/>
      <c r="TG89" s="37"/>
      <c r="TH89" s="37"/>
      <c r="TI89" s="37"/>
      <c r="TJ89" s="37"/>
      <c r="TK89" s="37"/>
      <c r="TL89" s="37"/>
      <c r="TM89" s="37"/>
      <c r="TN89" s="37"/>
      <c r="TO89" s="37"/>
      <c r="TP89" s="37"/>
      <c r="TQ89" s="37"/>
      <c r="TR89" s="37"/>
      <c r="TS89" s="37"/>
      <c r="TT89" s="37"/>
      <c r="TU89" s="37"/>
      <c r="TV89" s="37"/>
      <c r="TW89" s="37"/>
      <c r="TX89" s="37"/>
      <c r="TY89" s="37"/>
      <c r="TZ89" s="37"/>
      <c r="UA89" s="37"/>
      <c r="UB89" s="37"/>
      <c r="UC89" s="37"/>
      <c r="UD89" s="37"/>
      <c r="UE89" s="37"/>
      <c r="UF89" s="37"/>
      <c r="UG89" s="37"/>
      <c r="UH89" s="37"/>
      <c r="UI89" s="37"/>
      <c r="UJ89" s="37"/>
      <c r="UK89" s="37"/>
      <c r="UL89" s="37"/>
      <c r="UM89" s="37"/>
      <c r="UN89" s="37"/>
      <c r="UO89" s="37"/>
      <c r="UP89" s="37"/>
      <c r="UQ89" s="37"/>
      <c r="UR89" s="37"/>
      <c r="US89" s="37"/>
      <c r="UT89" s="37"/>
      <c r="UU89" s="37"/>
      <c r="UV89" s="37"/>
      <c r="UW89" s="37"/>
      <c r="UX89" s="37"/>
      <c r="UY89" s="37"/>
      <c r="UZ89" s="37"/>
      <c r="VA89" s="37"/>
      <c r="VB89" s="37"/>
      <c r="VC89" s="37"/>
      <c r="VD89" s="37"/>
      <c r="VE89" s="37"/>
      <c r="VF89" s="37"/>
      <c r="VG89" s="37"/>
      <c r="VH89" s="37"/>
      <c r="VI89" s="37"/>
      <c r="VJ89" s="37"/>
      <c r="VK89" s="37"/>
      <c r="VL89" s="37"/>
      <c r="VM89" s="37"/>
      <c r="VN89" s="37"/>
      <c r="VO89" s="37"/>
      <c r="VP89" s="37"/>
      <c r="VQ89" s="37"/>
      <c r="VR89" s="37"/>
      <c r="VS89" s="37"/>
      <c r="VT89" s="37"/>
      <c r="VU89" s="37"/>
      <c r="VV89" s="37"/>
      <c r="VW89" s="37"/>
      <c r="VX89" s="37"/>
      <c r="VY89" s="37"/>
      <c r="VZ89" s="37"/>
      <c r="WA89" s="37"/>
      <c r="WB89" s="37"/>
      <c r="WC89" s="37"/>
      <c r="WD89" s="37"/>
      <c r="WE89" s="37"/>
      <c r="WF89" s="37"/>
      <c r="WG89" s="37"/>
      <c r="WH89" s="37"/>
      <c r="WI89" s="37"/>
      <c r="WJ89" s="37"/>
      <c r="WK89" s="37"/>
      <c r="WL89" s="37"/>
      <c r="WM89" s="37"/>
      <c r="WN89" s="37"/>
      <c r="WO89" s="37"/>
      <c r="WP89" s="37"/>
      <c r="WQ89" s="37"/>
      <c r="WR89" s="37"/>
      <c r="WS89" s="37"/>
      <c r="WT89" s="37"/>
      <c r="WU89" s="37"/>
      <c r="WV89" s="37"/>
      <c r="WW89" s="37"/>
      <c r="WX89" s="37"/>
      <c r="WY89" s="37"/>
      <c r="WZ89" s="37"/>
      <c r="XA89" s="37"/>
      <c r="XB89" s="37"/>
      <c r="XC89" s="37"/>
      <c r="XD89" s="37"/>
      <c r="XE89" s="37"/>
      <c r="XF89" s="37"/>
      <c r="XG89" s="37"/>
      <c r="XH89" s="37"/>
      <c r="XI89" s="37"/>
      <c r="XJ89" s="37"/>
      <c r="XK89" s="37"/>
      <c r="XL89" s="37"/>
      <c r="XM89" s="37"/>
      <c r="XN89" s="37"/>
      <c r="XO89" s="37"/>
      <c r="XP89" s="37"/>
      <c r="XQ89" s="37"/>
      <c r="XR89" s="37"/>
      <c r="XS89" s="37"/>
      <c r="XT89" s="37"/>
      <c r="XU89" s="37"/>
      <c r="XV89" s="37"/>
      <c r="XW89" s="37"/>
      <c r="XX89" s="37"/>
      <c r="XY89" s="37"/>
      <c r="XZ89" s="37"/>
      <c r="YA89" s="37"/>
      <c r="YB89" s="37"/>
      <c r="YC89" s="37"/>
      <c r="YD89" s="37"/>
      <c r="YE89" s="37"/>
      <c r="YF89" s="37"/>
      <c r="YG89" s="37"/>
      <c r="YH89" s="37"/>
      <c r="YI89" s="37"/>
      <c r="YJ89" s="37"/>
      <c r="YK89" s="37"/>
      <c r="YL89" s="37"/>
      <c r="YM89" s="37"/>
      <c r="YN89" s="37"/>
      <c r="YO89" s="37"/>
      <c r="YP89" s="37"/>
      <c r="YQ89" s="37"/>
      <c r="YR89" s="37"/>
      <c r="YS89" s="37"/>
      <c r="YT89" s="37"/>
      <c r="YU89" s="37"/>
      <c r="YV89" s="37"/>
      <c r="YW89" s="37"/>
      <c r="YX89" s="37"/>
      <c r="YY89" s="37"/>
      <c r="YZ89" s="37"/>
      <c r="ZA89" s="37"/>
      <c r="ZB89" s="37"/>
      <c r="ZC89" s="37"/>
      <c r="ZD89" s="37"/>
      <c r="ZE89" s="37"/>
      <c r="ZF89" s="37"/>
      <c r="ZG89" s="37"/>
      <c r="ZH89" s="37"/>
      <c r="ZI89" s="37"/>
      <c r="ZJ89" s="37"/>
      <c r="ZK89" s="37"/>
      <c r="ZL89" s="37"/>
      <c r="ZM89" s="37"/>
      <c r="ZN89" s="37"/>
      <c r="ZO89" s="37"/>
      <c r="ZP89" s="37"/>
      <c r="ZQ89" s="37"/>
      <c r="ZR89" s="37"/>
      <c r="ZS89" s="37"/>
      <c r="ZT89" s="37"/>
      <c r="ZU89" s="37"/>
      <c r="ZV89" s="37"/>
      <c r="ZW89" s="37"/>
      <c r="ZX89" s="37"/>
      <c r="ZY89" s="37"/>
      <c r="ZZ89" s="37"/>
      <c r="AAA89" s="37"/>
      <c r="AAB89" s="37"/>
      <c r="AAC89" s="37"/>
      <c r="AAD89" s="37"/>
      <c r="AAE89" s="37"/>
      <c r="AAF89" s="37"/>
      <c r="AAG89" s="37"/>
      <c r="AAH89" s="37"/>
      <c r="AAI89" s="37"/>
      <c r="AAJ89" s="37"/>
      <c r="AAK89" s="37"/>
      <c r="AAL89" s="37"/>
      <c r="AAM89" s="37"/>
      <c r="AAN89" s="37"/>
      <c r="AAO89" s="37"/>
      <c r="AAP89" s="37"/>
      <c r="AAQ89" s="37"/>
      <c r="AAR89" s="37"/>
      <c r="AAS89" s="37"/>
      <c r="AAT89" s="37"/>
      <c r="AAU89" s="37"/>
      <c r="AAV89" s="37"/>
      <c r="AAW89" s="37"/>
      <c r="AAX89" s="37"/>
      <c r="AAY89" s="37"/>
      <c r="AAZ89" s="37"/>
      <c r="ABA89" s="37"/>
      <c r="ABB89" s="37"/>
      <c r="ABC89" s="37"/>
      <c r="ABD89" s="37"/>
      <c r="ABE89" s="37"/>
      <c r="ABF89" s="37"/>
      <c r="ABG89" s="37"/>
      <c r="ABH89" s="37"/>
      <c r="ABI89" s="37"/>
      <c r="ABJ89" s="37"/>
      <c r="ABK89" s="37"/>
      <c r="ABL89" s="37"/>
      <c r="ABM89" s="37"/>
      <c r="ABN89" s="37"/>
      <c r="ABO89" s="37"/>
      <c r="ABP89" s="37"/>
      <c r="ABQ89" s="37"/>
      <c r="ABR89" s="37"/>
      <c r="ABS89" s="37"/>
      <c r="ABT89" s="37"/>
      <c r="ABU89" s="37"/>
      <c r="ABV89" s="37"/>
      <c r="ABW89" s="37"/>
      <c r="ABX89" s="37"/>
      <c r="ABY89" s="37"/>
      <c r="ABZ89" s="37"/>
      <c r="ACA89" s="37"/>
      <c r="ACB89" s="37"/>
      <c r="ACC89" s="37"/>
      <c r="ACD89" s="37"/>
      <c r="ACE89" s="37"/>
      <c r="ACF89" s="37"/>
      <c r="ACG89" s="37"/>
      <c r="ACH89" s="37"/>
      <c r="ACI89" s="37"/>
      <c r="ACJ89" s="37"/>
      <c r="ACK89" s="37"/>
      <c r="ACL89" s="37"/>
      <c r="ACM89" s="37"/>
      <c r="ACN89" s="37"/>
      <c r="ACO89" s="37"/>
      <c r="ACP89" s="37"/>
      <c r="ACQ89" s="37"/>
      <c r="ACR89" s="37"/>
      <c r="ACS89" s="37"/>
      <c r="ACT89" s="37"/>
      <c r="ACU89" s="37"/>
      <c r="ACV89" s="37"/>
      <c r="ACW89" s="37"/>
      <c r="ACX89" s="37"/>
      <c r="ACY89" s="37"/>
      <c r="ACZ89" s="37"/>
      <c r="ADA89" s="37"/>
      <c r="ADB89" s="37"/>
      <c r="ADC89" s="37"/>
      <c r="ADD89" s="37"/>
      <c r="ADE89" s="37"/>
      <c r="ADF89" s="37"/>
      <c r="ADG89" s="37"/>
      <c r="ADH89" s="37"/>
      <c r="ADI89" s="37"/>
      <c r="ADJ89" s="37"/>
      <c r="ADK89" s="37"/>
      <c r="ADL89" s="37"/>
      <c r="ADM89" s="37"/>
      <c r="ADN89" s="37"/>
      <c r="ADO89" s="37"/>
      <c r="ADP89" s="37"/>
      <c r="ADQ89" s="37"/>
      <c r="ADR89" s="37"/>
      <c r="ADS89" s="37"/>
      <c r="ADT89" s="37"/>
      <c r="ADU89" s="37"/>
      <c r="ADV89" s="37"/>
      <c r="ADW89" s="37"/>
      <c r="ADX89" s="37"/>
      <c r="ADY89" s="37"/>
      <c r="ADZ89" s="37"/>
      <c r="AEA89" s="37"/>
      <c r="AEB89" s="37"/>
      <c r="AEC89" s="37"/>
      <c r="AED89" s="37"/>
      <c r="AEE89" s="37"/>
      <c r="AEF89" s="37"/>
      <c r="AEG89" s="37"/>
      <c r="AEH89" s="37"/>
      <c r="AEI89" s="37"/>
      <c r="AEJ89" s="37"/>
      <c r="AEK89" s="37"/>
      <c r="AEL89" s="37"/>
      <c r="AEM89" s="37"/>
      <c r="AEN89" s="37"/>
      <c r="AEO89" s="37"/>
      <c r="AEP89" s="37"/>
      <c r="AEQ89" s="37"/>
      <c r="AER89" s="37"/>
      <c r="AES89" s="37"/>
      <c r="AET89" s="37"/>
      <c r="AEU89" s="37"/>
      <c r="AEV89" s="37"/>
      <c r="AEW89" s="37"/>
      <c r="AEX89" s="37"/>
      <c r="AEY89" s="37"/>
      <c r="AEZ89" s="37"/>
      <c r="AFA89" s="37"/>
      <c r="AFB89" s="37"/>
      <c r="AFC89" s="37"/>
      <c r="AFD89" s="37"/>
      <c r="AFE89" s="37"/>
      <c r="AFF89" s="37"/>
      <c r="AFG89" s="37"/>
      <c r="AFH89" s="37"/>
      <c r="AFI89" s="37"/>
      <c r="AFJ89" s="37"/>
      <c r="AFK89" s="37"/>
      <c r="AFL89" s="37"/>
      <c r="AFM89" s="37"/>
      <c r="AFN89" s="37"/>
      <c r="AFO89" s="37"/>
      <c r="AFP89" s="37"/>
      <c r="AFQ89" s="37"/>
      <c r="AFR89" s="37"/>
      <c r="AFS89" s="37"/>
      <c r="AFT89" s="37"/>
      <c r="AFU89" s="37"/>
      <c r="AFV89" s="37"/>
      <c r="AFW89" s="37"/>
      <c r="AFX89" s="37"/>
      <c r="AFY89" s="37"/>
      <c r="AFZ89" s="37"/>
      <c r="AGA89" s="37"/>
      <c r="AGB89" s="37"/>
      <c r="AGC89" s="37"/>
      <c r="AGD89" s="37"/>
      <c r="AGE89" s="37"/>
      <c r="AGF89" s="37"/>
      <c r="AGG89" s="37"/>
      <c r="AGH89" s="37"/>
      <c r="AGI89" s="37"/>
      <c r="AGJ89" s="37"/>
      <c r="AGK89" s="37"/>
      <c r="AGL89" s="37"/>
      <c r="AGM89" s="37"/>
      <c r="AGN89" s="37"/>
      <c r="AGO89" s="37"/>
      <c r="AGP89" s="37"/>
      <c r="AGQ89" s="37"/>
      <c r="AGR89" s="37"/>
      <c r="AGS89" s="37"/>
      <c r="AGT89" s="37"/>
      <c r="AGU89" s="37"/>
      <c r="AGV89" s="37"/>
      <c r="AGW89" s="37"/>
      <c r="AGX89" s="37"/>
      <c r="AGY89" s="37"/>
      <c r="AGZ89" s="37"/>
      <c r="AHA89" s="37"/>
      <c r="AHB89" s="37"/>
      <c r="AHC89" s="37"/>
      <c r="AHD89" s="37"/>
      <c r="AHE89" s="37"/>
      <c r="AHF89" s="37"/>
      <c r="AHG89" s="37"/>
      <c r="AHH89" s="37"/>
      <c r="AHI89" s="37"/>
      <c r="AHJ89" s="37"/>
      <c r="AHK89" s="37"/>
      <c r="AHL89" s="37"/>
      <c r="AHM89" s="37"/>
      <c r="AHN89" s="37"/>
      <c r="AHO89" s="37"/>
      <c r="AHP89" s="37"/>
      <c r="AHQ89" s="37"/>
      <c r="AHR89" s="37"/>
      <c r="AHS89" s="37"/>
      <c r="AHT89" s="37"/>
      <c r="AHU89" s="37"/>
      <c r="AHV89" s="37"/>
      <c r="AHW89" s="37"/>
      <c r="AHX89" s="37"/>
      <c r="AHY89" s="37"/>
      <c r="AHZ89" s="37"/>
      <c r="AIA89" s="37"/>
      <c r="AIB89" s="37"/>
      <c r="AIC89" s="37"/>
      <c r="AID89" s="37"/>
      <c r="AIE89" s="37"/>
      <c r="AIF89" s="37"/>
      <c r="AIG89" s="37"/>
      <c r="AIH89" s="37"/>
      <c r="AII89" s="37"/>
      <c r="AIJ89" s="37"/>
      <c r="AIK89" s="37"/>
      <c r="AIL89" s="37"/>
      <c r="AIM89" s="37"/>
      <c r="AIN89" s="37"/>
      <c r="AIO89" s="37"/>
      <c r="AIP89" s="37"/>
      <c r="AIQ89" s="37"/>
      <c r="AIR89" s="37"/>
      <c r="AIS89" s="37"/>
      <c r="AIT89" s="37"/>
      <c r="AIU89" s="37"/>
      <c r="AIV89" s="37"/>
      <c r="AIW89" s="37"/>
      <c r="AIX89" s="37"/>
      <c r="AIY89" s="37"/>
      <c r="AIZ89" s="37"/>
      <c r="AJA89" s="37"/>
      <c r="AJB89" s="37"/>
      <c r="AJC89" s="37"/>
      <c r="AJD89" s="37"/>
      <c r="AJE89" s="37"/>
      <c r="AJF89" s="37"/>
      <c r="AJG89" s="37"/>
      <c r="AJH89" s="37"/>
      <c r="AJI89" s="37"/>
      <c r="AJJ89" s="37"/>
      <c r="AJK89" s="37"/>
      <c r="AJL89" s="37"/>
      <c r="AJM89" s="37"/>
      <c r="AJN89" s="37"/>
      <c r="AJO89" s="37"/>
      <c r="AJP89" s="37"/>
      <c r="AJQ89" s="37"/>
      <c r="AJR89" s="37"/>
      <c r="AJS89" s="37"/>
      <c r="AJT89" s="37"/>
      <c r="AJU89" s="37"/>
      <c r="AJV89" s="37"/>
      <c r="AJW89" s="35"/>
      <c r="AJX89" s="35"/>
      <c r="AJY89" s="35"/>
      <c r="AJZ89" s="35"/>
      <c r="AKA89" s="35"/>
      <c r="AKB89" s="35"/>
      <c r="AKC89" s="35"/>
      <c r="AKD89" s="35"/>
      <c r="AKE89" s="35"/>
      <c r="AKF89" s="35"/>
      <c r="AKG89" s="35"/>
      <c r="AKH89" s="35"/>
      <c r="AKI89" s="35"/>
      <c r="AKJ89" s="35"/>
      <c r="AKK89" s="35"/>
      <c r="AKL89" s="35"/>
      <c r="AKM89" s="35"/>
      <c r="AKN89" s="35"/>
      <c r="AKO89" s="35"/>
      <c r="AKP89" s="35"/>
      <c r="AKQ89" s="35"/>
      <c r="AKR89" s="35"/>
      <c r="AKS89" s="35"/>
      <c r="AKT89" s="35"/>
      <c r="AKU89" s="35"/>
      <c r="AKV89" s="35"/>
      <c r="AKW89" s="35"/>
      <c r="AKX89" s="35"/>
      <c r="AKY89" s="35"/>
      <c r="AKZ89" s="35"/>
      <c r="ALA89" s="35"/>
      <c r="ALB89" s="35"/>
      <c r="ALC89" s="35"/>
      <c r="ALD89" s="35"/>
      <c r="ALE89" s="35"/>
      <c r="ALF89" s="35"/>
      <c r="ALG89" s="35"/>
      <c r="ALH89" s="35"/>
      <c r="ALI89" s="35"/>
      <c r="ALJ89" s="35"/>
      <c r="ALK89" s="35"/>
      <c r="ALL89" s="35"/>
      <c r="ALM89" s="35"/>
      <c r="ALN89" s="35"/>
      <c r="ALO89" s="35"/>
      <c r="ALP89" s="35"/>
      <c r="ALQ89" s="35"/>
      <c r="ALR89" s="35"/>
      <c r="ALS89" s="35"/>
      <c r="ALT89" s="35"/>
      <c r="ALU89" s="35"/>
      <c r="ALV89" s="35"/>
      <c r="ALW89" s="35"/>
      <c r="ALX89" s="35"/>
      <c r="ALY89" s="35"/>
      <c r="ALZ89" s="35"/>
      <c r="AMA89" s="35"/>
      <c r="AMB89" s="35"/>
      <c r="AMC89" s="35"/>
      <c r="AMD89" s="35"/>
      <c r="AME89" s="35"/>
      <c r="AMF89" s="35"/>
      <c r="AMG89" s="35"/>
      <c r="AMH89" s="35"/>
      <c r="AMI89" s="35"/>
      <c r="AMJ89" s="35"/>
      <c r="AMK89" s="35"/>
      <c r="AML89" s="35"/>
      <c r="AMM89" s="35"/>
      <c r="AMN89" s="35"/>
      <c r="AMO89" s="35"/>
      <c r="AMP89" s="35"/>
      <c r="AMQ89" s="35"/>
      <c r="AMR89" s="35"/>
      <c r="AMS89" s="35"/>
      <c r="AMT89" s="35"/>
      <c r="AMU89" s="35"/>
      <c r="AMV89" s="35"/>
      <c r="AMW89" s="35"/>
      <c r="AMX89" s="35"/>
      <c r="AMY89" s="35"/>
      <c r="AMZ89" s="35"/>
      <c r="ANA89" s="35"/>
      <c r="ANB89" s="35"/>
      <c r="ANC89" s="35"/>
      <c r="AND89" s="35"/>
      <c r="ANE89" s="35"/>
      <c r="ANF89" s="35"/>
      <c r="ANG89" s="35"/>
      <c r="ANH89" s="35"/>
      <c r="ANI89" s="35"/>
      <c r="ANJ89" s="35"/>
      <c r="ANK89" s="35"/>
      <c r="ANL89" s="35"/>
      <c r="ANM89" s="35"/>
      <c r="ANN89" s="35"/>
      <c r="ANO89" s="35"/>
      <c r="ANP89" s="35"/>
      <c r="ANQ89" s="35"/>
      <c r="ANR89" s="35"/>
      <c r="ANS89" s="35"/>
      <c r="ANT89" s="35"/>
      <c r="ANU89" s="35"/>
      <c r="ANV89" s="35"/>
      <c r="ANW89" s="35"/>
      <c r="ANX89" s="35"/>
      <c r="ANY89" s="35"/>
      <c r="ANZ89" s="35"/>
      <c r="AOA89" s="35"/>
      <c r="AOB89" s="35"/>
      <c r="AOC89" s="35"/>
      <c r="AOD89" s="35"/>
      <c r="AOE89" s="35"/>
      <c r="AOF89" s="35"/>
      <c r="AOG89" s="35"/>
      <c r="AOH89" s="35"/>
      <c r="AOI89" s="35"/>
      <c r="AOJ89" s="35"/>
      <c r="AOK89" s="35"/>
      <c r="AOL89" s="35"/>
      <c r="AOM89" s="35"/>
      <c r="AON89" s="35"/>
      <c r="AOO89" s="35"/>
      <c r="AOP89" s="35"/>
      <c r="AOQ89" s="35"/>
      <c r="AOR89" s="35"/>
      <c r="AOS89" s="35"/>
      <c r="AOT89" s="35"/>
      <c r="AOU89" s="35"/>
      <c r="AOV89" s="35"/>
      <c r="AOW89" s="35"/>
      <c r="AOX89" s="35"/>
      <c r="AOY89" s="35"/>
      <c r="AOZ89" s="35"/>
      <c r="APA89" s="35"/>
      <c r="APB89" s="35"/>
      <c r="APC89" s="35"/>
      <c r="APD89" s="35"/>
      <c r="APE89" s="35"/>
      <c r="APF89" s="35"/>
      <c r="APG89" s="35"/>
      <c r="APH89" s="35"/>
      <c r="API89" s="35"/>
      <c r="APJ89" s="35"/>
      <c r="APK89" s="35"/>
      <c r="APL89" s="35"/>
      <c r="APM89" s="35"/>
      <c r="APN89" s="35"/>
      <c r="APO89" s="35"/>
      <c r="APP89" s="35"/>
      <c r="APQ89" s="35"/>
      <c r="APR89" s="35"/>
      <c r="APS89" s="35"/>
      <c r="APT89" s="35"/>
      <c r="APU89" s="35"/>
      <c r="APV89" s="35"/>
      <c r="APW89" s="35"/>
      <c r="APX89" s="35"/>
      <c r="APY89" s="35"/>
      <c r="APZ89" s="35"/>
      <c r="AQA89" s="35"/>
      <c r="AQB89" s="35"/>
      <c r="AQC89" s="35"/>
      <c r="AQD89" s="35"/>
      <c r="AQE89" s="35"/>
      <c r="AQF89" s="35"/>
      <c r="AQG89" s="35"/>
      <c r="AQH89" s="35"/>
      <c r="AQI89" s="35"/>
      <c r="AQJ89" s="35"/>
      <c r="AQK89" s="35"/>
      <c r="AQL89" s="35"/>
      <c r="AQM89" s="35"/>
      <c r="AQN89" s="35"/>
      <c r="AQO89" s="35"/>
      <c r="AQP89" s="35"/>
      <c r="AQQ89" s="35"/>
      <c r="AQR89" s="35"/>
      <c r="AQS89" s="35"/>
      <c r="AQT89" s="35"/>
      <c r="AQU89" s="35"/>
      <c r="AQV89" s="35"/>
      <c r="AQW89" s="35"/>
      <c r="AQX89" s="35"/>
      <c r="AQY89" s="35"/>
      <c r="AQZ89" s="35"/>
      <c r="ARA89" s="35"/>
      <c r="ARB89" s="35"/>
      <c r="ARC89" s="35"/>
      <c r="ARD89" s="35"/>
      <c r="ARE89" s="35"/>
      <c r="ARF89" s="35"/>
      <c r="ARG89" s="35"/>
      <c r="ARH89" s="35"/>
      <c r="ARI89" s="35"/>
      <c r="ARJ89" s="35"/>
      <c r="ARK89" s="35"/>
      <c r="ARL89" s="35"/>
      <c r="ARM89" s="35"/>
      <c r="ARN89" s="35"/>
      <c r="ARO89" s="35"/>
      <c r="ARP89" s="35"/>
      <c r="ARQ89" s="35"/>
      <c r="ARR89" s="35"/>
      <c r="ARS89" s="35"/>
      <c r="ART89" s="35"/>
      <c r="ARU89" s="35"/>
      <c r="ARV89" s="35"/>
      <c r="ARW89" s="35"/>
      <c r="ARX89" s="35"/>
      <c r="ARY89" s="35"/>
      <c r="ARZ89" s="35"/>
      <c r="ASA89" s="35"/>
      <c r="ASB89" s="35"/>
      <c r="ASC89" s="35"/>
      <c r="ASD89" s="35"/>
      <c r="ASE89" s="35"/>
      <c r="ASF89" s="35"/>
      <c r="ASG89" s="35"/>
      <c r="ASH89" s="35"/>
      <c r="ASI89" s="35"/>
      <c r="ASJ89" s="35"/>
      <c r="ASK89" s="35"/>
      <c r="ASL89" s="35"/>
      <c r="ASM89" s="35"/>
      <c r="ASN89" s="35"/>
      <c r="ASO89" s="35"/>
      <c r="ASP89" s="35"/>
      <c r="ASQ89" s="35"/>
      <c r="ASR89" s="35"/>
      <c r="ASS89" s="35"/>
      <c r="AST89" s="35"/>
      <c r="ASU89" s="35"/>
      <c r="ASV89" s="35"/>
      <c r="ASW89" s="35"/>
      <c r="ASX89" s="35"/>
      <c r="ASY89" s="35"/>
      <c r="ASZ89" s="35"/>
      <c r="ATA89" s="35"/>
      <c r="ATB89" s="35"/>
      <c r="ATC89" s="35"/>
      <c r="ATD89" s="35"/>
      <c r="ATE89" s="35"/>
      <c r="ATF89" s="35"/>
      <c r="ATG89" s="35"/>
      <c r="ATH89" s="35"/>
      <c r="ATI89" s="35"/>
      <c r="ATJ89" s="35"/>
      <c r="ATK89" s="35"/>
      <c r="ATL89" s="35"/>
      <c r="ATM89" s="35"/>
      <c r="ATN89" s="35"/>
      <c r="ATO89" s="35"/>
      <c r="ATP89" s="35"/>
      <c r="ATQ89" s="35"/>
      <c r="ATR89" s="35"/>
      <c r="ATS89" s="35"/>
      <c r="ATT89" s="35"/>
      <c r="ATU89" s="35"/>
      <c r="ATV89" s="35"/>
      <c r="ATW89" s="35"/>
      <c r="ATX89" s="35"/>
      <c r="ATY89" s="35"/>
      <c r="ATZ89" s="35"/>
      <c r="AUA89" s="35"/>
      <c r="AUB89" s="35"/>
      <c r="AUC89" s="35"/>
      <c r="AUD89" s="35"/>
      <c r="AUE89" s="35"/>
      <c r="AUF89" s="35"/>
      <c r="AUG89" s="35"/>
      <c r="AUH89" s="35"/>
      <c r="AUI89" s="35"/>
      <c r="AUJ89" s="35"/>
      <c r="AUK89" s="35"/>
      <c r="AUL89" s="35"/>
      <c r="AUM89" s="35"/>
      <c r="AUN89" s="35"/>
      <c r="AUO89" s="35"/>
      <c r="AUP89" s="35"/>
      <c r="AUQ89" s="35"/>
      <c r="AUR89" s="35"/>
      <c r="AUS89" s="35"/>
      <c r="AUT89" s="35"/>
      <c r="AUU89" s="35"/>
      <c r="AUV89" s="35"/>
      <c r="AUW89" s="35"/>
      <c r="AUX89" s="35"/>
      <c r="AUY89" s="35"/>
      <c r="AUZ89" s="35"/>
      <c r="AVA89" s="35"/>
      <c r="AVB89" s="35"/>
      <c r="AVC89" s="35"/>
      <c r="AVD89" s="35"/>
      <c r="AVE89" s="35"/>
      <c r="AVF89" s="35"/>
      <c r="AVG89" s="35"/>
      <c r="AVH89" s="35"/>
      <c r="AVI89" s="35"/>
      <c r="AVJ89" s="35"/>
      <c r="AVK89" s="35"/>
      <c r="AVL89" s="35"/>
      <c r="AVM89" s="35"/>
      <c r="AVN89" s="35"/>
      <c r="AVO89" s="35"/>
      <c r="AVP89" s="35"/>
      <c r="AVQ89" s="35"/>
      <c r="AVR89" s="35"/>
      <c r="AVS89" s="35"/>
      <c r="AVT89" s="35"/>
      <c r="AVU89" s="35"/>
      <c r="AVV89" s="35"/>
      <c r="AVW89" s="35"/>
      <c r="AVX89" s="35"/>
      <c r="AVY89" s="35"/>
      <c r="AVZ89" s="35"/>
      <c r="AWA89" s="35"/>
      <c r="AWB89" s="35"/>
      <c r="AWC89" s="35"/>
      <c r="AWD89" s="35"/>
      <c r="AWE89" s="35"/>
      <c r="AWF89" s="35"/>
      <c r="AWG89" s="35"/>
      <c r="AWH89" s="35"/>
      <c r="AWI89" s="35"/>
      <c r="AWJ89" s="35"/>
      <c r="AWK89" s="35"/>
      <c r="AWL89" s="35"/>
      <c r="AWM89" s="35"/>
      <c r="AWN89" s="35"/>
      <c r="AWO89" s="35"/>
      <c r="AWP89" s="35"/>
      <c r="AWQ89" s="35"/>
      <c r="AWR89" s="35"/>
      <c r="AWS89" s="35"/>
      <c r="AWT89" s="35"/>
      <c r="AWU89" s="35"/>
      <c r="AWV89" s="35"/>
      <c r="AWW89" s="35"/>
      <c r="AWX89" s="35"/>
      <c r="AWY89" s="35"/>
      <c r="AWZ89" s="35"/>
      <c r="AXA89" s="35"/>
      <c r="AXB89" s="35"/>
      <c r="AXC89" s="35"/>
      <c r="AXD89" s="35"/>
      <c r="AXE89" s="35"/>
      <c r="AXF89" s="35"/>
      <c r="AXG89" s="35"/>
      <c r="AXH89" s="35"/>
      <c r="AXI89" s="35"/>
      <c r="AXJ89" s="35"/>
      <c r="AXK89" s="35"/>
      <c r="AXL89" s="35"/>
      <c r="AXM89" s="35"/>
      <c r="AXN89" s="35"/>
      <c r="AXO89" s="35"/>
      <c r="AXP89" s="35"/>
      <c r="AXQ89" s="35"/>
      <c r="AXR89" s="35"/>
      <c r="AXS89" s="35"/>
      <c r="AXT89" s="35"/>
      <c r="AXU89" s="35"/>
      <c r="AXV89" s="35"/>
      <c r="AXW89" s="35"/>
      <c r="AXX89" s="35"/>
      <c r="AXY89" s="35"/>
      <c r="AXZ89" s="35"/>
      <c r="AYA89" s="35"/>
      <c r="AYB89" s="35"/>
      <c r="AYC89" s="35"/>
      <c r="AYD89" s="35"/>
      <c r="AYE89" s="35"/>
      <c r="AYF89" s="35"/>
      <c r="AYG89" s="35"/>
      <c r="AYH89" s="35"/>
      <c r="AYI89" s="35"/>
      <c r="AYJ89" s="35"/>
      <c r="AYK89" s="35"/>
      <c r="AYL89" s="35"/>
      <c r="AYM89" s="35"/>
      <c r="AYN89" s="35"/>
      <c r="AYO89" s="35"/>
      <c r="AYP89" s="35"/>
      <c r="AYQ89" s="35"/>
      <c r="AYR89" s="35"/>
      <c r="AYS89" s="35"/>
      <c r="AYT89" s="35"/>
      <c r="AYU89" s="35"/>
      <c r="AYV89" s="35"/>
      <c r="AYW89" s="35"/>
      <c r="AYX89" s="35"/>
      <c r="AYY89" s="35"/>
      <c r="AYZ89" s="35"/>
      <c r="AZA89" s="35"/>
      <c r="AZB89" s="35"/>
      <c r="AZC89" s="35"/>
      <c r="AZD89" s="35"/>
      <c r="AZE89" s="35"/>
      <c r="AZF89" s="35"/>
      <c r="AZG89" s="35"/>
      <c r="AZH89" s="35"/>
      <c r="AZI89" s="35"/>
      <c r="AZJ89" s="35"/>
      <c r="AZK89" s="35"/>
      <c r="AZL89" s="35"/>
      <c r="AZM89" s="35"/>
      <c r="AZN89" s="35"/>
      <c r="AZO89" s="35"/>
      <c r="AZP89" s="35"/>
      <c r="AZQ89" s="35"/>
      <c r="AZR89" s="35"/>
      <c r="AZS89" s="35"/>
      <c r="AZT89" s="35"/>
      <c r="AZU89" s="35"/>
      <c r="AZV89" s="35"/>
      <c r="AZW89" s="35"/>
      <c r="AZX89" s="35"/>
      <c r="AZY89" s="35"/>
      <c r="AZZ89" s="35"/>
      <c r="BAA89" s="35"/>
      <c r="BAB89" s="35"/>
      <c r="BAC89" s="35"/>
      <c r="BAD89" s="35"/>
      <c r="BAE89" s="35"/>
      <c r="BAF89" s="35"/>
      <c r="BAG89" s="35"/>
      <c r="BAH89" s="35"/>
      <c r="BAI89" s="35"/>
      <c r="BAJ89" s="35"/>
      <c r="BAK89" s="35"/>
      <c r="BAL89" s="35"/>
      <c r="BAM89" s="35"/>
      <c r="BAN89" s="35"/>
      <c r="BAO89" s="35"/>
      <c r="BAP89" s="35"/>
      <c r="BAQ89" s="35"/>
      <c r="BAR89" s="35"/>
      <c r="BAS89" s="35"/>
      <c r="BAT89" s="35"/>
      <c r="BAU89" s="35"/>
      <c r="BAV89" s="35"/>
      <c r="BAW89" s="35"/>
      <c r="BAX89" s="35"/>
      <c r="BAY89" s="35"/>
      <c r="BAZ89" s="35"/>
      <c r="BBA89" s="35"/>
      <c r="BBB89" s="35"/>
      <c r="BBC89" s="35"/>
      <c r="BBD89" s="35"/>
      <c r="BBE89" s="35"/>
      <c r="BBF89" s="35"/>
      <c r="BBG89" s="35"/>
      <c r="BBH89" s="35"/>
      <c r="BBI89" s="35"/>
      <c r="BBJ89" s="35"/>
      <c r="BBK89" s="35"/>
      <c r="BBL89" s="35"/>
      <c r="BBM89" s="35"/>
      <c r="BBN89" s="35"/>
      <c r="BBO89" s="35"/>
      <c r="BBP89" s="35"/>
      <c r="BBQ89" s="35"/>
      <c r="BBR89" s="35"/>
      <c r="BBS89" s="35"/>
      <c r="BBT89" s="35"/>
      <c r="BBU89" s="35"/>
      <c r="BBV89" s="35"/>
      <c r="BBW89" s="35"/>
      <c r="BBX89" s="35"/>
      <c r="BBY89" s="35"/>
      <c r="BBZ89" s="35"/>
      <c r="BCA89" s="35"/>
      <c r="BCB89" s="35"/>
      <c r="BCC89" s="35"/>
      <c r="BCD89" s="35"/>
      <c r="BCE89" s="35"/>
      <c r="BCF89" s="35"/>
      <c r="BCG89" s="35"/>
      <c r="BCH89" s="35"/>
      <c r="BCI89" s="35"/>
      <c r="BCJ89" s="35"/>
      <c r="BCK89" s="35"/>
      <c r="BCL89" s="35"/>
      <c r="BCM89" s="35"/>
      <c r="BCN89" s="35"/>
      <c r="BCO89" s="35"/>
      <c r="BCP89" s="35"/>
      <c r="BCQ89" s="35"/>
      <c r="BCR89" s="35"/>
      <c r="BCS89" s="35"/>
      <c r="BCT89" s="35"/>
      <c r="BCU89" s="35"/>
      <c r="BCV89" s="35"/>
      <c r="BCW89" s="35"/>
      <c r="BCX89" s="35"/>
      <c r="BCY89" s="35"/>
      <c r="BCZ89" s="35"/>
      <c r="BDA89" s="35"/>
      <c r="BDB89" s="35"/>
      <c r="BDC89" s="35"/>
      <c r="BDD89" s="35"/>
      <c r="BDE89" s="35"/>
      <c r="BDF89" s="35"/>
      <c r="BDG89" s="35"/>
      <c r="BDH89" s="35"/>
      <c r="BDI89" s="35"/>
      <c r="BDJ89" s="35"/>
      <c r="BDK89" s="35"/>
      <c r="BDL89" s="35"/>
      <c r="BDM89" s="35"/>
      <c r="BDN89" s="35"/>
      <c r="BDO89" s="35"/>
      <c r="BDP89" s="35"/>
      <c r="BDQ89" s="35"/>
      <c r="BDR89" s="35"/>
      <c r="BDS89" s="35"/>
      <c r="BDT89" s="35"/>
      <c r="BDU89" s="35"/>
      <c r="BDV89" s="35"/>
      <c r="BDW89" s="35"/>
      <c r="BDX89" s="35"/>
      <c r="BDY89" s="35"/>
      <c r="BDZ89" s="35"/>
      <c r="BEA89" s="35"/>
      <c r="BEB89" s="35"/>
      <c r="BEC89" s="35"/>
      <c r="BED89" s="35"/>
      <c r="BEE89" s="35"/>
      <c r="BEF89" s="35"/>
      <c r="BEG89" s="35"/>
      <c r="BEH89" s="35"/>
      <c r="BEI89" s="35"/>
      <c r="BEJ89" s="35"/>
      <c r="BEK89" s="35"/>
      <c r="BEL89" s="35"/>
      <c r="BEM89" s="35"/>
      <c r="BEN89" s="35"/>
      <c r="BEO89" s="35"/>
      <c r="BEP89" s="35"/>
      <c r="BEQ89" s="35"/>
      <c r="BER89" s="35"/>
      <c r="BES89" s="35"/>
      <c r="BET89" s="35"/>
      <c r="BEU89" s="35"/>
      <c r="BEV89" s="35"/>
      <c r="BEW89" s="35"/>
      <c r="BEX89" s="35"/>
      <c r="BEY89" s="35"/>
      <c r="BEZ89" s="35"/>
      <c r="BFA89" s="35"/>
      <c r="BFB89" s="35"/>
      <c r="BFC89" s="35"/>
      <c r="BFD89" s="35"/>
      <c r="BFE89" s="35"/>
      <c r="BFF89" s="35"/>
      <c r="BFG89" s="35"/>
      <c r="BFH89" s="35"/>
      <c r="BFI89" s="35"/>
      <c r="BFJ89" s="35"/>
      <c r="BFK89" s="35"/>
      <c r="BFL89" s="35"/>
      <c r="BFM89" s="35"/>
      <c r="BFN89" s="35"/>
      <c r="BFO89" s="35"/>
      <c r="BFP89" s="35"/>
      <c r="BFQ89" s="35"/>
      <c r="BFR89" s="35"/>
      <c r="BFS89" s="35"/>
      <c r="BFT89" s="35"/>
      <c r="BFU89" s="35"/>
      <c r="BFV89" s="35"/>
      <c r="BFW89" s="35"/>
      <c r="BFX89" s="35"/>
      <c r="BFY89" s="35"/>
      <c r="BFZ89" s="35"/>
      <c r="BGA89" s="35"/>
      <c r="BGB89" s="35"/>
      <c r="BGC89" s="35"/>
      <c r="BGD89" s="35"/>
      <c r="BGE89" s="35"/>
      <c r="BGF89" s="35"/>
      <c r="BGG89" s="35"/>
      <c r="BGH89" s="35"/>
      <c r="BGI89" s="35"/>
      <c r="BGJ89" s="35"/>
      <c r="BGK89" s="35"/>
      <c r="BGL89" s="35"/>
      <c r="BGM89" s="35"/>
      <c r="BGN89" s="35"/>
      <c r="BGO89" s="35"/>
      <c r="BGP89" s="35"/>
      <c r="BGQ89" s="35"/>
      <c r="BGR89" s="35"/>
      <c r="BGS89" s="35"/>
      <c r="BGT89" s="35"/>
      <c r="BGU89" s="35"/>
      <c r="BGV89" s="35"/>
      <c r="BGW89" s="35"/>
      <c r="BGX89" s="35"/>
      <c r="BGY89" s="35"/>
      <c r="BGZ89" s="35"/>
      <c r="BHA89" s="35"/>
      <c r="BHB89" s="35"/>
      <c r="BHC89" s="35"/>
      <c r="BHD89" s="35"/>
      <c r="BHE89" s="35"/>
      <c r="BHF89" s="35"/>
      <c r="BHG89" s="35"/>
      <c r="BHH89" s="35"/>
      <c r="BHI89" s="35"/>
      <c r="BHJ89" s="35"/>
      <c r="BHK89" s="35"/>
      <c r="BHL89" s="35"/>
      <c r="BHM89" s="35"/>
      <c r="BHN89" s="35"/>
      <c r="BHO89" s="35"/>
      <c r="BHP89" s="35"/>
      <c r="BHQ89" s="35"/>
      <c r="BHR89" s="35"/>
      <c r="BHS89" s="35"/>
      <c r="BHT89" s="35"/>
      <c r="BHU89" s="35"/>
      <c r="BHV89" s="35"/>
      <c r="BHW89" s="35"/>
      <c r="BHX89" s="35"/>
      <c r="BHY89" s="35"/>
      <c r="BHZ89" s="35"/>
      <c r="BIA89" s="35"/>
      <c r="BIB89" s="35"/>
      <c r="BIC89" s="35"/>
      <c r="BID89" s="35"/>
      <c r="BIE89" s="35"/>
      <c r="BIF89" s="35"/>
      <c r="BIG89" s="35"/>
      <c r="BIH89" s="35"/>
      <c r="BII89" s="35"/>
      <c r="BIJ89" s="35"/>
      <c r="BIK89" s="35"/>
      <c r="BIL89" s="35"/>
      <c r="BIM89" s="35"/>
      <c r="BIN89" s="35"/>
      <c r="BIO89" s="35"/>
      <c r="BIP89" s="35"/>
      <c r="BIQ89" s="35"/>
      <c r="BIR89" s="35"/>
      <c r="BIS89" s="35"/>
      <c r="BIT89" s="35"/>
      <c r="BIU89" s="35"/>
      <c r="BIV89" s="35"/>
      <c r="BIW89" s="35"/>
      <c r="BIX89" s="35"/>
      <c r="BIY89" s="35"/>
      <c r="BIZ89" s="35"/>
      <c r="BJA89" s="35"/>
      <c r="BJB89" s="35"/>
      <c r="BJC89" s="35"/>
      <c r="BJD89" s="35"/>
      <c r="BJE89" s="35"/>
      <c r="BJF89" s="35"/>
      <c r="BJG89" s="35"/>
      <c r="BJH89" s="35"/>
      <c r="BJI89" s="35"/>
      <c r="BJJ89" s="35"/>
      <c r="BJK89" s="35"/>
      <c r="BJL89" s="35"/>
      <c r="BJM89" s="35"/>
      <c r="BJN89" s="35"/>
      <c r="BJO89" s="35"/>
      <c r="BJP89" s="35"/>
      <c r="BJQ89" s="35"/>
      <c r="BJR89" s="35"/>
      <c r="BJS89" s="35"/>
      <c r="BJT89" s="35"/>
      <c r="BJU89" s="35"/>
      <c r="BJV89" s="35"/>
      <c r="BJW89" s="35"/>
      <c r="BJX89" s="35"/>
      <c r="BJY89" s="35"/>
      <c r="BJZ89" s="35"/>
      <c r="BKA89" s="35"/>
      <c r="BKB89" s="35"/>
      <c r="BKC89" s="35"/>
      <c r="BKD89" s="35"/>
      <c r="BKE89" s="35"/>
      <c r="BKF89" s="35"/>
      <c r="BKG89" s="35"/>
      <c r="BKH89" s="35"/>
      <c r="BKI89" s="35"/>
      <c r="BKJ89" s="35"/>
      <c r="BKK89" s="35"/>
      <c r="BKL89" s="35"/>
      <c r="BKM89" s="35"/>
      <c r="BKN89" s="35"/>
      <c r="BKO89" s="35"/>
      <c r="BKP89" s="35"/>
      <c r="BKQ89" s="35"/>
      <c r="BKR89" s="35"/>
      <c r="BKS89" s="35"/>
      <c r="BKT89" s="35"/>
      <c r="BKU89" s="35"/>
      <c r="BKV89" s="35"/>
      <c r="BKW89" s="35"/>
      <c r="BKX89" s="35"/>
      <c r="BKY89" s="35"/>
      <c r="BKZ89" s="35"/>
      <c r="BLA89" s="35"/>
      <c r="BLB89" s="35"/>
      <c r="BLC89" s="35"/>
      <c r="BLD89" s="35"/>
      <c r="BLE89" s="35"/>
      <c r="BLF89" s="35"/>
      <c r="BLG89" s="35"/>
      <c r="BLH89" s="35"/>
      <c r="BLI89" s="35"/>
      <c r="BLJ89" s="35"/>
      <c r="BLK89" s="35"/>
      <c r="BLL89" s="35"/>
      <c r="BLM89" s="35"/>
      <c r="BLN89" s="35"/>
      <c r="BLO89" s="35"/>
      <c r="BLP89" s="35"/>
      <c r="BLQ89" s="35"/>
      <c r="BLR89" s="35"/>
      <c r="BLS89" s="35"/>
      <c r="BLT89" s="35"/>
      <c r="BLU89" s="35"/>
      <c r="BLV89" s="35"/>
      <c r="BLW89" s="35"/>
      <c r="BLX89" s="35"/>
      <c r="BLY89" s="35"/>
      <c r="BLZ89" s="35"/>
      <c r="BMA89" s="35"/>
      <c r="BMB89" s="35"/>
      <c r="BMC89" s="35"/>
      <c r="BMD89" s="35"/>
      <c r="BME89" s="35"/>
      <c r="BMF89" s="35"/>
      <c r="BMG89" s="35"/>
      <c r="BMH89" s="35"/>
      <c r="BMI89" s="35"/>
      <c r="BMJ89" s="35"/>
      <c r="BMK89" s="35"/>
      <c r="BML89" s="35"/>
      <c r="BMM89" s="35"/>
      <c r="BMN89" s="35"/>
      <c r="BMO89" s="35"/>
      <c r="BMP89" s="35"/>
      <c r="BMQ89" s="35"/>
      <c r="BMR89" s="35"/>
      <c r="BMS89" s="35"/>
      <c r="BMT89" s="35"/>
      <c r="BMU89" s="35"/>
      <c r="BMV89" s="35"/>
      <c r="BMW89" s="35"/>
      <c r="BMX89" s="35"/>
      <c r="BMY89" s="35"/>
      <c r="BMZ89" s="35"/>
      <c r="BNA89" s="35"/>
      <c r="BNB89" s="35"/>
      <c r="BNC89" s="35"/>
      <c r="BND89" s="35"/>
      <c r="BNE89" s="35"/>
      <c r="BNF89" s="35"/>
      <c r="BNG89" s="35"/>
      <c r="BNH89" s="35"/>
      <c r="BNI89" s="35"/>
      <c r="BNJ89" s="35"/>
      <c r="BNK89" s="35"/>
      <c r="BNL89" s="35"/>
      <c r="BNM89" s="35"/>
      <c r="BNN89" s="35"/>
      <c r="BNO89" s="35"/>
      <c r="BNP89" s="35"/>
      <c r="BNQ89" s="35"/>
      <c r="BNR89" s="35"/>
      <c r="BNS89" s="35"/>
      <c r="BNT89" s="35"/>
      <c r="BNU89" s="35"/>
      <c r="BNV89" s="35"/>
      <c r="BNW89" s="35"/>
      <c r="BNX89" s="35"/>
      <c r="BNY89" s="35"/>
      <c r="BNZ89" s="35"/>
      <c r="BOA89" s="35"/>
      <c r="BOB89" s="35"/>
      <c r="BOC89" s="35"/>
      <c r="BOD89" s="35"/>
      <c r="BOE89" s="35"/>
      <c r="BOF89" s="35"/>
      <c r="BOG89" s="35"/>
      <c r="BOH89" s="35"/>
      <c r="BOI89" s="35"/>
      <c r="BOJ89" s="35"/>
      <c r="BOK89" s="35"/>
      <c r="BOL89" s="35"/>
      <c r="BOM89" s="35"/>
      <c r="BON89" s="35"/>
      <c r="BOO89" s="35"/>
      <c r="BOP89" s="35"/>
      <c r="BOQ89" s="35"/>
      <c r="BOR89" s="35"/>
      <c r="BOS89" s="35"/>
      <c r="BOT89" s="35"/>
      <c r="BOU89" s="35"/>
      <c r="BOV89" s="35"/>
      <c r="BOW89" s="35"/>
      <c r="BOX89" s="35"/>
      <c r="BOY89" s="35"/>
      <c r="BOZ89" s="35"/>
      <c r="BPA89" s="35"/>
      <c r="BPB89" s="35"/>
      <c r="BPC89" s="35"/>
      <c r="BPD89" s="35"/>
      <c r="BPE89" s="35"/>
      <c r="BPF89" s="35"/>
      <c r="BPG89" s="35"/>
      <c r="BPH89" s="35"/>
      <c r="BPI89" s="35"/>
      <c r="BPJ89" s="35"/>
      <c r="BPK89" s="35"/>
      <c r="BPL89" s="35"/>
      <c r="BPM89" s="35"/>
      <c r="BPN89" s="35"/>
      <c r="BPO89" s="35"/>
      <c r="BPP89" s="35"/>
      <c r="BPQ89" s="35"/>
      <c r="BPR89" s="35"/>
      <c r="BPS89" s="35"/>
      <c r="BPT89" s="35"/>
      <c r="BPU89" s="35"/>
      <c r="BPV89" s="35"/>
      <c r="BPW89" s="35"/>
      <c r="BPX89" s="35"/>
      <c r="BPY89" s="35"/>
      <c r="BPZ89" s="35"/>
      <c r="BQA89" s="35"/>
      <c r="BQB89" s="35"/>
      <c r="BQC89" s="35"/>
      <c r="BQD89" s="35"/>
      <c r="BQE89" s="35"/>
      <c r="BQF89" s="35"/>
      <c r="BQG89" s="35"/>
      <c r="BQH89" s="35"/>
      <c r="BQI89" s="35"/>
      <c r="BQJ89" s="35"/>
      <c r="BQK89" s="35"/>
      <c r="BQL89" s="35"/>
      <c r="BQM89" s="35"/>
      <c r="BQN89" s="35"/>
      <c r="BQO89" s="35"/>
      <c r="BQP89" s="35"/>
      <c r="BQQ89" s="35"/>
      <c r="BQR89" s="35"/>
      <c r="BQS89" s="35"/>
      <c r="BQT89" s="35"/>
      <c r="BQU89" s="35"/>
      <c r="BQV89" s="35"/>
      <c r="BQW89" s="35"/>
      <c r="BQX89" s="35"/>
      <c r="BQY89" s="35"/>
      <c r="BQZ89" s="35"/>
      <c r="BRA89" s="35"/>
      <c r="BRB89" s="35"/>
      <c r="BRC89" s="35"/>
      <c r="BRD89" s="35"/>
      <c r="BRE89" s="35"/>
      <c r="BRF89" s="35"/>
      <c r="BRG89" s="35"/>
      <c r="BRH89" s="35"/>
      <c r="BRI89" s="35"/>
      <c r="BRJ89" s="35"/>
      <c r="BRK89" s="35"/>
      <c r="BRL89" s="35"/>
      <c r="BRM89" s="35"/>
      <c r="BRN89" s="35"/>
      <c r="BRO89" s="35"/>
      <c r="BRP89" s="35"/>
      <c r="BRQ89" s="35"/>
      <c r="BRR89" s="35"/>
      <c r="BRS89" s="35"/>
      <c r="BRT89" s="35"/>
      <c r="BRU89" s="35"/>
      <c r="BRV89" s="35"/>
      <c r="BRW89" s="35"/>
      <c r="BRX89" s="35"/>
      <c r="BRY89" s="35"/>
      <c r="BRZ89" s="35"/>
      <c r="BSA89" s="35"/>
      <c r="BSB89" s="35"/>
      <c r="BSC89" s="35"/>
      <c r="BSD89" s="35"/>
      <c r="BSE89" s="35"/>
      <c r="BSF89" s="35"/>
      <c r="BSG89" s="35"/>
      <c r="BSH89" s="35"/>
      <c r="BSI89" s="35"/>
      <c r="BSJ89" s="35"/>
      <c r="BSK89" s="35"/>
      <c r="BSL89" s="35"/>
      <c r="BSM89" s="35"/>
      <c r="BSN89" s="35"/>
      <c r="BSO89" s="35"/>
      <c r="BSP89" s="35"/>
      <c r="BSQ89" s="35"/>
      <c r="BSR89" s="35"/>
      <c r="BSS89" s="35"/>
      <c r="BST89" s="35"/>
      <c r="BSU89" s="35"/>
      <c r="BSV89" s="35"/>
      <c r="BSW89" s="35"/>
      <c r="BSX89" s="35"/>
      <c r="BSY89" s="35"/>
      <c r="BSZ89" s="35"/>
      <c r="BTA89" s="35"/>
      <c r="BTB89" s="35"/>
      <c r="BTC89" s="35"/>
      <c r="BTD89" s="35"/>
      <c r="BTE89" s="35"/>
      <c r="BTF89" s="35"/>
      <c r="BTG89" s="35"/>
      <c r="BTH89" s="35"/>
      <c r="BTI89" s="35"/>
      <c r="BTJ89" s="35"/>
      <c r="BTK89" s="35"/>
      <c r="BTL89" s="35"/>
      <c r="BTM89" s="35"/>
      <c r="BTN89" s="35"/>
      <c r="BTO89" s="35"/>
      <c r="BTP89" s="35"/>
      <c r="BTQ89" s="35"/>
      <c r="BTR89" s="35"/>
      <c r="BTS89" s="35"/>
      <c r="BTT89" s="35"/>
      <c r="BTU89" s="35"/>
      <c r="BTV89" s="35"/>
      <c r="BTW89" s="35"/>
      <c r="BTX89" s="35"/>
      <c r="BTY89" s="35"/>
      <c r="BTZ89" s="35"/>
      <c r="BUA89" s="35"/>
      <c r="BUB89" s="35"/>
      <c r="BUC89" s="35"/>
      <c r="BUD89" s="35"/>
      <c r="BUE89" s="35"/>
      <c r="BUF89" s="35"/>
      <c r="BUG89" s="35"/>
      <c r="BUH89" s="35"/>
      <c r="BUI89" s="35"/>
      <c r="BUJ89" s="35"/>
      <c r="BUK89" s="35"/>
      <c r="BUL89" s="35"/>
      <c r="BUM89" s="35"/>
      <c r="BUN89" s="35"/>
      <c r="BUO89" s="35"/>
      <c r="BUP89" s="35"/>
      <c r="BUQ89" s="35"/>
      <c r="BUR89" s="35"/>
      <c r="BUS89" s="35"/>
      <c r="BUT89" s="35"/>
      <c r="BUU89" s="35"/>
      <c r="BUV89" s="35"/>
      <c r="BUW89" s="35"/>
      <c r="BUX89" s="35"/>
      <c r="BUY89" s="35"/>
      <c r="BUZ89" s="35"/>
      <c r="BVA89" s="35"/>
      <c r="BVB89" s="35"/>
      <c r="BVC89" s="35"/>
      <c r="BVD89" s="35"/>
      <c r="BVE89" s="35"/>
      <c r="BVF89" s="35"/>
      <c r="BVG89" s="35"/>
      <c r="BVH89" s="35"/>
      <c r="BVI89" s="35"/>
      <c r="BVJ89" s="35"/>
      <c r="BVK89" s="35"/>
      <c r="BVL89" s="35"/>
      <c r="BVM89" s="35"/>
      <c r="BVN89" s="35"/>
      <c r="BVO89" s="35"/>
      <c r="BVP89" s="35"/>
      <c r="BVQ89" s="35"/>
      <c r="BVR89" s="35"/>
      <c r="BVS89" s="35"/>
      <c r="BVT89" s="35"/>
      <c r="BVU89" s="35"/>
      <c r="BVV89" s="35"/>
      <c r="BVW89" s="35"/>
      <c r="BVX89" s="35"/>
      <c r="BVY89" s="35"/>
      <c r="BVZ89" s="35"/>
      <c r="BWA89" s="35"/>
      <c r="BWB89" s="35"/>
      <c r="BWC89" s="35"/>
      <c r="BWD89" s="35"/>
      <c r="BWE89" s="35"/>
      <c r="BWF89" s="35"/>
      <c r="BWG89" s="35"/>
      <c r="BWH89" s="35"/>
      <c r="BWI89" s="35"/>
      <c r="BWJ89" s="35"/>
      <c r="BWK89" s="35"/>
      <c r="BWL89" s="35"/>
      <c r="BWM89" s="35"/>
      <c r="BWN89" s="35"/>
      <c r="BWO89" s="35"/>
      <c r="BWP89" s="35"/>
      <c r="BWQ89" s="35"/>
      <c r="BWR89" s="35"/>
      <c r="BWS89" s="35"/>
      <c r="BWT89" s="35"/>
      <c r="BWU89" s="35"/>
      <c r="BWV89" s="35"/>
      <c r="BWW89" s="35"/>
      <c r="BWX89" s="35"/>
      <c r="BWY89" s="35"/>
      <c r="BWZ89" s="35"/>
      <c r="BXA89" s="35"/>
      <c r="BXB89" s="35"/>
      <c r="BXC89" s="35"/>
      <c r="BXD89" s="35"/>
      <c r="BXE89" s="35"/>
      <c r="BXF89" s="35"/>
      <c r="BXG89" s="35"/>
      <c r="BXH89" s="35"/>
      <c r="BXI89" s="35"/>
      <c r="BXJ89" s="35"/>
      <c r="BXK89" s="35"/>
      <c r="BXL89" s="35"/>
      <c r="BXM89" s="35"/>
      <c r="BXN89" s="35"/>
      <c r="BXO89" s="35"/>
      <c r="BXP89" s="35"/>
      <c r="BXQ89" s="35"/>
      <c r="BXR89" s="35"/>
      <c r="BXS89" s="35"/>
      <c r="BXT89" s="35"/>
      <c r="BXU89" s="35"/>
      <c r="BXV89" s="35"/>
      <c r="BXW89" s="35"/>
      <c r="BXX89" s="35"/>
      <c r="BXY89" s="35"/>
      <c r="BXZ89" s="35"/>
      <c r="BYA89" s="35"/>
      <c r="BYB89" s="35"/>
      <c r="BYC89" s="35"/>
      <c r="BYD89" s="35"/>
      <c r="BYE89" s="35"/>
      <c r="BYF89" s="35"/>
      <c r="BYG89" s="35"/>
      <c r="BYH89" s="35"/>
      <c r="BYI89" s="35"/>
      <c r="BYJ89" s="35"/>
      <c r="BYK89" s="35"/>
      <c r="BYL89" s="35"/>
      <c r="BYM89" s="35"/>
      <c r="BYN89" s="35"/>
      <c r="BYO89" s="35"/>
      <c r="BYP89" s="35"/>
      <c r="BYQ89" s="35"/>
      <c r="BYR89" s="35"/>
      <c r="BYS89" s="35"/>
      <c r="BYT89" s="35"/>
      <c r="BYU89" s="35"/>
      <c r="BYV89" s="35"/>
      <c r="BYW89" s="35"/>
      <c r="BYX89" s="35"/>
      <c r="BYY89" s="35"/>
      <c r="BYZ89" s="35"/>
      <c r="BZA89" s="35"/>
      <c r="BZB89" s="35"/>
      <c r="BZC89" s="35"/>
      <c r="BZD89" s="35"/>
      <c r="BZE89" s="35"/>
      <c r="BZF89" s="35"/>
      <c r="BZG89" s="35"/>
      <c r="BZH89" s="35"/>
      <c r="BZI89" s="35"/>
      <c r="BZJ89" s="35"/>
      <c r="BZK89" s="35"/>
      <c r="BZL89" s="35"/>
      <c r="BZM89" s="35"/>
      <c r="BZN89" s="35"/>
      <c r="BZO89" s="35"/>
      <c r="BZP89" s="35"/>
      <c r="BZQ89" s="35"/>
      <c r="BZR89" s="35"/>
      <c r="BZS89" s="35"/>
      <c r="BZT89" s="35"/>
      <c r="BZU89" s="35"/>
      <c r="BZV89" s="35"/>
      <c r="BZW89" s="35"/>
      <c r="BZX89" s="35"/>
      <c r="BZY89" s="35"/>
      <c r="BZZ89" s="35"/>
      <c r="CAA89" s="35"/>
      <c r="CAB89" s="35"/>
      <c r="CAC89" s="35"/>
      <c r="CAD89" s="35"/>
      <c r="CAE89" s="35"/>
      <c r="CAF89" s="35"/>
      <c r="CAG89" s="35"/>
      <c r="CAH89" s="35"/>
      <c r="CAI89" s="35"/>
      <c r="CAJ89" s="35"/>
      <c r="CAK89" s="35"/>
      <c r="CAL89" s="35"/>
      <c r="CAM89" s="35"/>
      <c r="CAN89" s="35"/>
      <c r="CAO89" s="35"/>
      <c r="CAP89" s="35"/>
      <c r="CAQ89" s="35"/>
      <c r="CAR89" s="35"/>
      <c r="CAS89" s="35"/>
      <c r="CAT89" s="35"/>
      <c r="CAU89" s="35"/>
      <c r="CAV89" s="35"/>
      <c r="CAW89" s="35"/>
      <c r="CAX89" s="35"/>
      <c r="CAY89" s="35"/>
      <c r="CAZ89" s="35"/>
      <c r="CBA89" s="35"/>
      <c r="CBB89" s="35"/>
      <c r="CBC89" s="35"/>
      <c r="CBD89" s="35"/>
      <c r="CBE89" s="35"/>
      <c r="CBF89" s="35"/>
      <c r="CBG89" s="35"/>
      <c r="CBH89" s="35"/>
      <c r="CBI89" s="35"/>
      <c r="CBJ89" s="35"/>
      <c r="CBK89" s="35"/>
      <c r="CBL89" s="35"/>
      <c r="CBM89" s="35"/>
      <c r="CBN89" s="35"/>
      <c r="CBO89" s="35"/>
      <c r="CBP89" s="35"/>
      <c r="CBQ89" s="35"/>
      <c r="CBR89" s="35"/>
      <c r="CBS89" s="35"/>
      <c r="CBT89" s="35"/>
      <c r="CBU89" s="35"/>
      <c r="CBV89" s="35"/>
      <c r="CBW89" s="35"/>
      <c r="CBX89" s="35"/>
      <c r="CBY89" s="35"/>
      <c r="CBZ89" s="35"/>
      <c r="CCA89" s="35"/>
      <c r="CCB89" s="35"/>
      <c r="CCC89" s="35"/>
      <c r="CCD89" s="35"/>
      <c r="CCE89" s="35"/>
      <c r="CCF89" s="35"/>
      <c r="CCG89" s="35"/>
      <c r="CCH89" s="35"/>
      <c r="CCI89" s="35"/>
      <c r="CCJ89" s="35"/>
      <c r="CCK89" s="35"/>
      <c r="CCL89" s="35"/>
      <c r="CCM89" s="35"/>
      <c r="CCN89" s="35"/>
      <c r="CCO89" s="35"/>
      <c r="CCP89" s="35"/>
      <c r="CCQ89" s="35"/>
      <c r="CCR89" s="35"/>
      <c r="CCS89" s="35"/>
      <c r="CCT89" s="35"/>
      <c r="CCU89" s="35"/>
      <c r="CCV89" s="35"/>
      <c r="CCW89" s="35"/>
      <c r="CCX89" s="35"/>
      <c r="CCY89" s="35"/>
      <c r="CCZ89" s="35"/>
      <c r="CDA89" s="35"/>
      <c r="CDB89" s="35"/>
      <c r="CDC89" s="35"/>
      <c r="CDD89" s="35"/>
      <c r="CDE89" s="35"/>
      <c r="CDF89" s="35"/>
      <c r="CDG89" s="35"/>
      <c r="CDH89" s="35"/>
      <c r="CDI89" s="35"/>
      <c r="CDJ89" s="35"/>
      <c r="CDK89" s="35"/>
      <c r="CDL89" s="35"/>
      <c r="CDM89" s="35"/>
      <c r="CDN89" s="35"/>
      <c r="CDO89" s="35"/>
      <c r="CDP89" s="35"/>
      <c r="CDQ89" s="35"/>
      <c r="CDR89" s="35"/>
      <c r="CDS89" s="35"/>
      <c r="CDT89" s="35"/>
      <c r="CDU89" s="35"/>
      <c r="CDV89" s="35"/>
      <c r="CDW89" s="35"/>
      <c r="CDX89" s="35"/>
      <c r="CDY89" s="35"/>
      <c r="CDZ89" s="35"/>
      <c r="CEA89" s="35"/>
      <c r="CEB89" s="35"/>
      <c r="CEC89" s="35"/>
      <c r="CED89" s="35"/>
      <c r="CEE89" s="35"/>
      <c r="CEF89" s="35"/>
      <c r="CEG89" s="35"/>
      <c r="CEH89" s="35"/>
      <c r="CEI89" s="35"/>
      <c r="CEJ89" s="35"/>
      <c r="CEK89" s="35"/>
      <c r="CEL89" s="35"/>
      <c r="CEM89" s="35"/>
      <c r="CEN89" s="35"/>
      <c r="CEO89" s="35"/>
      <c r="CEP89" s="35"/>
      <c r="CEQ89" s="35"/>
      <c r="CER89" s="35"/>
      <c r="CES89" s="35"/>
      <c r="CET89" s="35"/>
      <c r="CEU89" s="35"/>
      <c r="CEV89" s="35"/>
      <c r="CEW89" s="35"/>
      <c r="CEX89" s="35"/>
      <c r="CEY89" s="35"/>
      <c r="CEZ89" s="35"/>
      <c r="CFA89" s="35"/>
      <c r="CFB89" s="35"/>
      <c r="CFC89" s="35"/>
      <c r="CFD89" s="35"/>
      <c r="CFE89" s="35"/>
      <c r="CFF89" s="35"/>
      <c r="CFG89" s="35"/>
      <c r="CFH89" s="35"/>
      <c r="CFI89" s="35"/>
      <c r="CFJ89" s="35"/>
      <c r="CFK89" s="35"/>
      <c r="CFL89" s="35"/>
      <c r="CFM89" s="35"/>
      <c r="CFN89" s="35"/>
      <c r="CFO89" s="35"/>
      <c r="CFP89" s="35"/>
      <c r="CFQ89" s="35"/>
      <c r="CFR89" s="35"/>
      <c r="CFS89" s="35"/>
      <c r="CFT89" s="35"/>
      <c r="CFU89" s="35"/>
      <c r="CFV89" s="35"/>
      <c r="CFW89" s="35"/>
      <c r="CFX89" s="35"/>
      <c r="CFY89" s="35"/>
      <c r="CFZ89" s="35"/>
      <c r="CGA89" s="35"/>
      <c r="CGB89" s="35"/>
      <c r="CGC89" s="35"/>
      <c r="CGD89" s="35"/>
      <c r="CGE89" s="35"/>
      <c r="CGF89" s="35"/>
      <c r="CGG89" s="35"/>
      <c r="CGH89" s="35"/>
      <c r="CGI89" s="35"/>
      <c r="CGJ89" s="35"/>
      <c r="CGK89" s="35"/>
      <c r="CGL89" s="35"/>
      <c r="CGM89" s="35"/>
      <c r="CGN89" s="35"/>
      <c r="CGO89" s="35"/>
      <c r="CGP89" s="35"/>
      <c r="CGQ89" s="35"/>
      <c r="CGR89" s="35"/>
      <c r="CGS89" s="35"/>
      <c r="CGT89" s="35"/>
      <c r="CGU89" s="35"/>
      <c r="CGV89" s="35"/>
      <c r="CGW89" s="35"/>
      <c r="CGX89" s="35"/>
      <c r="CGY89" s="35"/>
      <c r="CGZ89" s="35"/>
      <c r="CHA89" s="35"/>
      <c r="CHB89" s="35"/>
      <c r="CHC89" s="35"/>
      <c r="CHD89" s="35"/>
      <c r="CHE89" s="35"/>
      <c r="CHF89" s="35"/>
      <c r="CHG89" s="35"/>
      <c r="CHH89" s="35"/>
      <c r="CHI89" s="35"/>
      <c r="CHJ89" s="35"/>
      <c r="CHK89" s="35"/>
      <c r="CHL89" s="35"/>
      <c r="CHM89" s="35"/>
      <c r="CHN89" s="35"/>
      <c r="CHO89" s="35"/>
      <c r="CHP89" s="35"/>
      <c r="CHQ89" s="35"/>
      <c r="CHR89" s="35"/>
      <c r="CHS89" s="35"/>
      <c r="CHT89" s="35"/>
      <c r="CHU89" s="35"/>
      <c r="CHV89" s="35"/>
      <c r="CHW89" s="35"/>
      <c r="CHX89" s="35"/>
      <c r="CHY89" s="35"/>
      <c r="CHZ89" s="35"/>
      <c r="CIA89" s="35"/>
      <c r="CIB89" s="35"/>
      <c r="CIC89" s="35"/>
      <c r="CID89" s="35"/>
      <c r="CIE89" s="35"/>
      <c r="CIF89" s="35"/>
      <c r="CIG89" s="35"/>
      <c r="CIH89" s="35"/>
      <c r="CII89" s="35"/>
      <c r="CIJ89" s="35"/>
      <c r="CIK89" s="35"/>
      <c r="CIL89" s="35"/>
      <c r="CIM89" s="35"/>
      <c r="CIN89" s="35"/>
      <c r="CIO89" s="35"/>
      <c r="CIP89" s="35"/>
      <c r="CIQ89" s="35"/>
      <c r="CIR89" s="35"/>
      <c r="CIS89" s="35"/>
      <c r="CIT89" s="35"/>
      <c r="CIU89" s="35"/>
      <c r="CIV89" s="35"/>
      <c r="CIW89" s="35"/>
      <c r="CIX89" s="35"/>
      <c r="CIY89" s="35"/>
      <c r="CIZ89" s="35"/>
      <c r="CJA89" s="35"/>
      <c r="CJB89" s="35"/>
      <c r="CJC89" s="35"/>
      <c r="CJD89" s="35"/>
      <c r="CJE89" s="35"/>
      <c r="CJF89" s="35"/>
      <c r="CJG89" s="35"/>
      <c r="CJH89" s="35"/>
      <c r="CJI89" s="35"/>
      <c r="CJJ89" s="35"/>
      <c r="CJK89" s="35"/>
      <c r="CJL89" s="35"/>
      <c r="CJM89" s="35"/>
      <c r="CJN89" s="35"/>
      <c r="CJO89" s="35"/>
      <c r="CJP89" s="35"/>
      <c r="CJQ89" s="35"/>
      <c r="CJR89" s="35"/>
      <c r="CJS89" s="35"/>
      <c r="CJT89" s="35"/>
      <c r="CJU89" s="35"/>
      <c r="CJV89" s="35"/>
      <c r="CJW89" s="35"/>
      <c r="CJX89" s="35"/>
      <c r="CJY89" s="35"/>
      <c r="CJZ89" s="35"/>
      <c r="CKA89" s="35"/>
      <c r="CKB89" s="35"/>
      <c r="CKC89" s="35"/>
      <c r="CKD89" s="35"/>
      <c r="CKE89" s="35"/>
      <c r="CKF89" s="35"/>
      <c r="CKG89" s="35"/>
      <c r="CKH89" s="35"/>
      <c r="CKI89" s="35"/>
      <c r="CKJ89" s="35"/>
      <c r="CKK89" s="35"/>
      <c r="CKL89" s="35"/>
      <c r="CKM89" s="35"/>
      <c r="CKN89" s="35"/>
      <c r="CKO89" s="35"/>
      <c r="CKP89" s="35"/>
      <c r="CKQ89" s="35"/>
      <c r="CKR89" s="35"/>
      <c r="CKS89" s="35"/>
      <c r="CKT89" s="35"/>
      <c r="CKU89" s="35"/>
      <c r="CKV89" s="35"/>
      <c r="CKW89" s="35"/>
      <c r="CKX89" s="35"/>
      <c r="CKY89" s="35"/>
      <c r="CKZ89" s="35"/>
      <c r="CLA89" s="35"/>
      <c r="CLB89" s="35"/>
      <c r="CLC89" s="35"/>
      <c r="CLD89" s="35"/>
      <c r="CLE89" s="35"/>
      <c r="CLF89" s="35"/>
      <c r="CLG89" s="35"/>
      <c r="CLH89" s="35"/>
      <c r="CLI89" s="35"/>
      <c r="CLJ89" s="35"/>
      <c r="CLK89" s="35"/>
      <c r="CLL89" s="35"/>
      <c r="CLM89" s="35"/>
      <c r="CLN89" s="35"/>
      <c r="CLO89" s="35"/>
      <c r="CLP89" s="35"/>
      <c r="CLQ89" s="35"/>
      <c r="CLR89" s="35"/>
      <c r="CLS89" s="35"/>
      <c r="CLT89" s="35"/>
      <c r="CLU89" s="35"/>
      <c r="CLV89" s="35"/>
      <c r="CLW89" s="35"/>
      <c r="CLX89" s="35"/>
      <c r="CLY89" s="35"/>
      <c r="CLZ89" s="35"/>
      <c r="CMA89" s="35"/>
      <c r="CMB89" s="35"/>
      <c r="CMC89" s="35"/>
      <c r="CMD89" s="35"/>
      <c r="CME89" s="35"/>
      <c r="CMF89" s="35"/>
      <c r="CMG89" s="35"/>
      <c r="CMH89" s="35"/>
      <c r="CMI89" s="35"/>
      <c r="CMJ89" s="35"/>
      <c r="CMK89" s="35"/>
      <c r="CML89" s="35"/>
      <c r="CMM89" s="35"/>
      <c r="CMN89" s="35"/>
      <c r="CMO89" s="35"/>
      <c r="CMP89" s="35"/>
      <c r="CMQ89" s="35"/>
      <c r="CMR89" s="35"/>
      <c r="CMS89" s="35"/>
      <c r="CMT89" s="35"/>
      <c r="CMU89" s="35"/>
      <c r="CMV89" s="35"/>
      <c r="CMW89" s="35"/>
      <c r="CMX89" s="35"/>
      <c r="CMY89" s="35"/>
      <c r="CMZ89" s="35"/>
      <c r="CNA89" s="35"/>
      <c r="CNB89" s="35"/>
      <c r="CNC89" s="35"/>
      <c r="CND89" s="35"/>
      <c r="CNE89" s="35"/>
      <c r="CNF89" s="35"/>
      <c r="CNG89" s="35"/>
      <c r="CNH89" s="35"/>
      <c r="CNI89" s="35"/>
      <c r="CNJ89" s="35"/>
      <c r="CNK89" s="35"/>
      <c r="CNL89" s="35"/>
      <c r="CNM89" s="35"/>
      <c r="CNN89" s="35"/>
      <c r="CNO89" s="35"/>
      <c r="CNP89" s="35"/>
      <c r="CNQ89" s="35"/>
      <c r="CNR89" s="35"/>
      <c r="CNS89" s="35"/>
      <c r="CNT89" s="35"/>
      <c r="CNU89" s="35"/>
      <c r="CNV89" s="35"/>
      <c r="CNW89" s="35"/>
      <c r="CNX89" s="35"/>
      <c r="CNY89" s="35"/>
      <c r="CNZ89" s="35"/>
      <c r="COA89" s="35"/>
      <c r="COB89" s="35"/>
      <c r="COC89" s="35"/>
      <c r="COD89" s="35"/>
      <c r="COE89" s="35"/>
      <c r="COF89" s="35"/>
      <c r="COG89" s="35"/>
      <c r="COH89" s="35"/>
      <c r="COI89" s="35"/>
      <c r="COJ89" s="35"/>
      <c r="COK89" s="35"/>
      <c r="COL89" s="35"/>
      <c r="COM89" s="35"/>
      <c r="CON89" s="35"/>
      <c r="COO89" s="35"/>
      <c r="COP89" s="35"/>
      <c r="COQ89" s="35"/>
      <c r="COR89" s="35"/>
      <c r="COS89" s="35"/>
      <c r="COT89" s="35"/>
      <c r="COU89" s="35"/>
      <c r="COV89" s="35"/>
      <c r="COW89" s="35"/>
      <c r="COX89" s="35"/>
      <c r="COY89" s="35"/>
      <c r="COZ89" s="35"/>
      <c r="CPA89" s="35"/>
      <c r="CPB89" s="35"/>
      <c r="CPC89" s="35"/>
      <c r="CPD89" s="35"/>
      <c r="CPE89" s="35"/>
      <c r="CPF89" s="35"/>
      <c r="CPG89" s="35"/>
      <c r="CPH89" s="35"/>
      <c r="CPI89" s="35"/>
      <c r="CPJ89" s="35"/>
      <c r="CPK89" s="35"/>
      <c r="CPL89" s="35"/>
      <c r="CPM89" s="35"/>
      <c r="CPN89" s="35"/>
      <c r="CPO89" s="35"/>
      <c r="CPP89" s="35"/>
      <c r="CPQ89" s="35"/>
      <c r="CPR89" s="35"/>
      <c r="CPS89" s="35"/>
      <c r="CPT89" s="35"/>
      <c r="CPU89" s="35"/>
      <c r="CPV89" s="35"/>
      <c r="CPW89" s="35"/>
      <c r="CPX89" s="35"/>
      <c r="CPY89" s="35"/>
      <c r="CPZ89" s="35"/>
      <c r="CQA89" s="35"/>
      <c r="CQB89" s="35"/>
      <c r="CQC89" s="35"/>
      <c r="CQD89" s="35"/>
      <c r="CQE89" s="35"/>
      <c r="CQF89" s="35"/>
      <c r="CQG89" s="35"/>
      <c r="CQH89" s="35"/>
      <c r="CQI89" s="35"/>
      <c r="CQJ89" s="35"/>
      <c r="CQK89" s="35"/>
      <c r="CQL89" s="35"/>
      <c r="CQM89" s="35"/>
      <c r="CQN89" s="35"/>
      <c r="CQO89" s="35"/>
      <c r="CQP89" s="35"/>
      <c r="CQQ89" s="35"/>
      <c r="CQR89" s="35"/>
      <c r="CQS89" s="35"/>
      <c r="CQT89" s="35"/>
      <c r="CQU89" s="35"/>
      <c r="CQV89" s="35"/>
      <c r="CQW89" s="35"/>
      <c r="CQX89" s="35"/>
      <c r="CQY89" s="35"/>
      <c r="CQZ89" s="35"/>
      <c r="CRA89" s="35"/>
      <c r="CRB89" s="35"/>
      <c r="CRC89" s="35"/>
      <c r="CRD89" s="35"/>
      <c r="CRE89" s="35"/>
      <c r="CRF89" s="35"/>
      <c r="CRG89" s="35"/>
      <c r="CRH89" s="35"/>
      <c r="CRI89" s="35"/>
      <c r="CRJ89" s="35"/>
      <c r="CRK89" s="35"/>
      <c r="CRL89" s="35"/>
      <c r="CRM89" s="35"/>
      <c r="CRN89" s="35"/>
      <c r="CRO89" s="35"/>
      <c r="CRP89" s="35"/>
      <c r="CRQ89" s="35"/>
      <c r="CRR89" s="35"/>
      <c r="CRS89" s="35"/>
      <c r="CRT89" s="35"/>
      <c r="CRU89" s="35"/>
      <c r="CRV89" s="35"/>
      <c r="CRW89" s="35"/>
      <c r="CRX89" s="35"/>
      <c r="CRY89" s="35"/>
      <c r="CRZ89" s="35"/>
      <c r="CSA89" s="35"/>
      <c r="CSB89" s="35"/>
      <c r="CSC89" s="35"/>
      <c r="CSD89" s="35"/>
      <c r="CSE89" s="35"/>
      <c r="CSF89" s="35"/>
      <c r="CSG89" s="35"/>
      <c r="CSH89" s="35"/>
      <c r="CSI89" s="35"/>
      <c r="CSJ89" s="35"/>
      <c r="CSK89" s="35"/>
      <c r="CSL89" s="35"/>
      <c r="CSM89" s="35"/>
      <c r="CSN89" s="35"/>
      <c r="CSO89" s="35"/>
      <c r="CSP89" s="35"/>
      <c r="CSQ89" s="35"/>
      <c r="CSR89" s="35"/>
      <c r="CSS89" s="35"/>
      <c r="CST89" s="35"/>
      <c r="CSU89" s="35"/>
      <c r="CSV89" s="35"/>
      <c r="CSW89" s="35"/>
      <c r="CSX89" s="35"/>
      <c r="CSY89" s="35"/>
      <c r="CSZ89" s="35"/>
      <c r="CTA89" s="35"/>
      <c r="CTB89" s="35"/>
      <c r="CTC89" s="35"/>
      <c r="CTD89" s="35"/>
      <c r="CTE89" s="35"/>
      <c r="CTF89" s="35"/>
      <c r="CTG89" s="35"/>
      <c r="CTH89" s="35"/>
      <c r="CTI89" s="35"/>
      <c r="CTJ89" s="35"/>
      <c r="CTK89" s="35"/>
      <c r="CTL89" s="35"/>
      <c r="CTM89" s="35"/>
      <c r="CTN89" s="35"/>
      <c r="CTO89" s="35"/>
      <c r="CTP89" s="35"/>
      <c r="CTQ89" s="35"/>
      <c r="CTR89" s="35"/>
      <c r="CTS89" s="35"/>
      <c r="CTT89" s="35"/>
      <c r="CTU89" s="35"/>
      <c r="CTV89" s="35"/>
      <c r="CTW89" s="35"/>
      <c r="CTX89" s="35"/>
      <c r="CTY89" s="35"/>
      <c r="CTZ89" s="35"/>
      <c r="CUA89" s="35"/>
      <c r="CUB89" s="35"/>
      <c r="CUC89" s="35"/>
      <c r="CUD89" s="35"/>
      <c r="CUE89" s="35"/>
      <c r="CUF89" s="35"/>
      <c r="CUG89" s="35"/>
      <c r="CUH89" s="35"/>
      <c r="CUI89" s="35"/>
      <c r="CUJ89" s="35"/>
      <c r="CUK89" s="35"/>
      <c r="CUL89" s="35"/>
      <c r="CUM89" s="35"/>
      <c r="CUN89" s="35"/>
      <c r="CUO89" s="35"/>
      <c r="CUP89" s="35"/>
      <c r="CUQ89" s="35"/>
      <c r="CUR89" s="35"/>
      <c r="CUS89" s="35"/>
      <c r="CUT89" s="35"/>
      <c r="CUU89" s="35"/>
      <c r="CUV89" s="35"/>
      <c r="CUW89" s="35"/>
      <c r="CUX89" s="35"/>
      <c r="CUY89" s="35"/>
      <c r="CUZ89" s="35"/>
      <c r="CVA89" s="35"/>
      <c r="CVB89" s="35"/>
      <c r="CVC89" s="35"/>
      <c r="CVD89" s="35"/>
      <c r="CVE89" s="35"/>
      <c r="CVF89" s="35"/>
      <c r="CVG89" s="35"/>
      <c r="CVH89" s="35"/>
      <c r="CVI89" s="35"/>
      <c r="CVJ89" s="35"/>
      <c r="CVK89" s="35"/>
      <c r="CVL89" s="35"/>
      <c r="CVM89" s="35"/>
      <c r="CVN89" s="35"/>
      <c r="CVO89" s="35"/>
      <c r="CVP89" s="35"/>
      <c r="CVQ89" s="35"/>
      <c r="CVR89" s="35"/>
      <c r="CVS89" s="35"/>
      <c r="CVT89" s="35"/>
      <c r="CVU89" s="35"/>
      <c r="CVV89" s="35"/>
      <c r="CVW89" s="35"/>
      <c r="CVX89" s="35"/>
      <c r="CVY89" s="35"/>
      <c r="CVZ89" s="35"/>
      <c r="CWA89" s="35"/>
      <c r="CWB89" s="35"/>
      <c r="CWC89" s="35"/>
      <c r="CWD89" s="35"/>
      <c r="CWE89" s="35"/>
      <c r="CWF89" s="35"/>
      <c r="CWG89" s="35"/>
      <c r="CWH89" s="35"/>
      <c r="CWI89" s="35"/>
      <c r="CWJ89" s="35"/>
      <c r="CWK89" s="35"/>
      <c r="CWL89" s="35"/>
      <c r="CWM89" s="35"/>
      <c r="CWN89" s="35"/>
      <c r="CWO89" s="35"/>
      <c r="CWP89" s="35"/>
      <c r="CWQ89" s="35"/>
      <c r="CWR89" s="35"/>
      <c r="CWS89" s="35"/>
      <c r="CWT89" s="35"/>
      <c r="CWU89" s="35"/>
      <c r="CWV89" s="35"/>
      <c r="CWW89" s="35"/>
      <c r="CWX89" s="35"/>
      <c r="CWY89" s="35"/>
      <c r="CWZ89" s="35"/>
      <c r="CXA89" s="35"/>
      <c r="CXB89" s="35"/>
      <c r="CXC89" s="35"/>
      <c r="CXD89" s="35"/>
      <c r="CXE89" s="35"/>
      <c r="CXF89" s="35"/>
      <c r="CXG89" s="35"/>
      <c r="CXH89" s="35"/>
      <c r="CXI89" s="35"/>
      <c r="CXJ89" s="35"/>
      <c r="CXK89" s="35"/>
      <c r="CXL89" s="35"/>
      <c r="CXM89" s="35"/>
      <c r="CXN89" s="35"/>
      <c r="CXO89" s="35"/>
      <c r="CXP89" s="35"/>
      <c r="CXQ89" s="35"/>
      <c r="CXR89" s="35"/>
      <c r="CXS89" s="35"/>
      <c r="CXT89" s="35"/>
      <c r="CXU89" s="35"/>
      <c r="CXV89" s="35"/>
      <c r="CXW89" s="35"/>
      <c r="CXX89" s="35"/>
      <c r="CXY89" s="35"/>
      <c r="CXZ89" s="35"/>
      <c r="CYA89" s="35"/>
      <c r="CYB89" s="35"/>
      <c r="CYC89" s="35"/>
      <c r="CYD89" s="35"/>
      <c r="CYE89" s="35"/>
      <c r="CYF89" s="35"/>
      <c r="CYG89" s="35"/>
      <c r="CYH89" s="35"/>
      <c r="CYI89" s="35"/>
      <c r="CYJ89" s="35"/>
      <c r="CYK89" s="35"/>
      <c r="CYL89" s="35"/>
      <c r="CYM89" s="35"/>
      <c r="CYN89" s="35"/>
      <c r="CYO89" s="35"/>
      <c r="CYP89" s="35"/>
      <c r="CYQ89" s="35"/>
      <c r="CYR89" s="35"/>
      <c r="CYS89" s="35"/>
      <c r="CYT89" s="35"/>
      <c r="CYU89" s="35"/>
      <c r="CYV89" s="35"/>
      <c r="CYW89" s="35"/>
      <c r="CYX89" s="35"/>
      <c r="CYY89" s="35"/>
      <c r="CYZ89" s="35"/>
      <c r="CZA89" s="35"/>
      <c r="CZB89" s="35"/>
      <c r="CZC89" s="35"/>
      <c r="CZD89" s="35"/>
      <c r="CZE89" s="35"/>
      <c r="CZF89" s="35"/>
      <c r="CZG89" s="35"/>
      <c r="CZH89" s="35"/>
      <c r="CZI89" s="35"/>
      <c r="CZJ89" s="35"/>
      <c r="CZK89" s="35"/>
      <c r="CZL89" s="35"/>
      <c r="CZM89" s="35"/>
      <c r="CZN89" s="35"/>
      <c r="CZO89" s="35"/>
      <c r="CZP89" s="35"/>
      <c r="CZQ89" s="35"/>
      <c r="CZR89" s="35"/>
      <c r="CZS89" s="35"/>
      <c r="CZT89" s="35"/>
      <c r="CZU89" s="35"/>
      <c r="CZV89" s="35"/>
      <c r="CZW89" s="35"/>
      <c r="CZX89" s="35"/>
      <c r="CZY89" s="35"/>
      <c r="CZZ89" s="35"/>
      <c r="DAA89" s="35"/>
      <c r="DAB89" s="35"/>
      <c r="DAC89" s="35"/>
      <c r="DAD89" s="35"/>
      <c r="DAE89" s="35"/>
      <c r="DAF89" s="35"/>
      <c r="DAG89" s="35"/>
      <c r="DAH89" s="35"/>
      <c r="DAI89" s="35"/>
      <c r="DAJ89" s="35"/>
      <c r="DAK89" s="35"/>
      <c r="DAL89" s="35"/>
      <c r="DAM89" s="35"/>
      <c r="DAN89" s="35"/>
      <c r="DAO89" s="35"/>
      <c r="DAP89" s="35"/>
      <c r="DAQ89" s="35"/>
      <c r="DAR89" s="35"/>
      <c r="DAS89" s="35"/>
      <c r="DAT89" s="35"/>
      <c r="DAU89" s="35"/>
      <c r="DAV89" s="35"/>
      <c r="DAW89" s="35"/>
      <c r="DAX89" s="35"/>
      <c r="DAY89" s="35"/>
      <c r="DAZ89" s="35"/>
      <c r="DBA89" s="35"/>
      <c r="DBB89" s="35"/>
      <c r="DBC89" s="35"/>
      <c r="DBD89" s="35"/>
      <c r="DBE89" s="35"/>
      <c r="DBF89" s="35"/>
      <c r="DBG89" s="35"/>
      <c r="DBH89" s="35"/>
      <c r="DBI89" s="35"/>
      <c r="DBJ89" s="35"/>
      <c r="DBK89" s="35"/>
      <c r="DBL89" s="35"/>
      <c r="DBM89" s="35"/>
      <c r="DBN89" s="35"/>
      <c r="DBO89" s="35"/>
      <c r="DBP89" s="35"/>
      <c r="DBQ89" s="35"/>
      <c r="DBR89" s="35"/>
      <c r="DBS89" s="35"/>
      <c r="DBT89" s="35"/>
      <c r="DBU89" s="35"/>
      <c r="DBV89" s="35"/>
      <c r="DBW89" s="35"/>
      <c r="DBX89" s="35"/>
      <c r="DBY89" s="35"/>
      <c r="DBZ89" s="35"/>
      <c r="DCA89" s="35"/>
      <c r="DCB89" s="35"/>
      <c r="DCC89" s="35"/>
      <c r="DCD89" s="35"/>
      <c r="DCE89" s="35"/>
      <c r="DCF89" s="35"/>
      <c r="DCG89" s="35"/>
      <c r="DCH89" s="35"/>
      <c r="DCI89" s="35"/>
      <c r="DCJ89" s="35"/>
      <c r="DCK89" s="35"/>
      <c r="DCL89" s="35"/>
      <c r="DCM89" s="35"/>
      <c r="DCN89" s="35"/>
      <c r="DCO89" s="35"/>
      <c r="DCP89" s="35"/>
      <c r="DCQ89" s="35"/>
      <c r="DCR89" s="35"/>
      <c r="DCS89" s="35"/>
      <c r="DCT89" s="35"/>
      <c r="DCU89" s="35"/>
      <c r="DCV89" s="35"/>
      <c r="DCW89" s="35"/>
      <c r="DCX89" s="35"/>
      <c r="DCY89" s="35"/>
      <c r="DCZ89" s="35"/>
      <c r="DDA89" s="35"/>
      <c r="DDB89" s="35"/>
      <c r="DDC89" s="35"/>
      <c r="DDD89" s="35"/>
      <c r="DDE89" s="35"/>
      <c r="DDF89" s="35"/>
      <c r="DDG89" s="35"/>
      <c r="DDH89" s="35"/>
      <c r="DDI89" s="35"/>
      <c r="DDJ89" s="35"/>
      <c r="DDK89" s="35"/>
      <c r="DDL89" s="35"/>
      <c r="DDM89" s="35"/>
      <c r="DDN89" s="35"/>
      <c r="DDO89" s="35"/>
      <c r="DDP89" s="35"/>
      <c r="DDQ89" s="35"/>
      <c r="DDR89" s="35"/>
      <c r="DDS89" s="35"/>
      <c r="DDT89" s="35"/>
      <c r="DDU89" s="35"/>
      <c r="DDV89" s="35"/>
      <c r="DDW89" s="35"/>
      <c r="DDX89" s="35"/>
      <c r="DDY89" s="35"/>
      <c r="DDZ89" s="35"/>
      <c r="DEA89" s="35"/>
      <c r="DEB89" s="35"/>
      <c r="DEC89" s="35"/>
      <c r="DED89" s="35"/>
      <c r="DEE89" s="35"/>
      <c r="DEF89" s="35"/>
      <c r="DEG89" s="35"/>
      <c r="DEH89" s="35"/>
      <c r="DEI89" s="35"/>
      <c r="DEJ89" s="35"/>
      <c r="DEK89" s="35"/>
      <c r="DEL89" s="35"/>
      <c r="DEM89" s="35"/>
      <c r="DEN89" s="35"/>
      <c r="DEO89" s="35"/>
      <c r="DEP89" s="35"/>
      <c r="DEQ89" s="35"/>
      <c r="DER89" s="35"/>
      <c r="DES89" s="35"/>
      <c r="DET89" s="35"/>
      <c r="DEU89" s="35"/>
      <c r="DEV89" s="35"/>
      <c r="DEW89" s="35"/>
      <c r="DEX89" s="35"/>
      <c r="DEY89" s="35"/>
      <c r="DEZ89" s="35"/>
      <c r="DFA89" s="35"/>
      <c r="DFB89" s="35"/>
      <c r="DFC89" s="35"/>
      <c r="DFD89" s="35"/>
      <c r="DFE89" s="35"/>
      <c r="DFF89" s="35"/>
      <c r="DFG89" s="35"/>
      <c r="DFH89" s="35"/>
      <c r="DFI89" s="35"/>
      <c r="DFJ89" s="35"/>
      <c r="DFK89" s="35"/>
      <c r="DFL89" s="35"/>
      <c r="DFM89" s="35"/>
      <c r="DFN89" s="35"/>
      <c r="DFO89" s="35"/>
      <c r="DFP89" s="35"/>
      <c r="DFQ89" s="35"/>
      <c r="DFR89" s="35"/>
      <c r="DFS89" s="35"/>
      <c r="DFT89" s="35"/>
      <c r="DFU89" s="35"/>
      <c r="DFV89" s="35"/>
      <c r="DFW89" s="35"/>
      <c r="DFX89" s="35"/>
      <c r="DFY89" s="35"/>
      <c r="DFZ89" s="35"/>
      <c r="DGA89" s="35"/>
      <c r="DGB89" s="35"/>
      <c r="DGC89" s="35"/>
      <c r="DGD89" s="35"/>
      <c r="DGE89" s="35"/>
      <c r="DGF89" s="35"/>
      <c r="DGG89" s="35"/>
      <c r="DGH89" s="35"/>
      <c r="DGI89" s="35"/>
      <c r="DGJ89" s="35"/>
      <c r="DGK89" s="35"/>
      <c r="DGL89" s="35"/>
      <c r="DGM89" s="35"/>
      <c r="DGN89" s="35"/>
      <c r="DGO89" s="35"/>
      <c r="DGP89" s="35"/>
      <c r="DGQ89" s="35"/>
      <c r="DGR89" s="35"/>
      <c r="DGS89" s="35"/>
      <c r="DGT89" s="35"/>
      <c r="DGU89" s="35"/>
      <c r="DGV89" s="35"/>
      <c r="DGW89" s="35"/>
      <c r="DGX89" s="35"/>
      <c r="DGY89" s="35"/>
      <c r="DGZ89" s="35"/>
      <c r="DHA89" s="35"/>
      <c r="DHB89" s="35"/>
      <c r="DHC89" s="35"/>
      <c r="DHD89" s="35"/>
      <c r="DHE89" s="35"/>
      <c r="DHF89" s="35"/>
      <c r="DHG89" s="35"/>
      <c r="DHH89" s="35"/>
      <c r="DHI89" s="35"/>
      <c r="DHJ89" s="35"/>
      <c r="DHK89" s="35"/>
      <c r="DHL89" s="35"/>
      <c r="DHM89" s="35"/>
      <c r="DHN89" s="35"/>
      <c r="DHO89" s="35"/>
      <c r="DHP89" s="35"/>
      <c r="DHQ89" s="35"/>
      <c r="DHR89" s="35"/>
      <c r="DHS89" s="35"/>
      <c r="DHT89" s="35"/>
      <c r="DHU89" s="35"/>
      <c r="DHV89" s="35"/>
      <c r="DHW89" s="35"/>
      <c r="DHX89" s="35"/>
      <c r="DHY89" s="35"/>
      <c r="DHZ89" s="35"/>
      <c r="DIA89" s="35"/>
      <c r="DIB89" s="35"/>
      <c r="DIC89" s="35"/>
      <c r="DID89" s="35"/>
      <c r="DIE89" s="35"/>
      <c r="DIF89" s="35"/>
      <c r="DIG89" s="35"/>
      <c r="DIH89" s="35"/>
      <c r="DII89" s="35"/>
      <c r="DIJ89" s="35"/>
      <c r="DIK89" s="35"/>
      <c r="DIL89" s="35"/>
      <c r="DIM89" s="35"/>
      <c r="DIN89" s="35"/>
      <c r="DIO89" s="35"/>
      <c r="DIP89" s="35"/>
      <c r="DIQ89" s="35"/>
      <c r="DIR89" s="35"/>
      <c r="DIS89" s="35"/>
      <c r="DIT89" s="35"/>
      <c r="DIU89" s="35"/>
      <c r="DIV89" s="35"/>
      <c r="DIW89" s="35"/>
      <c r="DIX89" s="35"/>
      <c r="DIY89" s="35"/>
      <c r="DIZ89" s="35"/>
      <c r="DJA89" s="35"/>
      <c r="DJB89" s="35"/>
      <c r="DJC89" s="35"/>
      <c r="DJD89" s="35"/>
      <c r="DJE89" s="35"/>
      <c r="DJF89" s="35"/>
      <c r="DJG89" s="35"/>
      <c r="DJH89" s="35"/>
      <c r="DJI89" s="35"/>
      <c r="DJJ89" s="35"/>
      <c r="DJK89" s="35"/>
      <c r="DJL89" s="35"/>
      <c r="DJM89" s="35"/>
      <c r="DJN89" s="35"/>
      <c r="DJO89" s="35"/>
      <c r="DJP89" s="35"/>
      <c r="DJQ89" s="35"/>
      <c r="DJR89" s="35"/>
      <c r="DJS89" s="35"/>
      <c r="DJT89" s="35"/>
      <c r="DJU89" s="35"/>
      <c r="DJV89" s="35"/>
      <c r="DJW89" s="35"/>
      <c r="DJX89" s="35"/>
      <c r="DJY89" s="35"/>
      <c r="DJZ89" s="35"/>
      <c r="DKA89" s="35"/>
      <c r="DKB89" s="35"/>
      <c r="DKC89" s="35"/>
      <c r="DKD89" s="35"/>
      <c r="DKE89" s="35"/>
      <c r="DKF89" s="35"/>
      <c r="DKG89" s="35"/>
      <c r="DKH89" s="35"/>
      <c r="DKI89" s="35"/>
      <c r="DKJ89" s="35"/>
      <c r="DKK89" s="35"/>
      <c r="DKL89" s="35"/>
      <c r="DKM89" s="35"/>
      <c r="DKN89" s="35"/>
      <c r="DKO89" s="35"/>
      <c r="DKP89" s="35"/>
      <c r="DKQ89" s="35"/>
      <c r="DKR89" s="35"/>
      <c r="DKS89" s="35"/>
      <c r="DKT89" s="35"/>
      <c r="DKU89" s="35"/>
      <c r="DKV89" s="35"/>
      <c r="DKW89" s="35"/>
      <c r="DKX89" s="35"/>
      <c r="DKY89" s="35"/>
      <c r="DKZ89" s="35"/>
      <c r="DLA89" s="35"/>
      <c r="DLB89" s="35"/>
      <c r="DLC89" s="35"/>
      <c r="DLD89" s="35"/>
      <c r="DLE89" s="35"/>
      <c r="DLF89" s="35"/>
      <c r="DLG89" s="35"/>
      <c r="DLH89" s="35"/>
      <c r="DLI89" s="35"/>
      <c r="DLJ89" s="35"/>
      <c r="DLK89" s="35"/>
      <c r="DLL89" s="35"/>
      <c r="DLM89" s="35"/>
      <c r="DLN89" s="35"/>
      <c r="DLO89" s="35"/>
      <c r="DLP89" s="35"/>
      <c r="DLQ89" s="35"/>
      <c r="DLR89" s="35"/>
      <c r="DLS89" s="35"/>
      <c r="DLT89" s="35"/>
      <c r="DLU89" s="35"/>
      <c r="DLV89" s="35"/>
      <c r="DLW89" s="35"/>
      <c r="DLX89" s="35"/>
      <c r="DLY89" s="35"/>
      <c r="DLZ89" s="35"/>
      <c r="DMA89" s="35"/>
      <c r="DMB89" s="35"/>
      <c r="DMC89" s="35"/>
      <c r="DMD89" s="35"/>
      <c r="DME89" s="35"/>
      <c r="DMF89" s="35"/>
      <c r="DMG89" s="35"/>
      <c r="DMH89" s="35"/>
      <c r="DMI89" s="35"/>
      <c r="DMJ89" s="35"/>
      <c r="DMK89" s="35"/>
      <c r="DML89" s="35"/>
      <c r="DMM89" s="35"/>
      <c r="DMN89" s="35"/>
      <c r="DMO89" s="35"/>
      <c r="DMP89" s="35"/>
      <c r="DMQ89" s="35"/>
      <c r="DMR89" s="35"/>
      <c r="DMS89" s="35"/>
      <c r="DMT89" s="35"/>
      <c r="DMU89" s="35"/>
      <c r="DMV89" s="35"/>
      <c r="DMW89" s="35"/>
      <c r="DMX89" s="35"/>
      <c r="DMY89" s="35"/>
      <c r="DMZ89" s="35"/>
      <c r="DNA89" s="35"/>
      <c r="DNB89" s="35"/>
      <c r="DNC89" s="35"/>
      <c r="DND89" s="35"/>
      <c r="DNE89" s="35"/>
      <c r="DNF89" s="35"/>
      <c r="DNG89" s="35"/>
      <c r="DNH89" s="35"/>
      <c r="DNI89" s="35"/>
      <c r="DNJ89" s="35"/>
      <c r="DNK89" s="35"/>
      <c r="DNL89" s="35"/>
      <c r="DNM89" s="35"/>
      <c r="DNN89" s="35"/>
      <c r="DNO89" s="35"/>
      <c r="DNP89" s="35"/>
      <c r="DNQ89" s="35"/>
      <c r="DNR89" s="35"/>
      <c r="DNS89" s="35"/>
      <c r="DNT89" s="35"/>
      <c r="DNU89" s="35"/>
      <c r="DNV89" s="35"/>
      <c r="DNW89" s="35"/>
      <c r="DNX89" s="35"/>
      <c r="DNY89" s="35"/>
      <c r="DNZ89" s="35"/>
      <c r="DOA89" s="35"/>
      <c r="DOB89" s="35"/>
      <c r="DOC89" s="35"/>
      <c r="DOD89" s="35"/>
      <c r="DOE89" s="35"/>
      <c r="DOF89" s="35"/>
      <c r="DOG89" s="35"/>
      <c r="DOH89" s="35"/>
      <c r="DOI89" s="35"/>
      <c r="DOJ89" s="35"/>
      <c r="DOK89" s="35"/>
      <c r="DOL89" s="35"/>
      <c r="DOM89" s="35"/>
      <c r="DON89" s="35"/>
      <c r="DOO89" s="35"/>
      <c r="DOP89" s="35"/>
      <c r="DOQ89" s="35"/>
      <c r="DOR89" s="35"/>
      <c r="DOS89" s="35"/>
      <c r="DOT89" s="35"/>
      <c r="DOU89" s="35"/>
      <c r="DOV89" s="35"/>
      <c r="DOW89" s="35"/>
      <c r="DOX89" s="35"/>
      <c r="DOY89" s="35"/>
      <c r="DOZ89" s="35"/>
      <c r="DPA89" s="35"/>
      <c r="DPB89" s="35"/>
      <c r="DPC89" s="35"/>
      <c r="DPD89" s="35"/>
      <c r="DPE89" s="35"/>
      <c r="DPF89" s="35"/>
      <c r="DPG89" s="35"/>
      <c r="DPH89" s="35"/>
      <c r="DPI89" s="35"/>
      <c r="DPJ89" s="35"/>
      <c r="DPK89" s="35"/>
      <c r="DPL89" s="35"/>
      <c r="DPM89" s="35"/>
      <c r="DPN89" s="35"/>
      <c r="DPO89" s="35"/>
      <c r="DPP89" s="35"/>
      <c r="DPQ89" s="35"/>
      <c r="DPR89" s="35"/>
      <c r="DPS89" s="35"/>
      <c r="DPT89" s="35"/>
      <c r="DPU89" s="35"/>
      <c r="DPV89" s="35"/>
      <c r="DPW89" s="35"/>
      <c r="DPX89" s="35"/>
      <c r="DPY89" s="35"/>
      <c r="DPZ89" s="35"/>
      <c r="DQA89" s="35"/>
      <c r="DQB89" s="35"/>
      <c r="DQC89" s="35"/>
      <c r="DQD89" s="35"/>
      <c r="DQE89" s="35"/>
      <c r="DQF89" s="35"/>
      <c r="DQG89" s="35"/>
      <c r="DQH89" s="35"/>
      <c r="DQI89" s="35"/>
      <c r="DQJ89" s="35"/>
      <c r="DQK89" s="35"/>
      <c r="DQL89" s="35"/>
      <c r="DQM89" s="35"/>
      <c r="DQN89" s="35"/>
      <c r="DQO89" s="35"/>
      <c r="DQP89" s="35"/>
      <c r="DQQ89" s="35"/>
      <c r="DQR89" s="35"/>
      <c r="DQS89" s="35"/>
      <c r="DQT89" s="35"/>
      <c r="DQU89" s="35"/>
      <c r="DQV89" s="35"/>
      <c r="DQW89" s="35"/>
      <c r="DQX89" s="35"/>
      <c r="DQY89" s="35"/>
      <c r="DQZ89" s="35"/>
      <c r="DRA89" s="35"/>
      <c r="DRB89" s="35"/>
      <c r="DRC89" s="35"/>
      <c r="DRD89" s="35"/>
      <c r="DRE89" s="35"/>
      <c r="DRF89" s="35"/>
      <c r="DRG89" s="35"/>
      <c r="DRH89" s="35"/>
      <c r="DRI89" s="35"/>
      <c r="DRJ89" s="35"/>
      <c r="DRK89" s="35"/>
      <c r="DRL89" s="35"/>
      <c r="DRM89" s="35"/>
      <c r="DRN89" s="35"/>
      <c r="DRO89" s="35"/>
      <c r="DRP89" s="35"/>
      <c r="DRQ89" s="35"/>
      <c r="DRR89" s="35"/>
      <c r="DRS89" s="35"/>
      <c r="DRT89" s="35"/>
      <c r="DRU89" s="35"/>
      <c r="DRV89" s="35"/>
      <c r="DRW89" s="35"/>
      <c r="DRX89" s="35"/>
      <c r="DRY89" s="35"/>
      <c r="DRZ89" s="35"/>
      <c r="DSA89" s="35"/>
      <c r="DSB89" s="35"/>
      <c r="DSC89" s="35"/>
      <c r="DSD89" s="35"/>
      <c r="DSE89" s="35"/>
      <c r="DSF89" s="35"/>
      <c r="DSG89" s="35"/>
      <c r="DSH89" s="35"/>
      <c r="DSI89" s="35"/>
      <c r="DSJ89" s="35"/>
      <c r="DSK89" s="35"/>
      <c r="DSL89" s="35"/>
      <c r="DSM89" s="35"/>
      <c r="DSN89" s="35"/>
      <c r="DSO89" s="35"/>
      <c r="DSP89" s="35"/>
      <c r="DSQ89" s="35"/>
      <c r="DSR89" s="35"/>
      <c r="DSS89" s="35"/>
      <c r="DST89" s="35"/>
      <c r="DSU89" s="35"/>
      <c r="DSV89" s="35"/>
      <c r="DSW89" s="35"/>
      <c r="DSX89" s="35"/>
      <c r="DSY89" s="35"/>
      <c r="DSZ89" s="35"/>
      <c r="DTA89" s="35"/>
      <c r="DTB89" s="35"/>
      <c r="DTC89" s="35"/>
      <c r="DTD89" s="35"/>
      <c r="DTE89" s="35"/>
      <c r="DTF89" s="35"/>
      <c r="DTG89" s="35"/>
      <c r="DTH89" s="35"/>
      <c r="DTI89" s="35"/>
      <c r="DTJ89" s="35"/>
      <c r="DTK89" s="35"/>
      <c r="DTL89" s="35"/>
      <c r="DTM89" s="35"/>
      <c r="DTN89" s="35"/>
      <c r="DTO89" s="35"/>
      <c r="DTP89" s="35"/>
      <c r="DTQ89" s="35"/>
      <c r="DTR89" s="35"/>
      <c r="DTS89" s="35"/>
      <c r="DTT89" s="35"/>
      <c r="DTU89" s="35"/>
      <c r="DTV89" s="35"/>
      <c r="DTW89" s="35"/>
      <c r="DTX89" s="35"/>
      <c r="DTY89" s="35"/>
      <c r="DTZ89" s="35"/>
      <c r="DUA89" s="35"/>
      <c r="DUB89" s="35"/>
      <c r="DUC89" s="35"/>
      <c r="DUD89" s="35"/>
      <c r="DUE89" s="35"/>
      <c r="DUF89" s="35"/>
      <c r="DUG89" s="35"/>
      <c r="DUH89" s="35"/>
      <c r="DUI89" s="35"/>
      <c r="DUJ89" s="35"/>
      <c r="DUK89" s="35"/>
      <c r="DUL89" s="35"/>
      <c r="DUM89" s="35"/>
      <c r="DUN89" s="35"/>
      <c r="DUO89" s="35"/>
      <c r="DUP89" s="35"/>
      <c r="DUQ89" s="35"/>
      <c r="DUR89" s="35"/>
      <c r="DUS89" s="35"/>
      <c r="DUT89" s="35"/>
      <c r="DUU89" s="35"/>
      <c r="DUV89" s="35"/>
      <c r="DUW89" s="35"/>
      <c r="DUX89" s="35"/>
      <c r="DUY89" s="35"/>
      <c r="DUZ89" s="35"/>
      <c r="DVA89" s="35"/>
      <c r="DVB89" s="35"/>
      <c r="DVC89" s="35"/>
      <c r="DVD89" s="35"/>
      <c r="DVE89" s="35"/>
      <c r="DVF89" s="35"/>
      <c r="DVG89" s="35"/>
      <c r="DVH89" s="35"/>
      <c r="DVI89" s="35"/>
      <c r="DVJ89" s="35"/>
      <c r="DVK89" s="35"/>
      <c r="DVL89" s="35"/>
      <c r="DVM89" s="35"/>
      <c r="DVN89" s="35"/>
      <c r="DVO89" s="35"/>
      <c r="DVP89" s="35"/>
      <c r="DVQ89" s="35"/>
      <c r="DVR89" s="35"/>
      <c r="DVS89" s="35"/>
      <c r="DVT89" s="35"/>
      <c r="DVU89" s="35"/>
      <c r="DVV89" s="35"/>
      <c r="DVW89" s="35"/>
      <c r="DVX89" s="35"/>
      <c r="DVY89" s="35"/>
      <c r="DVZ89" s="35"/>
      <c r="DWA89" s="35"/>
      <c r="DWB89" s="35"/>
      <c r="DWC89" s="35"/>
      <c r="DWD89" s="35"/>
      <c r="DWE89" s="35"/>
      <c r="DWF89" s="35"/>
      <c r="DWG89" s="35"/>
      <c r="DWH89" s="35"/>
      <c r="DWI89" s="35"/>
      <c r="DWJ89" s="35"/>
      <c r="DWK89" s="35"/>
      <c r="DWL89" s="35"/>
      <c r="DWM89" s="35"/>
      <c r="DWN89" s="35"/>
      <c r="DWO89" s="35"/>
      <c r="DWP89" s="35"/>
      <c r="DWQ89" s="35"/>
      <c r="DWR89" s="35"/>
      <c r="DWS89" s="35"/>
      <c r="DWT89" s="35"/>
      <c r="DWU89" s="35"/>
      <c r="DWV89" s="35"/>
      <c r="DWW89" s="35"/>
      <c r="DWX89" s="35"/>
      <c r="DWY89" s="35"/>
      <c r="DWZ89" s="35"/>
      <c r="DXA89" s="35"/>
      <c r="DXB89" s="35"/>
      <c r="DXC89" s="35"/>
      <c r="DXD89" s="35"/>
      <c r="DXE89" s="35"/>
      <c r="DXF89" s="35"/>
      <c r="DXG89" s="35"/>
      <c r="DXH89" s="35"/>
      <c r="DXI89" s="35"/>
      <c r="DXJ89" s="35"/>
      <c r="DXK89" s="35"/>
      <c r="DXL89" s="35"/>
      <c r="DXM89" s="35"/>
      <c r="DXN89" s="35"/>
      <c r="DXO89" s="35"/>
      <c r="DXP89" s="35"/>
      <c r="DXQ89" s="35"/>
      <c r="DXR89" s="35"/>
      <c r="DXS89" s="35"/>
      <c r="DXT89" s="35"/>
      <c r="DXU89" s="35"/>
      <c r="DXV89" s="35"/>
      <c r="DXW89" s="35"/>
      <c r="DXX89" s="35"/>
      <c r="DXY89" s="35"/>
      <c r="DXZ89" s="35"/>
      <c r="DYA89" s="35"/>
      <c r="DYB89" s="35"/>
      <c r="DYC89" s="35"/>
      <c r="DYD89" s="35"/>
      <c r="DYE89" s="35"/>
      <c r="DYF89" s="35"/>
      <c r="DYG89" s="35"/>
      <c r="DYH89" s="35"/>
      <c r="DYI89" s="35"/>
      <c r="DYJ89" s="35"/>
      <c r="DYK89" s="35"/>
      <c r="DYL89" s="35"/>
      <c r="DYM89" s="35"/>
      <c r="DYN89" s="35"/>
      <c r="DYO89" s="35"/>
      <c r="DYP89" s="35"/>
      <c r="DYQ89" s="35"/>
      <c r="DYR89" s="35"/>
      <c r="DYS89" s="35"/>
      <c r="DYT89" s="35"/>
      <c r="DYU89" s="35"/>
      <c r="DYV89" s="35"/>
      <c r="DYW89" s="35"/>
      <c r="DYX89" s="35"/>
      <c r="DYY89" s="35"/>
      <c r="DYZ89" s="35"/>
      <c r="DZA89" s="35"/>
      <c r="DZB89" s="35"/>
      <c r="DZC89" s="35"/>
      <c r="DZD89" s="35"/>
      <c r="DZE89" s="35"/>
      <c r="DZF89" s="35"/>
      <c r="DZG89" s="35"/>
      <c r="DZH89" s="35"/>
      <c r="DZI89" s="35"/>
      <c r="DZJ89" s="35"/>
      <c r="DZK89" s="35"/>
      <c r="DZL89" s="35"/>
      <c r="DZM89" s="35"/>
      <c r="DZN89" s="35"/>
      <c r="DZO89" s="35"/>
      <c r="DZP89" s="35"/>
      <c r="DZQ89" s="35"/>
      <c r="DZR89" s="35"/>
      <c r="DZS89" s="35"/>
      <c r="DZT89" s="35"/>
      <c r="DZU89" s="35"/>
      <c r="DZV89" s="35"/>
      <c r="DZW89" s="35"/>
      <c r="DZX89" s="35"/>
      <c r="DZY89" s="35"/>
      <c r="DZZ89" s="35"/>
      <c r="EAA89" s="35"/>
      <c r="EAB89" s="35"/>
      <c r="EAC89" s="35"/>
      <c r="EAD89" s="35"/>
      <c r="EAE89" s="35"/>
      <c r="EAF89" s="35"/>
      <c r="EAG89" s="35"/>
      <c r="EAH89" s="35"/>
      <c r="EAI89" s="35"/>
      <c r="EAJ89" s="35"/>
      <c r="EAK89" s="35"/>
      <c r="EAL89" s="35"/>
      <c r="EAM89" s="35"/>
      <c r="EAN89" s="35"/>
      <c r="EAO89" s="35"/>
      <c r="EAP89" s="35"/>
      <c r="EAQ89" s="35"/>
      <c r="EAR89" s="35"/>
      <c r="EAS89" s="35"/>
      <c r="EAT89" s="35"/>
      <c r="EAU89" s="35"/>
      <c r="EAV89" s="35"/>
      <c r="EAW89" s="35"/>
      <c r="EAX89" s="35"/>
      <c r="EAY89" s="35"/>
      <c r="EAZ89" s="35"/>
      <c r="EBA89" s="35"/>
      <c r="EBB89" s="35"/>
      <c r="EBC89" s="35"/>
      <c r="EBD89" s="35"/>
      <c r="EBE89" s="35"/>
      <c r="EBF89" s="35"/>
      <c r="EBG89" s="35"/>
      <c r="EBH89" s="35"/>
      <c r="EBI89" s="35"/>
      <c r="EBJ89" s="35"/>
      <c r="EBK89" s="35"/>
      <c r="EBL89" s="35"/>
      <c r="EBM89" s="35"/>
      <c r="EBN89" s="35"/>
      <c r="EBO89" s="35"/>
      <c r="EBP89" s="35"/>
      <c r="EBQ89" s="35"/>
      <c r="EBR89" s="35"/>
      <c r="EBS89" s="35"/>
      <c r="EBT89" s="35"/>
      <c r="EBU89" s="35"/>
      <c r="EBV89" s="35"/>
      <c r="EBW89" s="35"/>
      <c r="EBX89" s="35"/>
      <c r="EBY89" s="35"/>
      <c r="EBZ89" s="35"/>
      <c r="ECA89" s="35"/>
      <c r="ECB89" s="35"/>
      <c r="ECC89" s="35"/>
      <c r="ECD89" s="35"/>
      <c r="ECE89" s="35"/>
      <c r="ECF89" s="35"/>
      <c r="ECG89" s="35"/>
      <c r="ECH89" s="35"/>
      <c r="ECI89" s="35"/>
      <c r="ECJ89" s="35"/>
      <c r="ECK89" s="35"/>
      <c r="ECL89" s="35"/>
      <c r="ECM89" s="35"/>
      <c r="ECN89" s="35"/>
      <c r="ECO89" s="35"/>
      <c r="ECP89" s="35"/>
      <c r="ECQ89" s="35"/>
      <c r="ECR89" s="35"/>
      <c r="ECS89" s="35"/>
      <c r="ECT89" s="35"/>
      <c r="ECU89" s="35"/>
      <c r="ECV89" s="35"/>
      <c r="ECW89" s="35"/>
      <c r="ECX89" s="35"/>
      <c r="ECY89" s="35"/>
      <c r="ECZ89" s="35"/>
      <c r="EDA89" s="35"/>
      <c r="EDB89" s="35"/>
      <c r="EDC89" s="35"/>
      <c r="EDD89" s="35"/>
      <c r="EDE89" s="35"/>
      <c r="EDF89" s="35"/>
      <c r="EDG89" s="35"/>
      <c r="EDH89" s="35"/>
      <c r="EDI89" s="35"/>
      <c r="EDJ89" s="35"/>
      <c r="EDK89" s="35"/>
      <c r="EDL89" s="35"/>
      <c r="EDM89" s="35"/>
      <c r="EDN89" s="35"/>
      <c r="EDO89" s="35"/>
      <c r="EDP89" s="35"/>
      <c r="EDQ89" s="35"/>
      <c r="EDR89" s="35"/>
      <c r="EDS89" s="35"/>
      <c r="EDT89" s="35"/>
      <c r="EDU89" s="35"/>
      <c r="EDV89" s="35"/>
      <c r="EDW89" s="35"/>
      <c r="EDX89" s="35"/>
      <c r="EDY89" s="35"/>
      <c r="EDZ89" s="35"/>
      <c r="EEA89" s="35"/>
      <c r="EEB89" s="35"/>
      <c r="EEC89" s="35"/>
      <c r="EED89" s="35"/>
      <c r="EEE89" s="35"/>
      <c r="EEF89" s="35"/>
      <c r="EEG89" s="35"/>
      <c r="EEH89" s="35"/>
      <c r="EEI89" s="35"/>
      <c r="EEJ89" s="35"/>
      <c r="EEK89" s="35"/>
      <c r="EEL89" s="35"/>
      <c r="EEM89" s="35"/>
      <c r="EEN89" s="35"/>
      <c r="EEO89" s="35"/>
      <c r="EEP89" s="35"/>
      <c r="EEQ89" s="35"/>
      <c r="EER89" s="35"/>
      <c r="EES89" s="35"/>
      <c r="EET89" s="35"/>
      <c r="EEU89" s="35"/>
      <c r="EEV89" s="35"/>
      <c r="EEW89" s="35"/>
      <c r="EEX89" s="35"/>
      <c r="EEY89" s="35"/>
      <c r="EEZ89" s="35"/>
      <c r="EFA89" s="35"/>
      <c r="EFB89" s="35"/>
      <c r="EFC89" s="35"/>
      <c r="EFD89" s="35"/>
      <c r="EFE89" s="35"/>
      <c r="EFF89" s="35"/>
      <c r="EFG89" s="35"/>
      <c r="EFH89" s="35"/>
      <c r="EFI89" s="35"/>
      <c r="EFJ89" s="35"/>
      <c r="EFK89" s="35"/>
      <c r="EFL89" s="35"/>
      <c r="EFM89" s="35"/>
      <c r="EFN89" s="35"/>
      <c r="EFO89" s="35"/>
      <c r="EFP89" s="35"/>
      <c r="EFQ89" s="35"/>
      <c r="EFR89" s="35"/>
      <c r="EFS89" s="35"/>
      <c r="EFT89" s="35"/>
      <c r="EFU89" s="35"/>
      <c r="EFV89" s="35"/>
      <c r="EFW89" s="35"/>
      <c r="EFX89" s="35"/>
      <c r="EFY89" s="35"/>
      <c r="EFZ89" s="35"/>
      <c r="EGA89" s="35"/>
      <c r="EGB89" s="35"/>
      <c r="EGC89" s="35"/>
      <c r="EGD89" s="35"/>
      <c r="EGE89" s="35"/>
      <c r="EGF89" s="35"/>
      <c r="EGG89" s="35"/>
      <c r="EGH89" s="35"/>
      <c r="EGI89" s="35"/>
      <c r="EGJ89" s="35"/>
      <c r="EGK89" s="35"/>
      <c r="EGL89" s="35"/>
      <c r="EGM89" s="35"/>
      <c r="EGN89" s="35"/>
      <c r="EGO89" s="35"/>
      <c r="EGP89" s="35"/>
      <c r="EGQ89" s="35"/>
      <c r="EGR89" s="35"/>
      <c r="EGS89" s="35"/>
      <c r="EGT89" s="35"/>
      <c r="EGU89" s="35"/>
      <c r="EGV89" s="35"/>
      <c r="EGW89" s="35"/>
      <c r="EGX89" s="35"/>
      <c r="EGY89" s="35"/>
      <c r="EGZ89" s="35"/>
      <c r="EHA89" s="35"/>
      <c r="EHB89" s="35"/>
      <c r="EHC89" s="35"/>
      <c r="EHD89" s="35"/>
      <c r="EHE89" s="35"/>
      <c r="EHF89" s="35"/>
      <c r="EHG89" s="35"/>
      <c r="EHH89" s="35"/>
      <c r="EHI89" s="35"/>
      <c r="EHJ89" s="35"/>
      <c r="EHK89" s="35"/>
      <c r="EHL89" s="35"/>
      <c r="EHM89" s="35"/>
      <c r="EHN89" s="35"/>
      <c r="EHO89" s="35"/>
      <c r="EHP89" s="35"/>
      <c r="EHQ89" s="35"/>
      <c r="EHR89" s="35"/>
      <c r="EHS89" s="35"/>
      <c r="EHT89" s="35"/>
      <c r="EHU89" s="35"/>
      <c r="EHV89" s="35"/>
      <c r="EHW89" s="35"/>
      <c r="EHX89" s="35"/>
      <c r="EHY89" s="35"/>
      <c r="EHZ89" s="35"/>
      <c r="EIA89" s="35"/>
      <c r="EIB89" s="35"/>
      <c r="EIC89" s="35"/>
      <c r="EID89" s="35"/>
      <c r="EIE89" s="35"/>
      <c r="EIF89" s="35"/>
      <c r="EIG89" s="35"/>
      <c r="EIH89" s="35"/>
      <c r="EII89" s="35"/>
      <c r="EIJ89" s="35"/>
      <c r="EIK89" s="35"/>
      <c r="EIL89" s="35"/>
      <c r="EIM89" s="35"/>
      <c r="EIN89" s="35"/>
      <c r="EIO89" s="35"/>
      <c r="EIP89" s="35"/>
      <c r="EIQ89" s="35"/>
      <c r="EIR89" s="35"/>
      <c r="EIS89" s="35"/>
      <c r="EIT89" s="35"/>
      <c r="EIU89" s="35"/>
      <c r="EIV89" s="35"/>
      <c r="EIW89" s="35"/>
      <c r="EIX89" s="35"/>
      <c r="EIY89" s="35"/>
      <c r="EIZ89" s="35"/>
      <c r="EJA89" s="35"/>
      <c r="EJB89" s="35"/>
      <c r="EJC89" s="35"/>
      <c r="EJD89" s="35"/>
      <c r="EJE89" s="35"/>
      <c r="EJF89" s="35"/>
      <c r="EJG89" s="35"/>
      <c r="EJH89" s="35"/>
      <c r="EJI89" s="35"/>
      <c r="EJJ89" s="35"/>
      <c r="EJK89" s="35"/>
      <c r="EJL89" s="35"/>
      <c r="EJM89" s="35"/>
      <c r="EJN89" s="35"/>
      <c r="EJO89" s="35"/>
      <c r="EJP89" s="35"/>
      <c r="EJQ89" s="35"/>
      <c r="EJR89" s="35"/>
      <c r="EJS89" s="35"/>
      <c r="EJT89" s="35"/>
      <c r="EJU89" s="35"/>
      <c r="EJV89" s="35"/>
      <c r="EJW89" s="35"/>
      <c r="EJX89" s="35"/>
      <c r="EJY89" s="35"/>
      <c r="EJZ89" s="35"/>
      <c r="EKA89" s="35"/>
      <c r="EKB89" s="35"/>
      <c r="EKC89" s="35"/>
      <c r="EKD89" s="35"/>
      <c r="EKE89" s="35"/>
      <c r="EKF89" s="35"/>
      <c r="EKG89" s="35"/>
      <c r="EKH89" s="35"/>
      <c r="EKI89" s="35"/>
      <c r="EKJ89" s="35"/>
      <c r="EKK89" s="35"/>
      <c r="EKL89" s="35"/>
      <c r="EKM89" s="35"/>
      <c r="EKN89" s="35"/>
      <c r="EKO89" s="35"/>
      <c r="EKP89" s="35"/>
      <c r="EKQ89" s="35"/>
      <c r="EKR89" s="35"/>
      <c r="EKS89" s="35"/>
      <c r="EKT89" s="35"/>
      <c r="EKU89" s="35"/>
      <c r="EKV89" s="35"/>
      <c r="EKW89" s="35"/>
      <c r="EKX89" s="35"/>
      <c r="EKY89" s="35"/>
      <c r="EKZ89" s="35"/>
      <c r="ELA89" s="35"/>
      <c r="ELB89" s="35"/>
      <c r="ELC89" s="35"/>
      <c r="ELD89" s="35"/>
      <c r="ELE89" s="35"/>
      <c r="ELF89" s="35"/>
      <c r="ELG89" s="35"/>
      <c r="ELH89" s="35"/>
      <c r="ELI89" s="35"/>
      <c r="ELJ89" s="35"/>
      <c r="ELK89" s="35"/>
      <c r="ELL89" s="35"/>
      <c r="ELM89" s="35"/>
      <c r="ELN89" s="35"/>
      <c r="ELO89" s="35"/>
      <c r="ELP89" s="35"/>
      <c r="ELQ89" s="35"/>
      <c r="ELR89" s="35"/>
      <c r="ELS89" s="35"/>
      <c r="ELT89" s="35"/>
      <c r="ELU89" s="35"/>
      <c r="ELV89" s="35"/>
      <c r="ELW89" s="35"/>
      <c r="ELX89" s="35"/>
      <c r="ELY89" s="35"/>
      <c r="ELZ89" s="35"/>
      <c r="EMA89" s="35"/>
      <c r="EMB89" s="35"/>
      <c r="EMC89" s="35"/>
      <c r="EMD89" s="35"/>
      <c r="EME89" s="35"/>
      <c r="EMF89" s="35"/>
      <c r="EMG89" s="35"/>
      <c r="EMH89" s="35"/>
      <c r="EMI89" s="35"/>
      <c r="EMJ89" s="35"/>
      <c r="EMK89" s="35"/>
      <c r="EML89" s="35"/>
      <c r="EMM89" s="35"/>
      <c r="EMN89" s="35"/>
      <c r="EMO89" s="35"/>
      <c r="EMP89" s="35"/>
      <c r="EMQ89" s="35"/>
      <c r="EMR89" s="35"/>
      <c r="EMS89" s="35"/>
      <c r="EMT89" s="35"/>
      <c r="EMU89" s="35"/>
      <c r="EMV89" s="35"/>
      <c r="EMW89" s="35"/>
      <c r="EMX89" s="35"/>
      <c r="EMY89" s="35"/>
      <c r="EMZ89" s="35"/>
      <c r="ENA89" s="35"/>
      <c r="ENB89" s="35"/>
      <c r="ENC89" s="35"/>
      <c r="END89" s="35"/>
      <c r="ENE89" s="35"/>
      <c r="ENF89" s="35"/>
      <c r="ENG89" s="35"/>
      <c r="ENH89" s="35"/>
      <c r="ENI89" s="35"/>
      <c r="ENJ89" s="35"/>
      <c r="ENK89" s="35"/>
      <c r="ENL89" s="35"/>
      <c r="ENM89" s="35"/>
      <c r="ENN89" s="35"/>
      <c r="ENO89" s="35"/>
      <c r="ENP89" s="35"/>
      <c r="ENQ89" s="35"/>
      <c r="ENR89" s="35"/>
      <c r="ENS89" s="35"/>
      <c r="ENT89" s="35"/>
      <c r="ENU89" s="35"/>
      <c r="ENV89" s="35"/>
      <c r="ENW89" s="35"/>
      <c r="ENX89" s="35"/>
      <c r="ENY89" s="35"/>
      <c r="ENZ89" s="35"/>
      <c r="EOA89" s="35"/>
      <c r="EOB89" s="35"/>
      <c r="EOC89" s="35"/>
      <c r="EOD89" s="35"/>
      <c r="EOE89" s="35"/>
      <c r="EOF89" s="35"/>
      <c r="EOG89" s="35"/>
      <c r="EOH89" s="35"/>
      <c r="EOI89" s="35"/>
      <c r="EOJ89" s="35"/>
      <c r="EOK89" s="35"/>
      <c r="EOL89" s="35"/>
      <c r="EOM89" s="35"/>
      <c r="EON89" s="35"/>
      <c r="EOO89" s="35"/>
      <c r="EOP89" s="35"/>
      <c r="EOQ89" s="35"/>
      <c r="EOR89" s="35"/>
      <c r="EOS89" s="35"/>
      <c r="EOT89" s="35"/>
      <c r="EOU89" s="35"/>
      <c r="EOV89" s="35"/>
      <c r="EOW89" s="35"/>
      <c r="EOX89" s="35"/>
      <c r="EOY89" s="35"/>
      <c r="EOZ89" s="35"/>
      <c r="EPA89" s="35"/>
      <c r="EPB89" s="35"/>
      <c r="EPC89" s="35"/>
      <c r="EPD89" s="35"/>
      <c r="EPE89" s="35"/>
      <c r="EPF89" s="35"/>
      <c r="EPG89" s="35"/>
      <c r="EPH89" s="35"/>
      <c r="EPI89" s="35"/>
      <c r="EPJ89" s="35"/>
      <c r="EPK89" s="35"/>
      <c r="EPL89" s="35"/>
      <c r="EPM89" s="35"/>
      <c r="EPN89" s="35"/>
      <c r="EPO89" s="35"/>
      <c r="EPP89" s="35"/>
      <c r="EPQ89" s="35"/>
      <c r="EPR89" s="35"/>
      <c r="EPS89" s="35"/>
      <c r="EPT89" s="35"/>
      <c r="EPU89" s="35"/>
      <c r="EPV89" s="35"/>
      <c r="EPW89" s="35"/>
      <c r="EPX89" s="35"/>
      <c r="EPY89" s="35"/>
      <c r="EPZ89" s="35"/>
      <c r="EQA89" s="35"/>
      <c r="EQB89" s="35"/>
      <c r="EQC89" s="35"/>
      <c r="EQD89" s="35"/>
      <c r="EQE89" s="35"/>
      <c r="EQF89" s="35"/>
      <c r="EQG89" s="35"/>
      <c r="EQH89" s="35"/>
      <c r="EQI89" s="35"/>
      <c r="EQJ89" s="35"/>
      <c r="EQK89" s="35"/>
      <c r="EQL89" s="35"/>
      <c r="EQM89" s="35"/>
      <c r="EQN89" s="35"/>
      <c r="EQO89" s="35"/>
      <c r="EQP89" s="35"/>
      <c r="EQQ89" s="35"/>
      <c r="EQR89" s="35"/>
      <c r="EQS89" s="35"/>
      <c r="EQT89" s="35"/>
      <c r="EQU89" s="35"/>
      <c r="EQV89" s="35"/>
      <c r="EQW89" s="35"/>
      <c r="EQX89" s="35"/>
      <c r="EQY89" s="35"/>
      <c r="EQZ89" s="35"/>
      <c r="ERA89" s="35"/>
      <c r="ERB89" s="35"/>
      <c r="ERC89" s="35"/>
      <c r="ERD89" s="35"/>
      <c r="ERE89" s="35"/>
      <c r="ERF89" s="35"/>
      <c r="ERG89" s="35"/>
      <c r="ERH89" s="35"/>
      <c r="ERI89" s="35"/>
      <c r="ERJ89" s="35"/>
      <c r="ERK89" s="35"/>
      <c r="ERL89" s="35"/>
      <c r="ERM89" s="35"/>
      <c r="ERN89" s="35"/>
      <c r="ERO89" s="35"/>
      <c r="ERP89" s="35"/>
      <c r="ERQ89" s="35"/>
      <c r="ERR89" s="35"/>
      <c r="ERS89" s="35"/>
      <c r="ERT89" s="35"/>
      <c r="ERU89" s="35"/>
      <c r="ERV89" s="35"/>
      <c r="ERW89" s="35"/>
      <c r="ERX89" s="35"/>
      <c r="ERY89" s="35"/>
      <c r="ERZ89" s="35"/>
      <c r="ESA89" s="35"/>
      <c r="ESB89" s="35"/>
      <c r="ESC89" s="35"/>
      <c r="ESD89" s="35"/>
      <c r="ESE89" s="35"/>
      <c r="ESF89" s="35"/>
      <c r="ESG89" s="35"/>
      <c r="ESH89" s="35"/>
      <c r="ESI89" s="35"/>
      <c r="ESJ89" s="35"/>
      <c r="ESK89" s="35"/>
      <c r="ESL89" s="35"/>
      <c r="ESM89" s="35"/>
      <c r="ESN89" s="35"/>
      <c r="ESO89" s="35"/>
      <c r="ESP89" s="35"/>
      <c r="ESQ89" s="35"/>
      <c r="ESR89" s="35"/>
      <c r="ESS89" s="35"/>
      <c r="EST89" s="35"/>
      <c r="ESU89" s="35"/>
      <c r="ESV89" s="35"/>
      <c r="ESW89" s="35"/>
      <c r="ESX89" s="35"/>
      <c r="ESY89" s="35"/>
      <c r="ESZ89" s="35"/>
      <c r="ETA89" s="35"/>
      <c r="ETB89" s="35"/>
      <c r="ETC89" s="35"/>
      <c r="ETD89" s="35"/>
      <c r="ETE89" s="35"/>
      <c r="ETF89" s="35"/>
      <c r="ETG89" s="35"/>
      <c r="ETH89" s="35"/>
      <c r="ETI89" s="35"/>
      <c r="ETJ89" s="35"/>
      <c r="ETK89" s="35"/>
      <c r="ETL89" s="35"/>
      <c r="ETM89" s="35"/>
      <c r="ETN89" s="35"/>
      <c r="ETO89" s="35"/>
      <c r="ETP89" s="35"/>
      <c r="ETQ89" s="35"/>
      <c r="ETR89" s="35"/>
      <c r="ETS89" s="35"/>
      <c r="ETT89" s="35"/>
      <c r="ETU89" s="35"/>
      <c r="ETV89" s="35"/>
      <c r="ETW89" s="35"/>
      <c r="ETX89" s="35"/>
      <c r="ETY89" s="35"/>
      <c r="ETZ89" s="35"/>
      <c r="EUA89" s="35"/>
      <c r="EUB89" s="35"/>
      <c r="EUC89" s="35"/>
      <c r="EUD89" s="35"/>
      <c r="EUE89" s="35"/>
      <c r="EUF89" s="35"/>
      <c r="EUG89" s="35"/>
      <c r="EUH89" s="35"/>
      <c r="EUI89" s="35"/>
      <c r="EUJ89" s="35"/>
      <c r="EUK89" s="35"/>
      <c r="EUL89" s="35"/>
      <c r="EUM89" s="35"/>
      <c r="EUN89" s="35"/>
      <c r="EUO89" s="35"/>
      <c r="EUP89" s="35"/>
      <c r="EUQ89" s="35"/>
      <c r="EUR89" s="35"/>
      <c r="EUS89" s="35"/>
      <c r="EUT89" s="35"/>
      <c r="EUU89" s="35"/>
      <c r="EUV89" s="35"/>
      <c r="EUW89" s="35"/>
      <c r="EUX89" s="35"/>
      <c r="EUY89" s="35"/>
      <c r="EUZ89" s="35"/>
      <c r="EVA89" s="35"/>
      <c r="EVB89" s="35"/>
      <c r="EVC89" s="35"/>
      <c r="EVD89" s="35"/>
      <c r="EVE89" s="35"/>
      <c r="EVF89" s="35"/>
      <c r="EVG89" s="35"/>
      <c r="EVH89" s="35"/>
      <c r="EVI89" s="35"/>
      <c r="EVJ89" s="35"/>
      <c r="EVK89" s="35"/>
      <c r="EVL89" s="35"/>
      <c r="EVM89" s="35"/>
      <c r="EVN89" s="35"/>
      <c r="EVO89" s="35"/>
      <c r="EVP89" s="35"/>
      <c r="EVQ89" s="35"/>
      <c r="EVR89" s="35"/>
      <c r="EVS89" s="35"/>
      <c r="EVT89" s="35"/>
      <c r="EVU89" s="35"/>
      <c r="EVV89" s="35"/>
      <c r="EVW89" s="35"/>
      <c r="EVX89" s="35"/>
      <c r="EVY89" s="35"/>
      <c r="EVZ89" s="35"/>
      <c r="EWA89" s="35"/>
      <c r="EWB89" s="35"/>
      <c r="EWC89" s="35"/>
      <c r="EWD89" s="35"/>
      <c r="EWE89" s="35"/>
      <c r="EWF89" s="35"/>
      <c r="EWG89" s="35"/>
      <c r="EWH89" s="35"/>
      <c r="EWI89" s="35"/>
      <c r="EWJ89" s="35"/>
      <c r="EWK89" s="35"/>
      <c r="EWL89" s="35"/>
      <c r="EWM89" s="35"/>
      <c r="EWN89" s="35"/>
      <c r="EWO89" s="35"/>
      <c r="EWP89" s="35"/>
      <c r="EWQ89" s="35"/>
      <c r="EWR89" s="35"/>
      <c r="EWS89" s="35"/>
      <c r="EWT89" s="35"/>
      <c r="EWU89" s="35"/>
      <c r="EWV89" s="35"/>
      <c r="EWW89" s="35"/>
      <c r="EWX89" s="35"/>
      <c r="EWY89" s="35"/>
      <c r="EWZ89" s="35"/>
      <c r="EXA89" s="35"/>
      <c r="EXB89" s="35"/>
      <c r="EXC89" s="35"/>
      <c r="EXD89" s="35"/>
      <c r="EXE89" s="35"/>
      <c r="EXF89" s="35"/>
      <c r="EXG89" s="35"/>
      <c r="EXH89" s="35"/>
      <c r="EXI89" s="35"/>
      <c r="EXJ89" s="35"/>
      <c r="EXK89" s="35"/>
      <c r="EXL89" s="35"/>
      <c r="EXM89" s="35"/>
      <c r="EXN89" s="35"/>
      <c r="EXO89" s="35"/>
      <c r="EXP89" s="35"/>
      <c r="EXQ89" s="35"/>
      <c r="EXR89" s="35"/>
      <c r="EXS89" s="35"/>
      <c r="EXT89" s="35"/>
      <c r="EXU89" s="35"/>
      <c r="EXV89" s="35"/>
      <c r="EXW89" s="35"/>
      <c r="EXX89" s="35"/>
      <c r="EXY89" s="35"/>
      <c r="EXZ89" s="35"/>
      <c r="EYA89" s="35"/>
      <c r="EYB89" s="35"/>
      <c r="EYC89" s="35"/>
      <c r="EYD89" s="35"/>
      <c r="EYE89" s="35"/>
      <c r="EYF89" s="35"/>
      <c r="EYG89" s="35"/>
      <c r="EYH89" s="35"/>
      <c r="EYI89" s="35"/>
      <c r="EYJ89" s="35"/>
      <c r="EYK89" s="35"/>
      <c r="EYL89" s="35"/>
      <c r="EYM89" s="35"/>
      <c r="EYN89" s="35"/>
      <c r="EYO89" s="35"/>
      <c r="EYP89" s="35"/>
      <c r="EYQ89" s="35"/>
      <c r="EYR89" s="35"/>
      <c r="EYS89" s="35"/>
      <c r="EYT89" s="35"/>
      <c r="EYU89" s="35"/>
      <c r="EYV89" s="35"/>
      <c r="EYW89" s="35"/>
      <c r="EYX89" s="35"/>
      <c r="EYY89" s="35"/>
      <c r="EYZ89" s="35"/>
      <c r="EZA89" s="35"/>
      <c r="EZB89" s="35"/>
      <c r="EZC89" s="35"/>
      <c r="EZD89" s="35"/>
      <c r="EZE89" s="35"/>
      <c r="EZF89" s="35"/>
      <c r="EZG89" s="35"/>
      <c r="EZH89" s="35"/>
      <c r="EZI89" s="35"/>
      <c r="EZJ89" s="35"/>
      <c r="EZK89" s="35"/>
      <c r="EZL89" s="35"/>
      <c r="EZM89" s="35"/>
      <c r="EZN89" s="35"/>
      <c r="EZO89" s="35"/>
      <c r="EZP89" s="35"/>
      <c r="EZQ89" s="35"/>
      <c r="EZR89" s="35"/>
      <c r="EZS89" s="35"/>
      <c r="EZT89" s="35"/>
      <c r="EZU89" s="35"/>
      <c r="EZV89" s="35"/>
      <c r="EZW89" s="35"/>
      <c r="EZX89" s="35"/>
      <c r="EZY89" s="35"/>
      <c r="EZZ89" s="35"/>
      <c r="FAA89" s="35"/>
      <c r="FAB89" s="35"/>
      <c r="FAC89" s="35"/>
      <c r="FAD89" s="35"/>
      <c r="FAE89" s="35"/>
      <c r="FAF89" s="35"/>
      <c r="FAG89" s="35"/>
      <c r="FAH89" s="35"/>
      <c r="FAI89" s="35"/>
      <c r="FAJ89" s="35"/>
      <c r="FAK89" s="35"/>
      <c r="FAL89" s="35"/>
      <c r="FAM89" s="35"/>
      <c r="FAN89" s="35"/>
      <c r="FAO89" s="35"/>
      <c r="FAP89" s="35"/>
      <c r="FAQ89" s="35"/>
      <c r="FAR89" s="35"/>
      <c r="FAS89" s="35"/>
      <c r="FAT89" s="35"/>
      <c r="FAU89" s="35"/>
      <c r="FAV89" s="35"/>
      <c r="FAW89" s="35"/>
      <c r="FAX89" s="35"/>
      <c r="FAY89" s="35"/>
      <c r="FAZ89" s="35"/>
      <c r="FBA89" s="35"/>
      <c r="FBB89" s="35"/>
      <c r="FBC89" s="35"/>
      <c r="FBD89" s="35"/>
      <c r="FBE89" s="35"/>
      <c r="FBF89" s="35"/>
      <c r="FBG89" s="35"/>
      <c r="FBH89" s="35"/>
      <c r="FBI89" s="35"/>
      <c r="FBJ89" s="35"/>
      <c r="FBK89" s="35"/>
      <c r="FBL89" s="35"/>
      <c r="FBM89" s="35"/>
      <c r="FBN89" s="35"/>
      <c r="FBO89" s="35"/>
      <c r="FBP89" s="35"/>
      <c r="FBQ89" s="35"/>
      <c r="FBR89" s="35"/>
      <c r="FBS89" s="35"/>
      <c r="FBT89" s="35"/>
      <c r="FBU89" s="35"/>
      <c r="FBV89" s="35"/>
      <c r="FBW89" s="35"/>
      <c r="FBX89" s="35"/>
      <c r="FBY89" s="35"/>
      <c r="FBZ89" s="35"/>
      <c r="FCA89" s="35"/>
      <c r="FCB89" s="35"/>
      <c r="FCC89" s="35"/>
      <c r="FCD89" s="35"/>
      <c r="FCE89" s="35"/>
      <c r="FCF89" s="35"/>
      <c r="FCG89" s="35"/>
      <c r="FCH89" s="35"/>
      <c r="FCI89" s="35"/>
      <c r="FCJ89" s="35"/>
      <c r="FCK89" s="35"/>
      <c r="FCL89" s="35"/>
      <c r="FCM89" s="35"/>
      <c r="FCN89" s="35"/>
      <c r="FCO89" s="35"/>
      <c r="FCP89" s="35"/>
      <c r="FCQ89" s="35"/>
      <c r="FCR89" s="35"/>
      <c r="FCS89" s="35"/>
      <c r="FCT89" s="35"/>
      <c r="FCU89" s="35"/>
      <c r="FCV89" s="35"/>
      <c r="FCW89" s="35"/>
      <c r="FCX89" s="35"/>
      <c r="FCY89" s="35"/>
      <c r="FCZ89" s="35"/>
      <c r="FDA89" s="35"/>
      <c r="FDB89" s="35"/>
      <c r="FDC89" s="35"/>
      <c r="FDD89" s="35"/>
      <c r="FDE89" s="35"/>
      <c r="FDF89" s="35"/>
      <c r="FDG89" s="35"/>
      <c r="FDH89" s="35"/>
      <c r="FDI89" s="35"/>
      <c r="FDJ89" s="35"/>
      <c r="FDK89" s="35"/>
      <c r="FDL89" s="35"/>
      <c r="FDM89" s="35"/>
      <c r="FDN89" s="35"/>
      <c r="FDO89" s="35"/>
      <c r="FDP89" s="35"/>
      <c r="FDQ89" s="35"/>
      <c r="FDR89" s="35"/>
      <c r="FDS89" s="35"/>
      <c r="FDT89" s="35"/>
      <c r="FDU89" s="35"/>
      <c r="FDV89" s="35"/>
      <c r="FDW89" s="35"/>
      <c r="FDX89" s="35"/>
      <c r="FDY89" s="35"/>
      <c r="FDZ89" s="35"/>
      <c r="FEA89" s="35"/>
      <c r="FEB89" s="35"/>
      <c r="FEC89" s="35"/>
      <c r="FED89" s="35"/>
      <c r="FEE89" s="35"/>
      <c r="FEF89" s="35"/>
      <c r="FEG89" s="35"/>
      <c r="FEH89" s="35"/>
      <c r="FEI89" s="35"/>
      <c r="FEJ89" s="35"/>
      <c r="FEK89" s="35"/>
      <c r="FEL89" s="35"/>
      <c r="FEM89" s="35"/>
      <c r="FEN89" s="35"/>
      <c r="FEO89" s="35"/>
      <c r="FEP89" s="35"/>
      <c r="FEQ89" s="35"/>
      <c r="FER89" s="35"/>
      <c r="FES89" s="35"/>
      <c r="FET89" s="35"/>
      <c r="FEU89" s="35"/>
      <c r="FEV89" s="35"/>
      <c r="FEW89" s="35"/>
      <c r="FEX89" s="35"/>
      <c r="FEY89" s="35"/>
      <c r="FEZ89" s="35"/>
      <c r="FFA89" s="35"/>
      <c r="FFB89" s="35"/>
      <c r="FFC89" s="35"/>
      <c r="FFD89" s="35"/>
      <c r="FFE89" s="35"/>
      <c r="FFF89" s="35"/>
      <c r="FFG89" s="35"/>
      <c r="FFH89" s="35"/>
      <c r="FFI89" s="35"/>
      <c r="FFJ89" s="35"/>
      <c r="FFK89" s="35"/>
      <c r="FFL89" s="35"/>
      <c r="FFM89" s="35"/>
      <c r="FFN89" s="35"/>
      <c r="FFO89" s="35"/>
      <c r="FFP89" s="35"/>
      <c r="FFQ89" s="35"/>
      <c r="FFR89" s="35"/>
      <c r="FFS89" s="35"/>
      <c r="FFT89" s="35"/>
      <c r="FFU89" s="35"/>
      <c r="FFV89" s="35"/>
      <c r="FFW89" s="35"/>
      <c r="FFX89" s="35"/>
      <c r="FFY89" s="35"/>
      <c r="FFZ89" s="35"/>
      <c r="FGA89" s="35"/>
      <c r="FGB89" s="35"/>
      <c r="FGC89" s="35"/>
      <c r="FGD89" s="35"/>
      <c r="FGE89" s="35"/>
      <c r="FGF89" s="35"/>
      <c r="FGG89" s="35"/>
      <c r="FGH89" s="35"/>
      <c r="FGI89" s="35"/>
      <c r="FGJ89" s="35"/>
      <c r="FGK89" s="35"/>
      <c r="FGL89" s="35"/>
      <c r="FGM89" s="35"/>
      <c r="FGN89" s="35"/>
      <c r="FGO89" s="35"/>
      <c r="FGP89" s="35"/>
      <c r="FGQ89" s="35"/>
      <c r="FGR89" s="35"/>
      <c r="FGS89" s="35"/>
      <c r="FGT89" s="35"/>
      <c r="FGU89" s="35"/>
      <c r="FGV89" s="35"/>
      <c r="FGW89" s="35"/>
      <c r="FGX89" s="35"/>
      <c r="FGY89" s="35"/>
      <c r="FGZ89" s="35"/>
      <c r="FHA89" s="35"/>
      <c r="FHB89" s="35"/>
      <c r="FHC89" s="35"/>
      <c r="FHD89" s="35"/>
      <c r="FHE89" s="35"/>
      <c r="FHF89" s="35"/>
      <c r="FHG89" s="35"/>
      <c r="FHH89" s="35"/>
      <c r="FHI89" s="35"/>
      <c r="FHJ89" s="35"/>
      <c r="FHK89" s="35"/>
      <c r="FHL89" s="35"/>
      <c r="FHM89" s="35"/>
      <c r="FHN89" s="35"/>
      <c r="FHO89" s="35"/>
      <c r="FHP89" s="35"/>
      <c r="FHQ89" s="35"/>
      <c r="FHR89" s="35"/>
      <c r="FHS89" s="35"/>
      <c r="FHT89" s="35"/>
      <c r="FHU89" s="35"/>
      <c r="FHV89" s="35"/>
      <c r="FHW89" s="35"/>
      <c r="FHX89" s="35"/>
      <c r="FHY89" s="35"/>
      <c r="FHZ89" s="35"/>
      <c r="FIA89" s="35"/>
      <c r="FIB89" s="35"/>
      <c r="FIC89" s="35"/>
      <c r="FID89" s="35"/>
      <c r="FIE89" s="35"/>
      <c r="FIF89" s="35"/>
      <c r="FIG89" s="35"/>
      <c r="FIH89" s="35"/>
      <c r="FII89" s="35"/>
      <c r="FIJ89" s="35"/>
      <c r="FIK89" s="35"/>
      <c r="FIL89" s="35"/>
      <c r="FIM89" s="35"/>
      <c r="FIN89" s="35"/>
      <c r="FIO89" s="35"/>
      <c r="FIP89" s="35"/>
      <c r="FIQ89" s="35"/>
      <c r="FIR89" s="35"/>
      <c r="FIS89" s="35"/>
      <c r="FIT89" s="35"/>
      <c r="FIU89" s="35"/>
      <c r="FIV89" s="35"/>
      <c r="FIW89" s="35"/>
      <c r="FIX89" s="35"/>
      <c r="FIY89" s="35"/>
      <c r="FIZ89" s="35"/>
      <c r="FJA89" s="35"/>
      <c r="FJB89" s="35"/>
      <c r="FJC89" s="35"/>
      <c r="FJD89" s="35"/>
      <c r="FJE89" s="35"/>
      <c r="FJF89" s="35"/>
      <c r="FJG89" s="35"/>
      <c r="FJH89" s="35"/>
      <c r="FJI89" s="35"/>
      <c r="FJJ89" s="35"/>
      <c r="FJK89" s="35"/>
      <c r="FJL89" s="35"/>
      <c r="FJM89" s="35"/>
      <c r="FJN89" s="35"/>
      <c r="FJO89" s="35"/>
      <c r="FJP89" s="35"/>
      <c r="FJQ89" s="35"/>
      <c r="FJR89" s="35"/>
      <c r="FJS89" s="35"/>
      <c r="FJT89" s="35"/>
      <c r="FJU89" s="35"/>
      <c r="FJV89" s="35"/>
      <c r="FJW89" s="35"/>
      <c r="FJX89" s="35"/>
      <c r="FJY89" s="35"/>
      <c r="FJZ89" s="35"/>
      <c r="FKA89" s="35"/>
      <c r="FKB89" s="35"/>
      <c r="FKC89" s="35"/>
      <c r="FKD89" s="35"/>
      <c r="FKE89" s="35"/>
      <c r="FKF89" s="35"/>
      <c r="FKG89" s="35"/>
      <c r="FKH89" s="35"/>
      <c r="FKI89" s="35"/>
      <c r="FKJ89" s="35"/>
      <c r="FKK89" s="35"/>
      <c r="FKL89" s="35"/>
      <c r="FKM89" s="35"/>
      <c r="FKN89" s="35"/>
      <c r="FKO89" s="35"/>
      <c r="FKP89" s="35"/>
      <c r="FKQ89" s="35"/>
      <c r="FKR89" s="35"/>
      <c r="FKS89" s="35"/>
      <c r="FKT89" s="35"/>
      <c r="FKU89" s="35"/>
      <c r="FKV89" s="35"/>
      <c r="FKW89" s="35"/>
      <c r="FKX89" s="35"/>
      <c r="FKY89" s="35"/>
      <c r="FKZ89" s="35"/>
      <c r="FLA89" s="35"/>
      <c r="FLB89" s="35"/>
      <c r="FLC89" s="35"/>
      <c r="FLD89" s="35"/>
      <c r="FLE89" s="35"/>
      <c r="FLF89" s="35"/>
      <c r="FLG89" s="35"/>
      <c r="FLH89" s="35"/>
      <c r="FLI89" s="35"/>
      <c r="FLJ89" s="35"/>
      <c r="FLK89" s="35"/>
      <c r="FLL89" s="35"/>
      <c r="FLM89" s="35"/>
      <c r="FLN89" s="35"/>
      <c r="FLO89" s="35"/>
      <c r="FLP89" s="35"/>
      <c r="FLQ89" s="35"/>
      <c r="FLR89" s="35"/>
      <c r="FLS89" s="35"/>
      <c r="FLT89" s="35"/>
      <c r="FLU89" s="35"/>
      <c r="FLV89" s="35"/>
      <c r="FLW89" s="35"/>
      <c r="FLX89" s="35"/>
      <c r="FLY89" s="35"/>
      <c r="FLZ89" s="35"/>
      <c r="FMA89" s="35"/>
      <c r="FMB89" s="35"/>
      <c r="FMC89" s="35"/>
      <c r="FMD89" s="35"/>
      <c r="FME89" s="35"/>
      <c r="FMF89" s="35"/>
      <c r="FMG89" s="35"/>
      <c r="FMH89" s="35"/>
      <c r="FMI89" s="35"/>
      <c r="FMJ89" s="35"/>
      <c r="FMK89" s="35"/>
      <c r="FML89" s="35"/>
      <c r="FMM89" s="35"/>
      <c r="FMN89" s="35"/>
      <c r="FMO89" s="35"/>
      <c r="FMP89" s="35"/>
      <c r="FMQ89" s="35"/>
      <c r="FMR89" s="35"/>
      <c r="FMS89" s="35"/>
      <c r="FMT89" s="35"/>
      <c r="FMU89" s="35"/>
      <c r="FMV89" s="35"/>
      <c r="FMW89" s="35"/>
      <c r="FMX89" s="35"/>
      <c r="FMY89" s="35"/>
      <c r="FMZ89" s="35"/>
      <c r="FNA89" s="35"/>
      <c r="FNB89" s="35"/>
      <c r="FNC89" s="35"/>
      <c r="FND89" s="35"/>
      <c r="FNE89" s="35"/>
      <c r="FNF89" s="35"/>
      <c r="FNG89" s="35"/>
      <c r="FNH89" s="35"/>
      <c r="FNI89" s="35"/>
      <c r="FNJ89" s="35"/>
      <c r="FNK89" s="35"/>
      <c r="FNL89" s="35"/>
      <c r="FNM89" s="35"/>
      <c r="FNN89" s="35"/>
      <c r="FNO89" s="35"/>
      <c r="FNP89" s="35"/>
      <c r="FNQ89" s="35"/>
      <c r="FNR89" s="35"/>
      <c r="FNS89" s="35"/>
      <c r="FNT89" s="35"/>
      <c r="FNU89" s="35"/>
      <c r="FNV89" s="35"/>
      <c r="FNW89" s="35"/>
      <c r="FNX89" s="35"/>
      <c r="FNY89" s="35"/>
      <c r="FNZ89" s="35"/>
      <c r="FOA89" s="35"/>
      <c r="FOB89" s="35"/>
      <c r="FOC89" s="35"/>
      <c r="FOD89" s="35"/>
      <c r="FOE89" s="35"/>
      <c r="FOF89" s="35"/>
      <c r="FOG89" s="35"/>
      <c r="FOH89" s="35"/>
      <c r="FOI89" s="35"/>
      <c r="FOJ89" s="35"/>
      <c r="FOK89" s="35"/>
      <c r="FOL89" s="35"/>
      <c r="FOM89" s="35"/>
      <c r="FON89" s="35"/>
      <c r="FOO89" s="35"/>
      <c r="FOP89" s="35"/>
      <c r="FOQ89" s="35"/>
      <c r="FOR89" s="35"/>
      <c r="FOS89" s="35"/>
      <c r="FOT89" s="35"/>
      <c r="FOU89" s="35"/>
      <c r="FOV89" s="35"/>
      <c r="FOW89" s="35"/>
      <c r="FOX89" s="35"/>
      <c r="FOY89" s="35"/>
      <c r="FOZ89" s="35"/>
      <c r="FPA89" s="35"/>
      <c r="FPB89" s="35"/>
      <c r="FPC89" s="35"/>
      <c r="FPD89" s="35"/>
      <c r="FPE89" s="35"/>
      <c r="FPF89" s="35"/>
      <c r="FPG89" s="35"/>
      <c r="FPH89" s="35"/>
      <c r="FPI89" s="35"/>
      <c r="FPJ89" s="35"/>
      <c r="FPK89" s="35"/>
      <c r="FPL89" s="35"/>
      <c r="FPM89" s="35"/>
      <c r="FPN89" s="35"/>
      <c r="FPO89" s="35"/>
      <c r="FPP89" s="35"/>
      <c r="FPQ89" s="35"/>
      <c r="FPR89" s="35"/>
      <c r="FPS89" s="35"/>
      <c r="FPT89" s="35"/>
      <c r="FPU89" s="35"/>
      <c r="FPV89" s="35"/>
      <c r="FPW89" s="35"/>
      <c r="FPX89" s="35"/>
      <c r="FPY89" s="35"/>
      <c r="FPZ89" s="35"/>
      <c r="FQA89" s="35"/>
      <c r="FQB89" s="35"/>
      <c r="FQC89" s="35"/>
      <c r="FQD89" s="35"/>
      <c r="FQE89" s="35"/>
      <c r="FQF89" s="35"/>
      <c r="FQG89" s="35"/>
      <c r="FQH89" s="35"/>
      <c r="FQI89" s="35"/>
      <c r="FQJ89" s="35"/>
      <c r="FQK89" s="35"/>
      <c r="FQL89" s="35"/>
      <c r="FQM89" s="35"/>
      <c r="FQN89" s="35"/>
      <c r="FQO89" s="35"/>
      <c r="FQP89" s="35"/>
      <c r="FQQ89" s="35"/>
      <c r="FQR89" s="35"/>
      <c r="FQS89" s="35"/>
      <c r="FQT89" s="35"/>
      <c r="FQU89" s="35"/>
      <c r="FQV89" s="35"/>
      <c r="FQW89" s="35"/>
      <c r="FQX89" s="35"/>
      <c r="FQY89" s="35"/>
      <c r="FQZ89" s="35"/>
      <c r="FRA89" s="35"/>
      <c r="FRB89" s="35"/>
      <c r="FRC89" s="35"/>
      <c r="FRD89" s="35"/>
      <c r="FRE89" s="35"/>
      <c r="FRF89" s="35"/>
      <c r="FRG89" s="35"/>
      <c r="FRH89" s="35"/>
      <c r="FRI89" s="35"/>
      <c r="FRJ89" s="35"/>
      <c r="FRK89" s="35"/>
      <c r="FRL89" s="35"/>
      <c r="FRM89" s="35"/>
      <c r="FRN89" s="35"/>
      <c r="FRO89" s="35"/>
      <c r="FRP89" s="35"/>
      <c r="FRQ89" s="35"/>
      <c r="FRR89" s="35"/>
      <c r="FRS89" s="35"/>
      <c r="FRT89" s="35"/>
      <c r="FRU89" s="35"/>
      <c r="FRV89" s="35"/>
      <c r="FRW89" s="35"/>
      <c r="FRX89" s="35"/>
      <c r="FRY89" s="35"/>
      <c r="FRZ89" s="35"/>
      <c r="FSA89" s="35"/>
      <c r="FSB89" s="35"/>
      <c r="FSC89" s="35"/>
      <c r="FSD89" s="35"/>
      <c r="FSE89" s="35"/>
      <c r="FSF89" s="35"/>
      <c r="FSG89" s="35"/>
      <c r="FSH89" s="35"/>
      <c r="FSI89" s="35"/>
      <c r="FSJ89" s="35"/>
      <c r="FSK89" s="35"/>
      <c r="FSL89" s="35"/>
      <c r="FSM89" s="35"/>
      <c r="FSN89" s="35"/>
      <c r="FSO89" s="35"/>
      <c r="FSP89" s="35"/>
      <c r="FSQ89" s="35"/>
      <c r="FSR89" s="35"/>
      <c r="FSS89" s="35"/>
      <c r="FST89" s="35"/>
      <c r="FSU89" s="35"/>
      <c r="FSV89" s="35"/>
      <c r="FSW89" s="35"/>
      <c r="FSX89" s="35"/>
      <c r="FSY89" s="35"/>
      <c r="FSZ89" s="35"/>
      <c r="FTA89" s="35"/>
      <c r="FTB89" s="35"/>
      <c r="FTC89" s="35"/>
      <c r="FTD89" s="35"/>
      <c r="FTE89" s="35"/>
      <c r="FTF89" s="35"/>
      <c r="FTG89" s="35"/>
      <c r="FTH89" s="35"/>
      <c r="FTI89" s="35"/>
      <c r="FTJ89" s="35"/>
      <c r="FTK89" s="35"/>
      <c r="FTL89" s="35"/>
      <c r="FTM89" s="35"/>
      <c r="FTN89" s="35"/>
      <c r="FTO89" s="35"/>
      <c r="FTP89" s="35"/>
      <c r="FTQ89" s="35"/>
      <c r="FTR89" s="35"/>
      <c r="FTS89" s="35"/>
      <c r="FTT89" s="35"/>
      <c r="FTU89" s="35"/>
      <c r="FTV89" s="35"/>
      <c r="FTW89" s="35"/>
      <c r="FTX89" s="35"/>
      <c r="FTY89" s="35"/>
      <c r="FTZ89" s="35"/>
      <c r="FUA89" s="35"/>
      <c r="FUB89" s="35"/>
      <c r="FUC89" s="35"/>
      <c r="FUD89" s="35"/>
      <c r="FUE89" s="35"/>
      <c r="FUF89" s="35"/>
      <c r="FUG89" s="35"/>
      <c r="FUH89" s="35"/>
      <c r="FUI89" s="35"/>
      <c r="FUJ89" s="35"/>
      <c r="FUK89" s="35"/>
      <c r="FUL89" s="35"/>
      <c r="FUM89" s="35"/>
      <c r="FUN89" s="35"/>
      <c r="FUO89" s="35"/>
      <c r="FUP89" s="35"/>
      <c r="FUQ89" s="35"/>
      <c r="FUR89" s="35"/>
      <c r="FUS89" s="35"/>
      <c r="FUT89" s="35"/>
      <c r="FUU89" s="35"/>
      <c r="FUV89" s="35"/>
      <c r="FUW89" s="35"/>
      <c r="FUX89" s="35"/>
      <c r="FUY89" s="35"/>
      <c r="FUZ89" s="35"/>
      <c r="FVA89" s="35"/>
      <c r="FVB89" s="35"/>
      <c r="FVC89" s="35"/>
      <c r="FVD89" s="35"/>
      <c r="FVE89" s="35"/>
      <c r="FVF89" s="35"/>
      <c r="FVG89" s="35"/>
      <c r="FVH89" s="35"/>
      <c r="FVI89" s="35"/>
      <c r="FVJ89" s="35"/>
      <c r="FVK89" s="35"/>
      <c r="FVL89" s="35"/>
      <c r="FVM89" s="35"/>
      <c r="FVN89" s="35"/>
      <c r="FVO89" s="35"/>
      <c r="FVP89" s="35"/>
      <c r="FVQ89" s="35"/>
      <c r="FVR89" s="35"/>
      <c r="FVS89" s="35"/>
      <c r="FVT89" s="35"/>
      <c r="FVU89" s="35"/>
      <c r="FVV89" s="35"/>
      <c r="FVW89" s="35"/>
      <c r="FVX89" s="35"/>
      <c r="FVY89" s="35"/>
      <c r="FVZ89" s="35"/>
      <c r="FWA89" s="35"/>
      <c r="FWB89" s="35"/>
      <c r="FWC89" s="35"/>
      <c r="FWD89" s="35"/>
      <c r="FWE89" s="35"/>
      <c r="FWF89" s="35"/>
      <c r="FWG89" s="35"/>
      <c r="FWH89" s="35"/>
      <c r="FWI89" s="35"/>
      <c r="FWJ89" s="35"/>
      <c r="FWK89" s="35"/>
      <c r="FWL89" s="35"/>
      <c r="FWM89" s="35"/>
      <c r="FWN89" s="35"/>
      <c r="FWO89" s="35"/>
      <c r="FWP89" s="35"/>
      <c r="FWQ89" s="35"/>
      <c r="FWR89" s="35"/>
      <c r="FWS89" s="35"/>
      <c r="FWT89" s="35"/>
      <c r="FWU89" s="35"/>
      <c r="FWV89" s="35"/>
      <c r="FWW89" s="35"/>
      <c r="FWX89" s="35"/>
      <c r="FWY89" s="35"/>
      <c r="FWZ89" s="35"/>
      <c r="FXA89" s="35"/>
      <c r="FXB89" s="35"/>
      <c r="FXC89" s="35"/>
      <c r="FXD89" s="35"/>
      <c r="FXE89" s="35"/>
      <c r="FXF89" s="35"/>
      <c r="FXG89" s="35"/>
      <c r="FXH89" s="35"/>
      <c r="FXI89" s="35"/>
      <c r="FXJ89" s="35"/>
      <c r="FXK89" s="35"/>
      <c r="FXL89" s="35"/>
      <c r="FXM89" s="35"/>
      <c r="FXN89" s="35"/>
      <c r="FXO89" s="35"/>
      <c r="FXP89" s="35"/>
      <c r="FXQ89" s="35"/>
      <c r="FXR89" s="35"/>
      <c r="FXS89" s="35"/>
      <c r="FXT89" s="35"/>
      <c r="FXU89" s="35"/>
      <c r="FXV89" s="35"/>
      <c r="FXW89" s="35"/>
      <c r="FXX89" s="35"/>
      <c r="FXY89" s="35"/>
      <c r="FXZ89" s="35"/>
      <c r="FYA89" s="35"/>
      <c r="FYB89" s="35"/>
      <c r="FYC89" s="35"/>
      <c r="FYD89" s="35"/>
      <c r="FYE89" s="35"/>
      <c r="FYF89" s="35"/>
      <c r="FYG89" s="35"/>
      <c r="FYH89" s="35"/>
      <c r="FYI89" s="35"/>
      <c r="FYJ89" s="35"/>
      <c r="FYK89" s="35"/>
      <c r="FYL89" s="35"/>
      <c r="FYM89" s="35"/>
      <c r="FYN89" s="35"/>
      <c r="FYO89" s="35"/>
      <c r="FYP89" s="35"/>
      <c r="FYQ89" s="35"/>
      <c r="FYR89" s="35"/>
      <c r="FYS89" s="35"/>
      <c r="FYT89" s="35"/>
      <c r="FYU89" s="35"/>
      <c r="FYV89" s="35"/>
      <c r="FYW89" s="35"/>
      <c r="FYX89" s="35"/>
      <c r="FYY89" s="35"/>
      <c r="FYZ89" s="35"/>
      <c r="FZA89" s="35"/>
      <c r="FZB89" s="35"/>
      <c r="FZC89" s="35"/>
      <c r="FZD89" s="35"/>
      <c r="FZE89" s="35"/>
      <c r="FZF89" s="35"/>
      <c r="FZG89" s="35"/>
      <c r="FZH89" s="35"/>
      <c r="FZI89" s="35"/>
      <c r="FZJ89" s="35"/>
      <c r="FZK89" s="35"/>
      <c r="FZL89" s="35"/>
      <c r="FZM89" s="35"/>
      <c r="FZN89" s="35"/>
      <c r="FZO89" s="35"/>
      <c r="FZP89" s="35"/>
      <c r="FZQ89" s="35"/>
      <c r="FZR89" s="35"/>
      <c r="FZS89" s="35"/>
      <c r="FZT89" s="35"/>
      <c r="FZU89" s="35"/>
      <c r="FZV89" s="35"/>
      <c r="FZW89" s="35"/>
      <c r="FZX89" s="35"/>
      <c r="FZY89" s="35"/>
      <c r="FZZ89" s="35"/>
      <c r="GAA89" s="35"/>
      <c r="GAB89" s="35"/>
      <c r="GAC89" s="35"/>
      <c r="GAD89" s="35"/>
      <c r="GAE89" s="35"/>
      <c r="GAF89" s="35"/>
      <c r="GAG89" s="35"/>
      <c r="GAH89" s="35"/>
      <c r="GAI89" s="35"/>
      <c r="GAJ89" s="35"/>
      <c r="GAK89" s="35"/>
      <c r="GAL89" s="35"/>
      <c r="GAM89" s="35"/>
      <c r="GAN89" s="35"/>
      <c r="GAO89" s="35"/>
      <c r="GAP89" s="35"/>
      <c r="GAQ89" s="35"/>
      <c r="GAR89" s="35"/>
      <c r="GAS89" s="35"/>
      <c r="GAT89" s="35"/>
      <c r="GAU89" s="35"/>
      <c r="GAV89" s="35"/>
      <c r="GAW89" s="35"/>
      <c r="GAX89" s="35"/>
      <c r="GAY89" s="35"/>
      <c r="GAZ89" s="35"/>
      <c r="GBA89" s="35"/>
      <c r="GBB89" s="35"/>
      <c r="GBC89" s="35"/>
      <c r="GBD89" s="35"/>
      <c r="GBE89" s="35"/>
      <c r="GBF89" s="35"/>
      <c r="GBG89" s="35"/>
      <c r="GBH89" s="35"/>
      <c r="GBI89" s="35"/>
      <c r="GBJ89" s="35"/>
      <c r="GBK89" s="35"/>
      <c r="GBL89" s="35"/>
      <c r="GBM89" s="35"/>
      <c r="GBN89" s="35"/>
      <c r="GBO89" s="35"/>
      <c r="GBP89" s="35"/>
      <c r="GBQ89" s="35"/>
      <c r="GBR89" s="35"/>
      <c r="GBS89" s="35"/>
      <c r="GBT89" s="35"/>
      <c r="GBU89" s="35"/>
      <c r="GBV89" s="35"/>
      <c r="GBW89" s="35"/>
      <c r="GBX89" s="35"/>
      <c r="GBY89" s="35"/>
      <c r="GBZ89" s="35"/>
      <c r="GCA89" s="35"/>
      <c r="GCB89" s="35"/>
      <c r="GCC89" s="35"/>
      <c r="GCD89" s="35"/>
      <c r="GCE89" s="35"/>
      <c r="GCF89" s="35"/>
      <c r="GCG89" s="35"/>
      <c r="GCH89" s="35"/>
      <c r="GCI89" s="35"/>
      <c r="GCJ89" s="35"/>
      <c r="GCK89" s="35"/>
      <c r="GCL89" s="35"/>
      <c r="GCM89" s="35"/>
      <c r="GCN89" s="35"/>
      <c r="GCO89" s="35"/>
      <c r="GCP89" s="35"/>
      <c r="GCQ89" s="35"/>
      <c r="GCR89" s="35"/>
      <c r="GCS89" s="35"/>
      <c r="GCT89" s="35"/>
      <c r="GCU89" s="35"/>
      <c r="GCV89" s="35"/>
      <c r="GCW89" s="35"/>
      <c r="GCX89" s="35"/>
      <c r="GCY89" s="35"/>
      <c r="GCZ89" s="35"/>
      <c r="GDA89" s="35"/>
      <c r="GDB89" s="35"/>
      <c r="GDC89" s="35"/>
      <c r="GDD89" s="35"/>
      <c r="GDE89" s="35"/>
      <c r="GDF89" s="35"/>
      <c r="GDG89" s="35"/>
      <c r="GDH89" s="35"/>
      <c r="GDI89" s="35"/>
      <c r="GDJ89" s="35"/>
      <c r="GDK89" s="35"/>
      <c r="GDL89" s="35"/>
      <c r="GDM89" s="35"/>
      <c r="GDN89" s="35"/>
      <c r="GDO89" s="35"/>
      <c r="GDP89" s="35"/>
      <c r="GDQ89" s="35"/>
      <c r="GDR89" s="35"/>
      <c r="GDS89" s="35"/>
      <c r="GDT89" s="35"/>
      <c r="GDU89" s="35"/>
      <c r="GDV89" s="35"/>
      <c r="GDW89" s="35"/>
      <c r="GDX89" s="35"/>
      <c r="GDY89" s="35"/>
      <c r="GDZ89" s="35"/>
      <c r="GEA89" s="35"/>
      <c r="GEB89" s="35"/>
      <c r="GEC89" s="35"/>
      <c r="GED89" s="35"/>
      <c r="GEE89" s="35"/>
      <c r="GEF89" s="35"/>
      <c r="GEG89" s="35"/>
      <c r="GEH89" s="35"/>
      <c r="GEI89" s="35"/>
      <c r="GEJ89" s="35"/>
      <c r="GEK89" s="35"/>
      <c r="GEL89" s="35"/>
      <c r="GEM89" s="35"/>
      <c r="GEN89" s="35"/>
      <c r="GEO89" s="35"/>
      <c r="GEP89" s="35"/>
      <c r="GEQ89" s="35"/>
      <c r="GER89" s="35"/>
      <c r="GES89" s="35"/>
      <c r="GET89" s="35"/>
      <c r="GEU89" s="35"/>
      <c r="GEV89" s="35"/>
      <c r="GEW89" s="35"/>
      <c r="GEX89" s="35"/>
      <c r="GEY89" s="35"/>
      <c r="GEZ89" s="35"/>
      <c r="GFA89" s="35"/>
      <c r="GFB89" s="35"/>
      <c r="GFC89" s="35"/>
      <c r="GFD89" s="35"/>
      <c r="GFE89" s="35"/>
      <c r="GFF89" s="35"/>
      <c r="GFG89" s="35"/>
      <c r="GFH89" s="35"/>
      <c r="GFI89" s="35"/>
      <c r="GFJ89" s="35"/>
      <c r="GFK89" s="35"/>
      <c r="GFL89" s="35"/>
      <c r="GFM89" s="35"/>
      <c r="GFN89" s="35"/>
      <c r="GFO89" s="35"/>
      <c r="GFP89" s="35"/>
      <c r="GFQ89" s="35"/>
      <c r="GFR89" s="35"/>
      <c r="GFS89" s="35"/>
      <c r="GFT89" s="35"/>
      <c r="GFU89" s="35"/>
      <c r="GFV89" s="35"/>
      <c r="GFW89" s="35"/>
      <c r="GFX89" s="35"/>
      <c r="GFY89" s="35"/>
      <c r="GFZ89" s="35"/>
      <c r="GGA89" s="35"/>
      <c r="GGB89" s="35"/>
      <c r="GGC89" s="35"/>
      <c r="GGD89" s="35"/>
      <c r="GGE89" s="35"/>
      <c r="GGF89" s="35"/>
      <c r="GGG89" s="35"/>
      <c r="GGH89" s="35"/>
      <c r="GGI89" s="35"/>
      <c r="GGJ89" s="35"/>
      <c r="GGK89" s="35"/>
      <c r="GGL89" s="35"/>
      <c r="GGM89" s="35"/>
      <c r="GGN89" s="35"/>
      <c r="GGO89" s="35"/>
      <c r="GGP89" s="35"/>
      <c r="GGQ89" s="35"/>
      <c r="GGR89" s="35"/>
      <c r="GGS89" s="35"/>
      <c r="GGT89" s="35"/>
      <c r="GGU89" s="35"/>
      <c r="GGV89" s="35"/>
      <c r="GGW89" s="35"/>
      <c r="GGX89" s="35"/>
      <c r="GGY89" s="35"/>
      <c r="GGZ89" s="35"/>
      <c r="GHA89" s="35"/>
      <c r="GHB89" s="35"/>
      <c r="GHC89" s="35"/>
      <c r="GHD89" s="35"/>
      <c r="GHE89" s="35"/>
      <c r="GHF89" s="35"/>
      <c r="GHG89" s="35"/>
      <c r="GHH89" s="35"/>
      <c r="GHI89" s="35"/>
      <c r="GHJ89" s="35"/>
      <c r="GHK89" s="35"/>
      <c r="GHL89" s="35"/>
      <c r="GHM89" s="35"/>
      <c r="GHN89" s="35"/>
      <c r="GHO89" s="35"/>
      <c r="GHP89" s="35"/>
      <c r="GHQ89" s="35"/>
      <c r="GHR89" s="35"/>
      <c r="GHS89" s="35"/>
      <c r="GHT89" s="35"/>
      <c r="GHU89" s="35"/>
      <c r="GHV89" s="35"/>
      <c r="GHW89" s="35"/>
      <c r="GHX89" s="35"/>
      <c r="GHY89" s="35"/>
      <c r="GHZ89" s="35"/>
      <c r="GIA89" s="35"/>
      <c r="GIB89" s="35"/>
      <c r="GIC89" s="35"/>
      <c r="GID89" s="35"/>
      <c r="GIE89" s="35"/>
      <c r="GIF89" s="35"/>
      <c r="GIG89" s="35"/>
      <c r="GIH89" s="35"/>
      <c r="GII89" s="35"/>
      <c r="GIJ89" s="35"/>
      <c r="GIK89" s="35"/>
      <c r="GIL89" s="35"/>
      <c r="GIM89" s="35"/>
      <c r="GIN89" s="35"/>
      <c r="GIO89" s="35"/>
      <c r="GIP89" s="35"/>
      <c r="GIQ89" s="35"/>
      <c r="GIR89" s="35"/>
      <c r="GIS89" s="35"/>
      <c r="GIT89" s="35"/>
      <c r="GIU89" s="35"/>
      <c r="GIV89" s="35"/>
      <c r="GIW89" s="35"/>
      <c r="GIX89" s="35"/>
      <c r="GIY89" s="35"/>
      <c r="GIZ89" s="35"/>
      <c r="GJA89" s="35"/>
      <c r="GJB89" s="35"/>
      <c r="GJC89" s="35"/>
      <c r="GJD89" s="35"/>
      <c r="GJE89" s="35"/>
      <c r="GJF89" s="35"/>
      <c r="GJG89" s="35"/>
      <c r="GJH89" s="35"/>
      <c r="GJI89" s="35"/>
      <c r="GJJ89" s="35"/>
      <c r="GJK89" s="35"/>
      <c r="GJL89" s="35"/>
      <c r="GJM89" s="35"/>
      <c r="GJN89" s="35"/>
      <c r="GJO89" s="35"/>
      <c r="GJP89" s="35"/>
      <c r="GJQ89" s="35"/>
      <c r="GJR89" s="35"/>
      <c r="GJS89" s="35"/>
      <c r="GJT89" s="35"/>
      <c r="GJU89" s="35"/>
      <c r="GJV89" s="35"/>
      <c r="GJW89" s="35"/>
      <c r="GJX89" s="35"/>
      <c r="GJY89" s="35"/>
      <c r="GJZ89" s="35"/>
      <c r="GKA89" s="35"/>
      <c r="GKB89" s="35"/>
      <c r="GKC89" s="35"/>
      <c r="GKD89" s="35"/>
      <c r="GKE89" s="35"/>
      <c r="GKF89" s="35"/>
      <c r="GKG89" s="35"/>
      <c r="GKH89" s="35"/>
      <c r="GKI89" s="35"/>
      <c r="GKJ89" s="35"/>
      <c r="GKK89" s="35"/>
      <c r="GKL89" s="35"/>
      <c r="GKM89" s="35"/>
      <c r="GKN89" s="35"/>
      <c r="GKO89" s="35"/>
      <c r="GKP89" s="35"/>
      <c r="GKQ89" s="35"/>
      <c r="GKR89" s="35"/>
      <c r="GKS89" s="35"/>
      <c r="GKT89" s="35"/>
      <c r="GKU89" s="35"/>
      <c r="GKV89" s="35"/>
      <c r="GKW89" s="35"/>
      <c r="GKX89" s="35"/>
      <c r="GKY89" s="35"/>
      <c r="GKZ89" s="35"/>
      <c r="GLA89" s="35"/>
      <c r="GLB89" s="35"/>
      <c r="GLC89" s="35"/>
      <c r="GLD89" s="35"/>
      <c r="GLE89" s="35"/>
      <c r="GLF89" s="35"/>
      <c r="GLG89" s="35"/>
      <c r="GLH89" s="35"/>
      <c r="GLI89" s="35"/>
      <c r="GLJ89" s="35"/>
      <c r="GLK89" s="35"/>
      <c r="GLL89" s="35"/>
      <c r="GLM89" s="35"/>
      <c r="GLN89" s="35"/>
      <c r="GLO89" s="35"/>
      <c r="GLP89" s="35"/>
      <c r="GLQ89" s="35"/>
      <c r="GLR89" s="35"/>
      <c r="GLS89" s="35"/>
      <c r="GLT89" s="35"/>
      <c r="GLU89" s="35"/>
      <c r="GLV89" s="35"/>
      <c r="GLW89" s="35"/>
      <c r="GLX89" s="35"/>
      <c r="GLY89" s="35"/>
      <c r="GLZ89" s="35"/>
      <c r="GMA89" s="35"/>
      <c r="GMB89" s="35"/>
      <c r="GMC89" s="35"/>
      <c r="GMD89" s="35"/>
      <c r="GME89" s="35"/>
      <c r="GMF89" s="35"/>
      <c r="GMG89" s="35"/>
      <c r="GMH89" s="35"/>
      <c r="GMI89" s="35"/>
      <c r="GMJ89" s="35"/>
      <c r="GMK89" s="35"/>
      <c r="GML89" s="35"/>
      <c r="GMM89" s="35"/>
      <c r="GMN89" s="35"/>
      <c r="GMO89" s="35"/>
      <c r="GMP89" s="35"/>
      <c r="GMQ89" s="35"/>
      <c r="GMR89" s="35"/>
      <c r="GMS89" s="35"/>
      <c r="GMT89" s="35"/>
      <c r="GMU89" s="35"/>
      <c r="GMV89" s="35"/>
      <c r="GMW89" s="35"/>
      <c r="GMX89" s="35"/>
    </row>
    <row r="90" spans="1:5094" s="29" customFormat="1" ht="13" x14ac:dyDescent="0.3">
      <c r="A90" s="395"/>
      <c r="B90" s="310" t="s">
        <v>124</v>
      </c>
      <c r="C90" s="310"/>
      <c r="D90" s="311"/>
      <c r="E90" s="311"/>
      <c r="F90" s="312" t="s">
        <v>170</v>
      </c>
      <c r="G90" s="313">
        <f>SUM(G13)</f>
        <v>2.5300000000000001E-3</v>
      </c>
      <c r="H90" s="314"/>
      <c r="I90" s="315">
        <v>703300.33</v>
      </c>
      <c r="J90" s="316">
        <f>72.42+72.42</f>
        <v>144.84</v>
      </c>
      <c r="K90" s="315">
        <v>0</v>
      </c>
      <c r="L90" s="317">
        <f>SUM(I90:K90)</f>
        <v>703445.16999999993</v>
      </c>
      <c r="M90" s="317">
        <f>SUM(I90)</f>
        <v>703300.33</v>
      </c>
      <c r="N90" s="317">
        <f>SUM(L90)</f>
        <v>703445.16999999993</v>
      </c>
      <c r="O90" s="352"/>
      <c r="P90" s="40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M90" s="37"/>
      <c r="DN90" s="37"/>
      <c r="DO90" s="37"/>
      <c r="DP90" s="37"/>
      <c r="DQ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  <c r="FE90" s="37"/>
      <c r="FF90" s="37"/>
      <c r="FG90" s="37"/>
      <c r="FH90" s="37"/>
      <c r="FI90" s="37"/>
      <c r="FJ90" s="37"/>
      <c r="FK90" s="37"/>
      <c r="FL90" s="37"/>
      <c r="FM90" s="37"/>
      <c r="FN90" s="37"/>
      <c r="FO90" s="37"/>
      <c r="FP90" s="37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37"/>
      <c r="GB90" s="37"/>
      <c r="GC90" s="37"/>
      <c r="GD90" s="37"/>
      <c r="GE90" s="37"/>
      <c r="GF90" s="37"/>
      <c r="GG90" s="37"/>
      <c r="GH90" s="37"/>
      <c r="GI90" s="37"/>
      <c r="GJ90" s="37"/>
      <c r="GK90" s="37"/>
      <c r="GL90" s="37"/>
      <c r="GM90" s="37"/>
      <c r="GN90" s="37"/>
      <c r="GO90" s="37"/>
      <c r="GP90" s="37"/>
      <c r="GQ90" s="37"/>
      <c r="GR90" s="37"/>
      <c r="GS90" s="37"/>
      <c r="GT90" s="37"/>
      <c r="GU90" s="37"/>
      <c r="GV90" s="37"/>
      <c r="GW90" s="37"/>
      <c r="GX90" s="37"/>
      <c r="GY90" s="37"/>
      <c r="GZ90" s="37"/>
      <c r="HA90" s="37"/>
      <c r="HB90" s="37"/>
      <c r="HC90" s="37"/>
      <c r="HD90" s="37"/>
      <c r="HE90" s="37"/>
      <c r="HF90" s="37"/>
      <c r="HG90" s="37"/>
      <c r="HH90" s="37"/>
      <c r="HI90" s="37"/>
      <c r="HJ90" s="37"/>
      <c r="HK90" s="37"/>
      <c r="HL90" s="37"/>
      <c r="HM90" s="37"/>
      <c r="HN90" s="37"/>
      <c r="HO90" s="37"/>
      <c r="HP90" s="37"/>
      <c r="HQ90" s="37"/>
      <c r="HR90" s="37"/>
      <c r="HS90" s="37"/>
      <c r="HT90" s="37"/>
      <c r="HU90" s="37"/>
      <c r="HV90" s="37"/>
      <c r="HW90" s="37"/>
      <c r="HX90" s="37"/>
      <c r="HY90" s="37"/>
      <c r="HZ90" s="37"/>
      <c r="IA90" s="37"/>
      <c r="IB90" s="37"/>
      <c r="IC90" s="37"/>
      <c r="ID90" s="37"/>
      <c r="IE90" s="37"/>
      <c r="IF90" s="37"/>
      <c r="IG90" s="37"/>
      <c r="IH90" s="37"/>
      <c r="II90" s="37"/>
      <c r="IJ90" s="37"/>
      <c r="IK90" s="37"/>
      <c r="IL90" s="37"/>
      <c r="IM90" s="37"/>
      <c r="IN90" s="37"/>
      <c r="IO90" s="37"/>
      <c r="IP90" s="37"/>
      <c r="IQ90" s="37"/>
      <c r="IR90" s="37"/>
      <c r="IS90" s="37"/>
      <c r="IT90" s="37"/>
      <c r="IU90" s="37"/>
      <c r="IV90" s="37"/>
      <c r="IW90" s="37"/>
      <c r="IX90" s="37"/>
      <c r="IY90" s="37"/>
      <c r="IZ90" s="37"/>
      <c r="JA90" s="37"/>
      <c r="JB90" s="37"/>
      <c r="JC90" s="37"/>
      <c r="JD90" s="37"/>
      <c r="JE90" s="37"/>
      <c r="JF90" s="37"/>
      <c r="JG90" s="37"/>
      <c r="JH90" s="37"/>
      <c r="JI90" s="37"/>
      <c r="JJ90" s="37"/>
      <c r="JK90" s="37"/>
      <c r="JL90" s="37"/>
      <c r="JM90" s="37"/>
      <c r="JN90" s="37"/>
      <c r="JO90" s="37"/>
      <c r="JP90" s="37"/>
      <c r="JQ90" s="37"/>
      <c r="JR90" s="37"/>
      <c r="JS90" s="37"/>
      <c r="JT90" s="37"/>
      <c r="JU90" s="37"/>
      <c r="JV90" s="37"/>
      <c r="JW90" s="37"/>
      <c r="JX90" s="37"/>
      <c r="JY90" s="37"/>
      <c r="JZ90" s="37"/>
      <c r="KA90" s="37"/>
      <c r="KB90" s="37"/>
      <c r="KC90" s="37"/>
      <c r="KD90" s="37"/>
      <c r="KE90" s="37"/>
      <c r="KF90" s="37"/>
      <c r="KG90" s="37"/>
      <c r="KH90" s="37"/>
      <c r="KI90" s="37"/>
      <c r="KJ90" s="37"/>
      <c r="KK90" s="37"/>
      <c r="KL90" s="37"/>
      <c r="KM90" s="37"/>
      <c r="KN90" s="37"/>
      <c r="KO90" s="37"/>
      <c r="KP90" s="37"/>
      <c r="KQ90" s="37"/>
      <c r="KR90" s="37"/>
      <c r="KS90" s="37"/>
      <c r="KT90" s="37"/>
      <c r="KU90" s="37"/>
      <c r="KV90" s="37"/>
      <c r="KW90" s="37"/>
      <c r="KX90" s="37"/>
      <c r="KY90" s="37"/>
      <c r="KZ90" s="37"/>
      <c r="LA90" s="37"/>
      <c r="LB90" s="37"/>
      <c r="LC90" s="37"/>
      <c r="LD90" s="37"/>
      <c r="LE90" s="37"/>
      <c r="LF90" s="37"/>
      <c r="LG90" s="37"/>
      <c r="LH90" s="37"/>
      <c r="LI90" s="37"/>
      <c r="LJ90" s="37"/>
      <c r="LK90" s="37"/>
      <c r="LL90" s="37"/>
      <c r="LM90" s="37"/>
      <c r="LN90" s="37"/>
      <c r="LO90" s="37"/>
      <c r="LP90" s="37"/>
      <c r="LQ90" s="37"/>
      <c r="LR90" s="37"/>
      <c r="LS90" s="37"/>
      <c r="LT90" s="37"/>
      <c r="LU90" s="37"/>
      <c r="LV90" s="37"/>
      <c r="LW90" s="37"/>
      <c r="LX90" s="37"/>
      <c r="LY90" s="37"/>
      <c r="LZ90" s="37"/>
      <c r="MA90" s="37"/>
      <c r="MB90" s="37"/>
      <c r="MC90" s="37"/>
      <c r="MD90" s="37"/>
      <c r="ME90" s="37"/>
      <c r="MF90" s="37"/>
      <c r="MG90" s="37"/>
      <c r="MH90" s="37"/>
      <c r="MI90" s="37"/>
      <c r="MJ90" s="37"/>
      <c r="MK90" s="37"/>
      <c r="ML90" s="37"/>
      <c r="MM90" s="37"/>
      <c r="MN90" s="37"/>
      <c r="MO90" s="37"/>
      <c r="MP90" s="37"/>
      <c r="MQ90" s="37"/>
      <c r="MR90" s="37"/>
      <c r="MS90" s="37"/>
      <c r="MT90" s="37"/>
      <c r="MU90" s="37"/>
      <c r="MV90" s="37"/>
      <c r="MW90" s="37"/>
      <c r="MX90" s="37"/>
      <c r="MY90" s="37"/>
      <c r="MZ90" s="37"/>
      <c r="NA90" s="37"/>
      <c r="NB90" s="37"/>
      <c r="NC90" s="37"/>
      <c r="ND90" s="37"/>
      <c r="NE90" s="37"/>
      <c r="NF90" s="37"/>
      <c r="NG90" s="37"/>
      <c r="NH90" s="37"/>
      <c r="NI90" s="37"/>
      <c r="NJ90" s="37"/>
      <c r="NK90" s="37"/>
      <c r="NL90" s="37"/>
      <c r="NM90" s="37"/>
      <c r="NN90" s="37"/>
      <c r="NO90" s="37"/>
      <c r="NP90" s="37"/>
      <c r="NQ90" s="37"/>
      <c r="NR90" s="37"/>
      <c r="NS90" s="37"/>
      <c r="NT90" s="37"/>
      <c r="NU90" s="37"/>
      <c r="NV90" s="37"/>
      <c r="NW90" s="37"/>
      <c r="NX90" s="37"/>
      <c r="NY90" s="37"/>
      <c r="NZ90" s="37"/>
      <c r="OA90" s="37"/>
      <c r="OB90" s="37"/>
      <c r="OC90" s="37"/>
      <c r="OD90" s="37"/>
      <c r="OE90" s="37"/>
      <c r="OF90" s="37"/>
      <c r="OG90" s="37"/>
      <c r="OH90" s="37"/>
      <c r="OI90" s="37"/>
      <c r="OJ90" s="37"/>
      <c r="OK90" s="37"/>
      <c r="OL90" s="37"/>
      <c r="OM90" s="37"/>
      <c r="ON90" s="37"/>
      <c r="OO90" s="37"/>
      <c r="OP90" s="37"/>
      <c r="OQ90" s="37"/>
      <c r="OR90" s="37"/>
      <c r="OS90" s="37"/>
      <c r="OT90" s="37"/>
      <c r="OU90" s="37"/>
      <c r="OV90" s="37"/>
      <c r="OW90" s="37"/>
      <c r="OX90" s="37"/>
      <c r="OY90" s="37"/>
      <c r="OZ90" s="37"/>
      <c r="PA90" s="37"/>
      <c r="PB90" s="37"/>
      <c r="PC90" s="37"/>
      <c r="PD90" s="37"/>
      <c r="PE90" s="37"/>
      <c r="PF90" s="37"/>
      <c r="PG90" s="37"/>
      <c r="PH90" s="37"/>
      <c r="PI90" s="37"/>
      <c r="PJ90" s="37"/>
      <c r="PK90" s="37"/>
      <c r="PL90" s="37"/>
      <c r="PM90" s="37"/>
      <c r="PN90" s="37"/>
      <c r="PO90" s="37"/>
      <c r="PP90" s="37"/>
      <c r="PQ90" s="37"/>
      <c r="PR90" s="37"/>
      <c r="PS90" s="37"/>
      <c r="PT90" s="37"/>
      <c r="PU90" s="37"/>
      <c r="PV90" s="37"/>
      <c r="PW90" s="37"/>
      <c r="PX90" s="37"/>
      <c r="PY90" s="37"/>
      <c r="PZ90" s="37"/>
      <c r="QA90" s="37"/>
      <c r="QB90" s="37"/>
      <c r="QC90" s="37"/>
      <c r="QD90" s="37"/>
      <c r="QE90" s="37"/>
      <c r="QF90" s="37"/>
      <c r="QG90" s="37"/>
      <c r="QH90" s="37"/>
      <c r="QI90" s="37"/>
      <c r="QJ90" s="37"/>
      <c r="QK90" s="37"/>
      <c r="QL90" s="37"/>
      <c r="QM90" s="37"/>
      <c r="QN90" s="37"/>
      <c r="QO90" s="37"/>
      <c r="QP90" s="37"/>
      <c r="QQ90" s="37"/>
      <c r="QR90" s="37"/>
      <c r="QS90" s="37"/>
      <c r="QT90" s="37"/>
      <c r="QU90" s="37"/>
      <c r="QV90" s="37"/>
      <c r="QW90" s="37"/>
      <c r="QX90" s="37"/>
      <c r="QY90" s="37"/>
      <c r="QZ90" s="37"/>
      <c r="RA90" s="37"/>
      <c r="RB90" s="37"/>
      <c r="RC90" s="37"/>
      <c r="RD90" s="37"/>
      <c r="RE90" s="37"/>
      <c r="RF90" s="37"/>
      <c r="RG90" s="37"/>
      <c r="RH90" s="37"/>
      <c r="RI90" s="37"/>
      <c r="RJ90" s="37"/>
      <c r="RK90" s="37"/>
      <c r="RL90" s="37"/>
      <c r="RM90" s="37"/>
      <c r="RN90" s="37"/>
      <c r="RO90" s="37"/>
      <c r="RP90" s="37"/>
      <c r="RQ90" s="37"/>
      <c r="RR90" s="37"/>
      <c r="RS90" s="37"/>
      <c r="RT90" s="37"/>
      <c r="RU90" s="37"/>
      <c r="RV90" s="37"/>
      <c r="RW90" s="37"/>
      <c r="RX90" s="37"/>
      <c r="RY90" s="37"/>
      <c r="RZ90" s="37"/>
      <c r="SA90" s="37"/>
      <c r="SB90" s="37"/>
      <c r="SC90" s="37"/>
      <c r="SD90" s="37"/>
      <c r="SE90" s="37"/>
      <c r="SF90" s="37"/>
      <c r="SG90" s="37"/>
      <c r="SH90" s="37"/>
      <c r="SI90" s="37"/>
      <c r="SJ90" s="37"/>
      <c r="SK90" s="37"/>
      <c r="SL90" s="37"/>
      <c r="SM90" s="37"/>
      <c r="SN90" s="37"/>
      <c r="SO90" s="37"/>
      <c r="SP90" s="37"/>
      <c r="SQ90" s="37"/>
      <c r="SR90" s="37"/>
      <c r="SS90" s="37"/>
      <c r="ST90" s="37"/>
      <c r="SU90" s="37"/>
      <c r="SV90" s="37"/>
      <c r="SW90" s="37"/>
      <c r="SX90" s="37"/>
      <c r="SY90" s="37"/>
      <c r="SZ90" s="37"/>
      <c r="TA90" s="37"/>
      <c r="TB90" s="37"/>
      <c r="TC90" s="37"/>
      <c r="TD90" s="37"/>
      <c r="TE90" s="37"/>
      <c r="TF90" s="37"/>
      <c r="TG90" s="37"/>
      <c r="TH90" s="37"/>
      <c r="TI90" s="37"/>
      <c r="TJ90" s="37"/>
      <c r="TK90" s="37"/>
      <c r="TL90" s="37"/>
      <c r="TM90" s="37"/>
      <c r="TN90" s="37"/>
      <c r="TO90" s="37"/>
      <c r="TP90" s="37"/>
      <c r="TQ90" s="37"/>
      <c r="TR90" s="37"/>
      <c r="TS90" s="37"/>
      <c r="TT90" s="37"/>
      <c r="TU90" s="37"/>
      <c r="TV90" s="37"/>
      <c r="TW90" s="37"/>
      <c r="TX90" s="37"/>
      <c r="TY90" s="37"/>
      <c r="TZ90" s="37"/>
      <c r="UA90" s="37"/>
      <c r="UB90" s="37"/>
      <c r="UC90" s="37"/>
      <c r="UD90" s="37"/>
      <c r="UE90" s="37"/>
      <c r="UF90" s="37"/>
      <c r="UG90" s="37"/>
      <c r="UH90" s="37"/>
      <c r="UI90" s="37"/>
      <c r="UJ90" s="37"/>
      <c r="UK90" s="37"/>
      <c r="UL90" s="37"/>
      <c r="UM90" s="37"/>
      <c r="UN90" s="37"/>
      <c r="UO90" s="37"/>
      <c r="UP90" s="37"/>
      <c r="UQ90" s="37"/>
      <c r="UR90" s="37"/>
      <c r="US90" s="37"/>
      <c r="UT90" s="37"/>
      <c r="UU90" s="37"/>
      <c r="UV90" s="37"/>
      <c r="UW90" s="37"/>
      <c r="UX90" s="37"/>
      <c r="UY90" s="37"/>
      <c r="UZ90" s="37"/>
      <c r="VA90" s="37"/>
      <c r="VB90" s="37"/>
      <c r="VC90" s="37"/>
      <c r="VD90" s="37"/>
      <c r="VE90" s="37"/>
      <c r="VF90" s="37"/>
      <c r="VG90" s="37"/>
      <c r="VH90" s="37"/>
      <c r="VI90" s="37"/>
      <c r="VJ90" s="37"/>
      <c r="VK90" s="37"/>
      <c r="VL90" s="37"/>
      <c r="VM90" s="37"/>
      <c r="VN90" s="37"/>
      <c r="VO90" s="37"/>
      <c r="VP90" s="37"/>
      <c r="VQ90" s="37"/>
      <c r="VR90" s="37"/>
      <c r="VS90" s="37"/>
      <c r="VT90" s="37"/>
      <c r="VU90" s="37"/>
      <c r="VV90" s="37"/>
      <c r="VW90" s="37"/>
      <c r="VX90" s="37"/>
      <c r="VY90" s="37"/>
      <c r="VZ90" s="37"/>
      <c r="WA90" s="37"/>
      <c r="WB90" s="37"/>
      <c r="WC90" s="37"/>
      <c r="WD90" s="37"/>
      <c r="WE90" s="37"/>
      <c r="WF90" s="37"/>
      <c r="WG90" s="37"/>
      <c r="WH90" s="37"/>
      <c r="WI90" s="37"/>
      <c r="WJ90" s="37"/>
      <c r="WK90" s="37"/>
      <c r="WL90" s="37"/>
      <c r="WM90" s="37"/>
      <c r="WN90" s="37"/>
      <c r="WO90" s="37"/>
      <c r="WP90" s="37"/>
      <c r="WQ90" s="37"/>
      <c r="WR90" s="37"/>
      <c r="WS90" s="37"/>
      <c r="WT90" s="37"/>
      <c r="WU90" s="37"/>
      <c r="WV90" s="37"/>
      <c r="WW90" s="37"/>
      <c r="WX90" s="37"/>
      <c r="WY90" s="37"/>
      <c r="WZ90" s="37"/>
      <c r="XA90" s="37"/>
      <c r="XB90" s="37"/>
      <c r="XC90" s="37"/>
      <c r="XD90" s="37"/>
      <c r="XE90" s="37"/>
      <c r="XF90" s="37"/>
      <c r="XG90" s="37"/>
      <c r="XH90" s="37"/>
      <c r="XI90" s="37"/>
      <c r="XJ90" s="37"/>
      <c r="XK90" s="37"/>
      <c r="XL90" s="37"/>
      <c r="XM90" s="37"/>
      <c r="XN90" s="37"/>
      <c r="XO90" s="37"/>
      <c r="XP90" s="37"/>
      <c r="XQ90" s="37"/>
      <c r="XR90" s="37"/>
      <c r="XS90" s="37"/>
      <c r="XT90" s="37"/>
      <c r="XU90" s="37"/>
      <c r="XV90" s="37"/>
      <c r="XW90" s="37"/>
      <c r="XX90" s="37"/>
      <c r="XY90" s="37"/>
      <c r="XZ90" s="37"/>
      <c r="YA90" s="37"/>
      <c r="YB90" s="37"/>
      <c r="YC90" s="37"/>
      <c r="YD90" s="37"/>
      <c r="YE90" s="37"/>
      <c r="YF90" s="37"/>
      <c r="YG90" s="37"/>
      <c r="YH90" s="37"/>
      <c r="YI90" s="37"/>
      <c r="YJ90" s="37"/>
      <c r="YK90" s="37"/>
      <c r="YL90" s="37"/>
      <c r="YM90" s="37"/>
      <c r="YN90" s="37"/>
      <c r="YO90" s="37"/>
      <c r="YP90" s="37"/>
      <c r="YQ90" s="37"/>
      <c r="YR90" s="37"/>
      <c r="YS90" s="37"/>
      <c r="YT90" s="37"/>
      <c r="YU90" s="37"/>
      <c r="YV90" s="37"/>
      <c r="YW90" s="37"/>
      <c r="YX90" s="37"/>
      <c r="YY90" s="37"/>
      <c r="YZ90" s="37"/>
      <c r="ZA90" s="37"/>
      <c r="ZB90" s="37"/>
      <c r="ZC90" s="37"/>
      <c r="ZD90" s="37"/>
      <c r="ZE90" s="37"/>
      <c r="ZF90" s="37"/>
      <c r="ZG90" s="37"/>
      <c r="ZH90" s="37"/>
      <c r="ZI90" s="37"/>
      <c r="ZJ90" s="37"/>
      <c r="ZK90" s="37"/>
      <c r="ZL90" s="37"/>
      <c r="ZM90" s="37"/>
      <c r="ZN90" s="37"/>
      <c r="ZO90" s="37"/>
      <c r="ZP90" s="37"/>
      <c r="ZQ90" s="37"/>
      <c r="ZR90" s="37"/>
      <c r="ZS90" s="37"/>
      <c r="ZT90" s="37"/>
      <c r="ZU90" s="37"/>
      <c r="ZV90" s="37"/>
      <c r="ZW90" s="37"/>
      <c r="ZX90" s="37"/>
      <c r="ZY90" s="37"/>
      <c r="ZZ90" s="37"/>
      <c r="AAA90" s="37"/>
      <c r="AAB90" s="37"/>
      <c r="AAC90" s="37"/>
      <c r="AAD90" s="37"/>
      <c r="AAE90" s="37"/>
      <c r="AAF90" s="37"/>
      <c r="AAG90" s="37"/>
      <c r="AAH90" s="37"/>
      <c r="AAI90" s="37"/>
      <c r="AAJ90" s="37"/>
      <c r="AAK90" s="37"/>
      <c r="AAL90" s="37"/>
      <c r="AAM90" s="37"/>
      <c r="AAN90" s="37"/>
      <c r="AAO90" s="37"/>
      <c r="AAP90" s="37"/>
      <c r="AAQ90" s="37"/>
      <c r="AAR90" s="37"/>
      <c r="AAS90" s="37"/>
      <c r="AAT90" s="37"/>
      <c r="AAU90" s="37"/>
      <c r="AAV90" s="37"/>
      <c r="AAW90" s="37"/>
      <c r="AAX90" s="37"/>
      <c r="AAY90" s="37"/>
      <c r="AAZ90" s="37"/>
      <c r="ABA90" s="37"/>
      <c r="ABB90" s="37"/>
      <c r="ABC90" s="37"/>
      <c r="ABD90" s="37"/>
      <c r="ABE90" s="37"/>
      <c r="ABF90" s="37"/>
      <c r="ABG90" s="37"/>
      <c r="ABH90" s="37"/>
      <c r="ABI90" s="37"/>
      <c r="ABJ90" s="37"/>
      <c r="ABK90" s="37"/>
      <c r="ABL90" s="37"/>
      <c r="ABM90" s="37"/>
      <c r="ABN90" s="37"/>
      <c r="ABO90" s="37"/>
      <c r="ABP90" s="37"/>
      <c r="ABQ90" s="37"/>
      <c r="ABR90" s="37"/>
      <c r="ABS90" s="37"/>
      <c r="ABT90" s="37"/>
      <c r="ABU90" s="37"/>
      <c r="ABV90" s="37"/>
      <c r="ABW90" s="37"/>
      <c r="ABX90" s="37"/>
      <c r="ABY90" s="37"/>
      <c r="ABZ90" s="37"/>
      <c r="ACA90" s="37"/>
      <c r="ACB90" s="37"/>
      <c r="ACC90" s="37"/>
      <c r="ACD90" s="37"/>
      <c r="ACE90" s="37"/>
      <c r="ACF90" s="37"/>
      <c r="ACG90" s="37"/>
      <c r="ACH90" s="37"/>
      <c r="ACI90" s="37"/>
      <c r="ACJ90" s="37"/>
      <c r="ACK90" s="37"/>
      <c r="ACL90" s="37"/>
      <c r="ACM90" s="37"/>
      <c r="ACN90" s="37"/>
      <c r="ACO90" s="37"/>
      <c r="ACP90" s="37"/>
      <c r="ACQ90" s="37"/>
      <c r="ACR90" s="37"/>
      <c r="ACS90" s="37"/>
      <c r="ACT90" s="37"/>
      <c r="ACU90" s="37"/>
      <c r="ACV90" s="37"/>
      <c r="ACW90" s="37"/>
      <c r="ACX90" s="37"/>
      <c r="ACY90" s="37"/>
      <c r="ACZ90" s="37"/>
      <c r="ADA90" s="37"/>
      <c r="ADB90" s="37"/>
      <c r="ADC90" s="37"/>
      <c r="ADD90" s="37"/>
      <c r="ADE90" s="37"/>
      <c r="ADF90" s="37"/>
      <c r="ADG90" s="37"/>
      <c r="ADH90" s="37"/>
      <c r="ADI90" s="37"/>
      <c r="ADJ90" s="37"/>
      <c r="ADK90" s="37"/>
      <c r="ADL90" s="37"/>
      <c r="ADM90" s="37"/>
      <c r="ADN90" s="37"/>
      <c r="ADO90" s="37"/>
      <c r="ADP90" s="37"/>
      <c r="ADQ90" s="37"/>
      <c r="ADR90" s="37"/>
      <c r="ADS90" s="37"/>
      <c r="ADT90" s="37"/>
      <c r="ADU90" s="37"/>
      <c r="ADV90" s="37"/>
      <c r="ADW90" s="37"/>
      <c r="ADX90" s="37"/>
      <c r="ADY90" s="37"/>
      <c r="ADZ90" s="37"/>
      <c r="AEA90" s="37"/>
      <c r="AEB90" s="37"/>
      <c r="AEC90" s="37"/>
      <c r="AED90" s="37"/>
      <c r="AEE90" s="37"/>
      <c r="AEF90" s="37"/>
      <c r="AEG90" s="37"/>
      <c r="AEH90" s="37"/>
      <c r="AEI90" s="37"/>
      <c r="AEJ90" s="37"/>
      <c r="AEK90" s="37"/>
      <c r="AEL90" s="37"/>
      <c r="AEM90" s="37"/>
      <c r="AEN90" s="37"/>
      <c r="AEO90" s="37"/>
      <c r="AEP90" s="37"/>
      <c r="AEQ90" s="37"/>
      <c r="AER90" s="37"/>
      <c r="AES90" s="37"/>
      <c r="AET90" s="37"/>
      <c r="AEU90" s="37"/>
      <c r="AEV90" s="37"/>
      <c r="AEW90" s="37"/>
      <c r="AEX90" s="37"/>
      <c r="AEY90" s="37"/>
      <c r="AEZ90" s="37"/>
      <c r="AFA90" s="37"/>
      <c r="AFB90" s="37"/>
      <c r="AFC90" s="37"/>
      <c r="AFD90" s="37"/>
      <c r="AFE90" s="37"/>
      <c r="AFF90" s="37"/>
      <c r="AFG90" s="37"/>
      <c r="AFH90" s="37"/>
      <c r="AFI90" s="37"/>
      <c r="AFJ90" s="37"/>
      <c r="AFK90" s="37"/>
      <c r="AFL90" s="37"/>
      <c r="AFM90" s="37"/>
      <c r="AFN90" s="37"/>
      <c r="AFO90" s="37"/>
      <c r="AFP90" s="37"/>
      <c r="AFQ90" s="37"/>
      <c r="AFR90" s="37"/>
      <c r="AFS90" s="37"/>
      <c r="AFT90" s="37"/>
      <c r="AFU90" s="37"/>
      <c r="AFV90" s="37"/>
      <c r="AFW90" s="37"/>
      <c r="AFX90" s="37"/>
      <c r="AFY90" s="37"/>
      <c r="AFZ90" s="37"/>
      <c r="AGA90" s="37"/>
      <c r="AGB90" s="37"/>
      <c r="AGC90" s="37"/>
      <c r="AGD90" s="37"/>
      <c r="AGE90" s="37"/>
      <c r="AGF90" s="37"/>
      <c r="AGG90" s="37"/>
      <c r="AGH90" s="37"/>
      <c r="AGI90" s="37"/>
      <c r="AGJ90" s="37"/>
      <c r="AGK90" s="37"/>
      <c r="AGL90" s="37"/>
      <c r="AGM90" s="37"/>
      <c r="AGN90" s="37"/>
      <c r="AGO90" s="37"/>
      <c r="AGP90" s="37"/>
      <c r="AGQ90" s="37"/>
      <c r="AGR90" s="37"/>
      <c r="AGS90" s="37"/>
      <c r="AGT90" s="37"/>
      <c r="AGU90" s="37"/>
      <c r="AGV90" s="37"/>
      <c r="AGW90" s="37"/>
      <c r="AGX90" s="37"/>
      <c r="AGY90" s="37"/>
      <c r="AGZ90" s="37"/>
      <c r="AHA90" s="37"/>
      <c r="AHB90" s="37"/>
      <c r="AHC90" s="37"/>
      <c r="AHD90" s="37"/>
      <c r="AHE90" s="37"/>
      <c r="AHF90" s="37"/>
      <c r="AHG90" s="37"/>
      <c r="AHH90" s="37"/>
      <c r="AHI90" s="37"/>
      <c r="AHJ90" s="37"/>
      <c r="AHK90" s="37"/>
      <c r="AHL90" s="37"/>
      <c r="AHM90" s="37"/>
      <c r="AHN90" s="37"/>
      <c r="AHO90" s="37"/>
      <c r="AHP90" s="37"/>
      <c r="AHQ90" s="37"/>
      <c r="AHR90" s="37"/>
      <c r="AHS90" s="37"/>
      <c r="AHT90" s="37"/>
      <c r="AHU90" s="37"/>
      <c r="AHV90" s="37"/>
      <c r="AHW90" s="37"/>
      <c r="AHX90" s="37"/>
      <c r="AHY90" s="37"/>
      <c r="AHZ90" s="37"/>
      <c r="AIA90" s="37"/>
      <c r="AIB90" s="37"/>
      <c r="AIC90" s="37"/>
      <c r="AID90" s="37"/>
      <c r="AIE90" s="37"/>
      <c r="AIF90" s="37"/>
      <c r="AIG90" s="37"/>
      <c r="AIH90" s="37"/>
      <c r="AII90" s="37"/>
      <c r="AIJ90" s="37"/>
      <c r="AIK90" s="37"/>
      <c r="AIL90" s="37"/>
      <c r="AIM90" s="37"/>
      <c r="AIN90" s="37"/>
      <c r="AIO90" s="37"/>
      <c r="AIP90" s="37"/>
      <c r="AIQ90" s="37"/>
      <c r="AIR90" s="37"/>
      <c r="AIS90" s="37"/>
      <c r="AIT90" s="37"/>
      <c r="AIU90" s="37"/>
      <c r="AIV90" s="37"/>
      <c r="AIW90" s="37"/>
      <c r="AIX90" s="37"/>
      <c r="AIY90" s="37"/>
      <c r="AIZ90" s="37"/>
      <c r="AJA90" s="37"/>
      <c r="AJB90" s="37"/>
      <c r="AJC90" s="37"/>
      <c r="AJD90" s="37"/>
      <c r="AJE90" s="37"/>
      <c r="AJF90" s="37"/>
      <c r="AJG90" s="37"/>
      <c r="AJH90" s="37"/>
      <c r="AJI90" s="37"/>
      <c r="AJJ90" s="37"/>
      <c r="AJK90" s="37"/>
      <c r="AJL90" s="37"/>
      <c r="AJM90" s="37"/>
      <c r="AJN90" s="37"/>
      <c r="AJO90" s="37"/>
      <c r="AJP90" s="37"/>
      <c r="AJQ90" s="37"/>
      <c r="AJR90" s="37"/>
      <c r="AJS90" s="37"/>
      <c r="AJT90" s="37"/>
      <c r="AJU90" s="37"/>
      <c r="AJV90" s="37"/>
      <c r="AJW90" s="37"/>
      <c r="AJX90" s="37"/>
      <c r="AJY90" s="37"/>
      <c r="AJZ90" s="37"/>
      <c r="AKA90" s="37"/>
      <c r="AKB90" s="37"/>
      <c r="AKC90" s="37"/>
      <c r="AKD90" s="37"/>
      <c r="AKE90" s="37"/>
      <c r="AKF90" s="37"/>
      <c r="AKG90" s="37"/>
      <c r="AKH90" s="37"/>
      <c r="AKI90" s="37"/>
      <c r="AKJ90" s="37"/>
      <c r="AKK90" s="37"/>
      <c r="AKL90" s="37"/>
      <c r="AKM90" s="37"/>
      <c r="AKN90" s="37"/>
      <c r="AKO90" s="37"/>
      <c r="AKP90" s="37"/>
      <c r="AKQ90" s="37"/>
      <c r="AKR90" s="37"/>
      <c r="AKS90" s="37"/>
      <c r="AKT90" s="37"/>
      <c r="AKU90" s="37"/>
      <c r="AKV90" s="37"/>
      <c r="AKW90" s="37"/>
      <c r="AKX90" s="37"/>
      <c r="AKY90" s="37"/>
      <c r="AKZ90" s="37"/>
      <c r="ALA90" s="37"/>
      <c r="ALB90" s="37"/>
      <c r="ALC90" s="37"/>
      <c r="ALD90" s="37"/>
      <c r="ALE90" s="37"/>
      <c r="ALF90" s="37"/>
      <c r="ALG90" s="37"/>
      <c r="ALH90" s="37"/>
      <c r="ALI90" s="37"/>
      <c r="ALJ90" s="37"/>
      <c r="ALK90" s="37"/>
      <c r="ALL90" s="37"/>
      <c r="ALM90" s="37"/>
      <c r="ALN90" s="37"/>
      <c r="ALO90" s="37"/>
      <c r="ALP90" s="37"/>
      <c r="ALQ90" s="37"/>
      <c r="ALR90" s="37"/>
      <c r="ALS90" s="37"/>
      <c r="ALT90" s="37"/>
      <c r="ALU90" s="37"/>
      <c r="ALV90" s="37"/>
      <c r="ALW90" s="37"/>
      <c r="ALX90" s="37"/>
      <c r="ALY90" s="37"/>
      <c r="ALZ90" s="37"/>
      <c r="AMA90" s="37"/>
      <c r="AMB90" s="37"/>
      <c r="AMC90" s="37"/>
      <c r="AMD90" s="37"/>
      <c r="AME90" s="37"/>
      <c r="AMF90" s="37"/>
      <c r="AMG90" s="37"/>
      <c r="AMH90" s="37"/>
      <c r="AMI90" s="37"/>
      <c r="AMJ90" s="37"/>
      <c r="AMK90" s="37"/>
      <c r="AML90" s="37"/>
      <c r="AMM90" s="37"/>
      <c r="AMN90" s="37"/>
      <c r="AMO90" s="37"/>
      <c r="AMP90" s="37"/>
      <c r="AMQ90" s="37"/>
      <c r="AMR90" s="37"/>
      <c r="AMS90" s="37"/>
      <c r="AMT90" s="37"/>
      <c r="AMU90" s="37"/>
      <c r="AMV90" s="37"/>
      <c r="AMW90" s="37"/>
      <c r="AMX90" s="37"/>
      <c r="AMY90" s="37"/>
      <c r="AMZ90" s="37"/>
      <c r="ANA90" s="37"/>
      <c r="ANB90" s="37"/>
      <c r="ANC90" s="37"/>
      <c r="AND90" s="37"/>
      <c r="ANE90" s="37"/>
      <c r="ANF90" s="37"/>
      <c r="ANG90" s="37"/>
      <c r="ANH90" s="37"/>
      <c r="ANI90" s="37"/>
      <c r="ANJ90" s="37"/>
      <c r="ANK90" s="37"/>
      <c r="ANL90" s="37"/>
      <c r="ANM90" s="37"/>
      <c r="ANN90" s="37"/>
      <c r="ANO90" s="37"/>
      <c r="ANP90" s="37"/>
      <c r="ANQ90" s="37"/>
      <c r="ANR90" s="37"/>
      <c r="ANS90" s="37"/>
      <c r="ANT90" s="37"/>
      <c r="ANU90" s="37"/>
      <c r="ANV90" s="37"/>
      <c r="ANW90" s="37"/>
      <c r="ANX90" s="37"/>
      <c r="ANY90" s="37"/>
      <c r="ANZ90" s="37"/>
      <c r="AOA90" s="37"/>
      <c r="AOB90" s="37"/>
      <c r="AOC90" s="37"/>
      <c r="AOD90" s="37"/>
      <c r="AOE90" s="37"/>
      <c r="AOF90" s="37"/>
      <c r="AOG90" s="37"/>
      <c r="AOH90" s="37"/>
      <c r="AOI90" s="37"/>
      <c r="AOJ90" s="37"/>
      <c r="AOK90" s="37"/>
      <c r="AOL90" s="37"/>
      <c r="AOM90" s="37"/>
      <c r="AON90" s="37"/>
      <c r="AOO90" s="37"/>
      <c r="AOP90" s="37"/>
      <c r="AOQ90" s="37"/>
      <c r="AOR90" s="37"/>
      <c r="AOS90" s="37"/>
      <c r="AOT90" s="37"/>
      <c r="AOU90" s="37"/>
      <c r="AOV90" s="37"/>
      <c r="AOW90" s="37"/>
      <c r="AOX90" s="37"/>
      <c r="AOY90" s="37"/>
      <c r="AOZ90" s="37"/>
      <c r="APA90" s="37"/>
      <c r="APB90" s="37"/>
      <c r="APC90" s="37"/>
      <c r="APD90" s="37"/>
      <c r="APE90" s="37"/>
      <c r="APF90" s="37"/>
      <c r="APG90" s="37"/>
      <c r="APH90" s="37"/>
      <c r="API90" s="37"/>
      <c r="APJ90" s="37"/>
      <c r="APK90" s="37"/>
      <c r="APL90" s="37"/>
      <c r="APM90" s="37"/>
      <c r="APN90" s="37"/>
      <c r="APO90" s="37"/>
      <c r="APP90" s="37"/>
      <c r="APQ90" s="37"/>
      <c r="APR90" s="37"/>
      <c r="APS90" s="37"/>
      <c r="APT90" s="37"/>
      <c r="APU90" s="37"/>
      <c r="APV90" s="37"/>
      <c r="APW90" s="37"/>
      <c r="APX90" s="37"/>
      <c r="APY90" s="37"/>
      <c r="APZ90" s="37"/>
      <c r="AQA90" s="37"/>
      <c r="AQB90" s="37"/>
      <c r="AQC90" s="37"/>
      <c r="AQD90" s="37"/>
      <c r="AQE90" s="37"/>
      <c r="AQF90" s="37"/>
      <c r="AQG90" s="37"/>
      <c r="AQH90" s="37"/>
      <c r="AQI90" s="37"/>
      <c r="AQJ90" s="37"/>
      <c r="AQK90" s="37"/>
      <c r="AQL90" s="37"/>
      <c r="AQM90" s="37"/>
      <c r="AQN90" s="37"/>
      <c r="AQO90" s="37"/>
      <c r="AQP90" s="37"/>
      <c r="AQQ90" s="37"/>
      <c r="AQR90" s="37"/>
      <c r="AQS90" s="37"/>
      <c r="AQT90" s="37"/>
      <c r="AQU90" s="37"/>
      <c r="AQV90" s="37"/>
      <c r="AQW90" s="37"/>
      <c r="AQX90" s="37"/>
      <c r="AQY90" s="37"/>
      <c r="AQZ90" s="37"/>
      <c r="ARA90" s="37"/>
      <c r="ARB90" s="37"/>
      <c r="ARC90" s="37"/>
      <c r="ARD90" s="37"/>
      <c r="ARE90" s="37"/>
      <c r="ARF90" s="37"/>
      <c r="ARG90" s="37"/>
      <c r="ARH90" s="37"/>
      <c r="ARI90" s="37"/>
      <c r="ARJ90" s="37"/>
      <c r="ARK90" s="37"/>
      <c r="ARL90" s="37"/>
      <c r="ARM90" s="37"/>
      <c r="ARN90" s="37"/>
      <c r="ARO90" s="37"/>
      <c r="ARP90" s="37"/>
      <c r="ARQ90" s="37"/>
      <c r="ARR90" s="37"/>
      <c r="ARS90" s="37"/>
      <c r="ART90" s="37"/>
      <c r="ARU90" s="37"/>
      <c r="ARV90" s="37"/>
      <c r="ARW90" s="37"/>
      <c r="ARX90" s="37"/>
      <c r="ARY90" s="37"/>
      <c r="ARZ90" s="37"/>
      <c r="ASA90" s="37"/>
      <c r="ASB90" s="37"/>
      <c r="ASC90" s="37"/>
      <c r="ASD90" s="37"/>
      <c r="ASE90" s="37"/>
      <c r="ASF90" s="37"/>
      <c r="ASG90" s="37"/>
      <c r="ASH90" s="37"/>
      <c r="ASI90" s="37"/>
      <c r="ASJ90" s="37"/>
      <c r="ASK90" s="37"/>
      <c r="ASL90" s="37"/>
      <c r="ASM90" s="37"/>
      <c r="ASN90" s="37"/>
      <c r="ASO90" s="37"/>
      <c r="ASP90" s="37"/>
      <c r="ASQ90" s="37"/>
      <c r="ASR90" s="37"/>
      <c r="ASS90" s="37"/>
      <c r="AST90" s="37"/>
      <c r="ASU90" s="37"/>
      <c r="ASV90" s="37"/>
      <c r="ASW90" s="37"/>
      <c r="ASX90" s="37"/>
      <c r="ASY90" s="37"/>
      <c r="ASZ90" s="37"/>
      <c r="ATA90" s="37"/>
      <c r="ATB90" s="37"/>
      <c r="ATC90" s="37"/>
      <c r="ATD90" s="37"/>
      <c r="ATE90" s="37"/>
      <c r="ATF90" s="37"/>
      <c r="ATG90" s="37"/>
      <c r="ATH90" s="37"/>
      <c r="ATI90" s="37"/>
      <c r="ATJ90" s="37"/>
      <c r="ATK90" s="37"/>
      <c r="ATL90" s="37"/>
      <c r="ATM90" s="37"/>
      <c r="ATN90" s="37"/>
      <c r="ATO90" s="37"/>
      <c r="ATP90" s="37"/>
      <c r="ATQ90" s="37"/>
      <c r="ATR90" s="37"/>
      <c r="ATS90" s="37"/>
      <c r="ATT90" s="37"/>
      <c r="ATU90" s="37"/>
      <c r="ATV90" s="37"/>
      <c r="ATW90" s="37"/>
      <c r="ATX90" s="37"/>
      <c r="ATY90" s="37"/>
      <c r="ATZ90" s="37"/>
      <c r="AUA90" s="37"/>
      <c r="AUB90" s="37"/>
      <c r="AUC90" s="37"/>
      <c r="AUD90" s="37"/>
      <c r="AUE90" s="37"/>
      <c r="AUF90" s="37"/>
      <c r="AUG90" s="37"/>
      <c r="AUH90" s="37"/>
      <c r="AUI90" s="37"/>
      <c r="AUJ90" s="37"/>
      <c r="AUK90" s="37"/>
      <c r="AUL90" s="37"/>
      <c r="AUM90" s="37"/>
      <c r="AUN90" s="37"/>
      <c r="AUO90" s="37"/>
      <c r="AUP90" s="37"/>
      <c r="AUQ90" s="37"/>
      <c r="AUR90" s="37"/>
      <c r="AUS90" s="37"/>
      <c r="AUT90" s="37"/>
      <c r="AUU90" s="37"/>
      <c r="AUV90" s="37"/>
      <c r="AUW90" s="37"/>
      <c r="AUX90" s="37"/>
      <c r="AUY90" s="37"/>
      <c r="AUZ90" s="37"/>
      <c r="AVA90" s="37"/>
      <c r="AVB90" s="37"/>
      <c r="AVC90" s="37"/>
      <c r="AVD90" s="37"/>
      <c r="AVE90" s="37"/>
      <c r="AVF90" s="37"/>
      <c r="AVG90" s="37"/>
      <c r="AVH90" s="37"/>
      <c r="AVI90" s="37"/>
      <c r="AVJ90" s="37"/>
      <c r="AVK90" s="37"/>
      <c r="AVL90" s="37"/>
      <c r="AVM90" s="37"/>
      <c r="AVN90" s="37"/>
      <c r="AVO90" s="37"/>
      <c r="AVP90" s="37"/>
      <c r="AVQ90" s="37"/>
      <c r="AVR90" s="37"/>
      <c r="AVS90" s="37"/>
      <c r="AVT90" s="37"/>
      <c r="AVU90" s="37"/>
      <c r="AVV90" s="37"/>
      <c r="AVW90" s="37"/>
      <c r="AVX90" s="37"/>
      <c r="AVY90" s="37"/>
      <c r="AVZ90" s="37"/>
      <c r="AWA90" s="37"/>
      <c r="AWB90" s="37"/>
      <c r="AWC90" s="37"/>
      <c r="AWD90" s="37"/>
      <c r="AWE90" s="37"/>
      <c r="AWF90" s="37"/>
      <c r="AWG90" s="37"/>
      <c r="AWH90" s="37"/>
      <c r="AWI90" s="37"/>
      <c r="AWJ90" s="37"/>
      <c r="AWK90" s="37"/>
      <c r="AWL90" s="37"/>
      <c r="AWM90" s="37"/>
      <c r="AWN90" s="37"/>
      <c r="AWO90" s="37"/>
      <c r="AWP90" s="37"/>
      <c r="AWQ90" s="37"/>
      <c r="AWR90" s="37"/>
      <c r="AWS90" s="37"/>
      <c r="AWT90" s="37"/>
      <c r="AWU90" s="37"/>
      <c r="AWV90" s="37"/>
      <c r="AWW90" s="37"/>
      <c r="AWX90" s="37"/>
      <c r="AWY90" s="37"/>
      <c r="AWZ90" s="37"/>
      <c r="AXA90" s="37"/>
      <c r="AXB90" s="37"/>
      <c r="AXC90" s="37"/>
      <c r="AXD90" s="37"/>
      <c r="AXE90" s="37"/>
      <c r="AXF90" s="37"/>
      <c r="AXG90" s="37"/>
      <c r="AXH90" s="37"/>
      <c r="AXI90" s="37"/>
      <c r="AXJ90" s="37"/>
      <c r="AXK90" s="37"/>
      <c r="AXL90" s="37"/>
      <c r="AXM90" s="37"/>
      <c r="AXN90" s="37"/>
      <c r="AXO90" s="37"/>
      <c r="AXP90" s="37"/>
      <c r="AXQ90" s="37"/>
      <c r="AXR90" s="37"/>
      <c r="AXS90" s="37"/>
      <c r="AXT90" s="37"/>
      <c r="AXU90" s="37"/>
      <c r="AXV90" s="37"/>
      <c r="AXW90" s="37"/>
      <c r="AXX90" s="37"/>
      <c r="AXY90" s="37"/>
      <c r="AXZ90" s="37"/>
      <c r="AYA90" s="37"/>
      <c r="AYB90" s="37"/>
      <c r="AYC90" s="37"/>
      <c r="AYD90" s="37"/>
      <c r="AYE90" s="37"/>
      <c r="AYF90" s="37"/>
      <c r="AYG90" s="37"/>
      <c r="AYH90" s="37"/>
      <c r="AYI90" s="37"/>
      <c r="AYJ90" s="37"/>
      <c r="AYK90" s="37"/>
      <c r="AYL90" s="37"/>
      <c r="AYM90" s="37"/>
      <c r="AYN90" s="37"/>
      <c r="AYO90" s="37"/>
      <c r="AYP90" s="37"/>
      <c r="AYQ90" s="37"/>
      <c r="AYR90" s="37"/>
      <c r="AYS90" s="37"/>
      <c r="AYT90" s="37"/>
      <c r="AYU90" s="37"/>
      <c r="AYV90" s="37"/>
      <c r="AYW90" s="37"/>
      <c r="AYX90" s="37"/>
      <c r="AYY90" s="37"/>
      <c r="AYZ90" s="37"/>
      <c r="AZA90" s="37"/>
      <c r="AZB90" s="37"/>
      <c r="AZC90" s="37"/>
      <c r="AZD90" s="37"/>
      <c r="AZE90" s="37"/>
      <c r="AZF90" s="37"/>
      <c r="AZG90" s="37"/>
      <c r="AZH90" s="37"/>
      <c r="AZI90" s="37"/>
      <c r="AZJ90" s="37"/>
      <c r="AZK90" s="37"/>
      <c r="AZL90" s="37"/>
      <c r="AZM90" s="37"/>
      <c r="AZN90" s="37"/>
      <c r="AZO90" s="37"/>
      <c r="AZP90" s="37"/>
      <c r="AZQ90" s="37"/>
      <c r="AZR90" s="37"/>
      <c r="AZS90" s="37"/>
      <c r="AZT90" s="37"/>
      <c r="AZU90" s="37"/>
      <c r="AZV90" s="37"/>
      <c r="AZW90" s="37"/>
      <c r="AZX90" s="37"/>
      <c r="AZY90" s="37"/>
      <c r="AZZ90" s="37"/>
      <c r="BAA90" s="37"/>
      <c r="BAB90" s="37"/>
      <c r="BAC90" s="37"/>
      <c r="BAD90" s="37"/>
      <c r="BAE90" s="37"/>
      <c r="BAF90" s="37"/>
      <c r="BAG90" s="37"/>
      <c r="BAH90" s="37"/>
      <c r="BAI90" s="37"/>
      <c r="BAJ90" s="37"/>
      <c r="BAK90" s="37"/>
      <c r="BAL90" s="37"/>
      <c r="BAM90" s="37"/>
      <c r="BAN90" s="37"/>
      <c r="BAO90" s="37"/>
      <c r="BAP90" s="37"/>
      <c r="BAQ90" s="37"/>
      <c r="BAR90" s="37"/>
      <c r="BAS90" s="37"/>
      <c r="BAT90" s="37"/>
      <c r="BAU90" s="37"/>
      <c r="BAV90" s="37"/>
      <c r="BAW90" s="37"/>
      <c r="BAX90" s="37"/>
      <c r="BAY90" s="37"/>
      <c r="BAZ90" s="37"/>
      <c r="BBA90" s="37"/>
      <c r="BBB90" s="37"/>
      <c r="BBC90" s="37"/>
      <c r="BBD90" s="37"/>
      <c r="BBE90" s="37"/>
      <c r="BBF90" s="37"/>
      <c r="BBG90" s="37"/>
      <c r="BBH90" s="37"/>
      <c r="BBI90" s="37"/>
      <c r="BBJ90" s="37"/>
      <c r="BBK90" s="37"/>
      <c r="BBL90" s="37"/>
      <c r="BBM90" s="37"/>
      <c r="BBN90" s="37"/>
      <c r="BBO90" s="37"/>
      <c r="BBP90" s="37"/>
      <c r="BBQ90" s="37"/>
      <c r="BBR90" s="37"/>
      <c r="BBS90" s="37"/>
      <c r="BBT90" s="37"/>
      <c r="BBU90" s="37"/>
      <c r="BBV90" s="37"/>
      <c r="BBW90" s="37"/>
      <c r="BBX90" s="37"/>
      <c r="BBY90" s="37"/>
      <c r="BBZ90" s="37"/>
      <c r="BCA90" s="37"/>
      <c r="BCB90" s="37"/>
      <c r="BCC90" s="37"/>
      <c r="BCD90" s="37"/>
      <c r="BCE90" s="37"/>
      <c r="BCF90" s="37"/>
      <c r="BCG90" s="37"/>
      <c r="BCH90" s="37"/>
      <c r="BCI90" s="37"/>
      <c r="BCJ90" s="37"/>
      <c r="BCK90" s="37"/>
      <c r="BCL90" s="37"/>
      <c r="BCM90" s="37"/>
      <c r="BCN90" s="37"/>
      <c r="BCO90" s="37"/>
      <c r="BCP90" s="37"/>
      <c r="BCQ90" s="37"/>
      <c r="BCR90" s="37"/>
      <c r="BCS90" s="37"/>
      <c r="BCT90" s="37"/>
      <c r="BCU90" s="37"/>
      <c r="BCV90" s="37"/>
      <c r="BCW90" s="37"/>
      <c r="BCX90" s="37"/>
      <c r="BCY90" s="37"/>
      <c r="BCZ90" s="37"/>
      <c r="BDA90" s="37"/>
      <c r="BDB90" s="37"/>
      <c r="BDC90" s="37"/>
      <c r="BDD90" s="37"/>
      <c r="BDE90" s="37"/>
      <c r="BDF90" s="37"/>
      <c r="BDG90" s="37"/>
      <c r="BDH90" s="37"/>
      <c r="BDI90" s="37"/>
      <c r="BDJ90" s="37"/>
      <c r="BDK90" s="37"/>
      <c r="BDL90" s="37"/>
      <c r="BDM90" s="37"/>
      <c r="BDN90" s="37"/>
      <c r="BDO90" s="37"/>
      <c r="BDP90" s="37"/>
      <c r="BDQ90" s="37"/>
      <c r="BDR90" s="37"/>
      <c r="BDS90" s="37"/>
      <c r="BDT90" s="37"/>
      <c r="BDU90" s="37"/>
      <c r="BDV90" s="37"/>
      <c r="BDW90" s="37"/>
      <c r="BDX90" s="37"/>
      <c r="BDY90" s="37"/>
      <c r="BDZ90" s="37"/>
      <c r="BEA90" s="37"/>
      <c r="BEB90" s="37"/>
      <c r="BEC90" s="37"/>
      <c r="BED90" s="37"/>
      <c r="BEE90" s="37"/>
      <c r="BEF90" s="37"/>
      <c r="BEG90" s="37"/>
      <c r="BEH90" s="37"/>
      <c r="BEI90" s="37"/>
      <c r="BEJ90" s="37"/>
      <c r="BEK90" s="37"/>
      <c r="BEL90" s="37"/>
      <c r="BEM90" s="37"/>
      <c r="BEN90" s="37"/>
      <c r="BEO90" s="37"/>
      <c r="BEP90" s="37"/>
      <c r="BEQ90" s="37"/>
      <c r="BER90" s="37"/>
      <c r="BES90" s="37"/>
      <c r="BET90" s="37"/>
      <c r="BEU90" s="37"/>
      <c r="BEV90" s="37"/>
      <c r="BEW90" s="37"/>
      <c r="BEX90" s="37"/>
      <c r="BEY90" s="37"/>
      <c r="BEZ90" s="37"/>
      <c r="BFA90" s="37"/>
      <c r="BFB90" s="37"/>
      <c r="BFC90" s="37"/>
      <c r="BFD90" s="37"/>
      <c r="BFE90" s="37"/>
      <c r="BFF90" s="37"/>
      <c r="BFG90" s="37"/>
      <c r="BFH90" s="37"/>
      <c r="BFI90" s="37"/>
      <c r="BFJ90" s="37"/>
      <c r="BFK90" s="37"/>
      <c r="BFL90" s="37"/>
      <c r="BFM90" s="37"/>
      <c r="BFN90" s="37"/>
      <c r="BFO90" s="37"/>
      <c r="BFP90" s="37"/>
      <c r="BFQ90" s="37"/>
      <c r="BFR90" s="37"/>
      <c r="BFS90" s="37"/>
      <c r="BFT90" s="37"/>
      <c r="BFU90" s="37"/>
      <c r="BFV90" s="37"/>
      <c r="BFW90" s="37"/>
      <c r="BFX90" s="37"/>
      <c r="BFY90" s="37"/>
      <c r="BFZ90" s="37"/>
      <c r="BGA90" s="37"/>
      <c r="BGB90" s="37"/>
      <c r="BGC90" s="37"/>
      <c r="BGD90" s="37"/>
      <c r="BGE90" s="37"/>
      <c r="BGF90" s="37"/>
      <c r="BGG90" s="37"/>
      <c r="BGH90" s="37"/>
      <c r="BGI90" s="37"/>
      <c r="BGJ90" s="37"/>
      <c r="BGK90" s="37"/>
      <c r="BGL90" s="37"/>
      <c r="BGM90" s="37"/>
      <c r="BGN90" s="37"/>
      <c r="BGO90" s="37"/>
      <c r="BGP90" s="37"/>
      <c r="BGQ90" s="37"/>
      <c r="BGR90" s="37"/>
      <c r="BGS90" s="37"/>
      <c r="BGT90" s="37"/>
      <c r="BGU90" s="37"/>
      <c r="BGV90" s="37"/>
      <c r="BGW90" s="37"/>
      <c r="BGX90" s="37"/>
      <c r="BGY90" s="37"/>
      <c r="BGZ90" s="37"/>
      <c r="BHA90" s="37"/>
      <c r="BHB90" s="37"/>
      <c r="BHC90" s="37"/>
      <c r="BHD90" s="37"/>
      <c r="BHE90" s="37"/>
      <c r="BHF90" s="37"/>
      <c r="BHG90" s="37"/>
      <c r="BHH90" s="37"/>
      <c r="BHI90" s="37"/>
      <c r="BHJ90" s="37"/>
      <c r="BHK90" s="37"/>
      <c r="BHL90" s="37"/>
      <c r="BHM90" s="37"/>
      <c r="BHN90" s="37"/>
      <c r="BHO90" s="37"/>
      <c r="BHP90" s="37"/>
      <c r="BHQ90" s="37"/>
      <c r="BHR90" s="37"/>
      <c r="BHS90" s="37"/>
      <c r="BHT90" s="37"/>
      <c r="BHU90" s="37"/>
      <c r="BHV90" s="37"/>
      <c r="BHW90" s="37"/>
      <c r="BHX90" s="37"/>
      <c r="BHY90" s="37"/>
      <c r="BHZ90" s="37"/>
      <c r="BIA90" s="37"/>
      <c r="BIB90" s="37"/>
      <c r="BIC90" s="37"/>
      <c r="BID90" s="37"/>
      <c r="BIE90" s="37"/>
      <c r="BIF90" s="37"/>
      <c r="BIG90" s="37"/>
      <c r="BIH90" s="37"/>
      <c r="BII90" s="37"/>
      <c r="BIJ90" s="37"/>
      <c r="BIK90" s="37"/>
      <c r="BIL90" s="37"/>
      <c r="BIM90" s="37"/>
      <c r="BIN90" s="37"/>
      <c r="BIO90" s="37"/>
      <c r="BIP90" s="37"/>
      <c r="BIQ90" s="37"/>
      <c r="BIR90" s="37"/>
      <c r="BIS90" s="37"/>
      <c r="BIT90" s="37"/>
      <c r="BIU90" s="37"/>
      <c r="BIV90" s="37"/>
      <c r="BIW90" s="37"/>
      <c r="BIX90" s="37"/>
      <c r="BIY90" s="37"/>
      <c r="BIZ90" s="37"/>
      <c r="BJA90" s="37"/>
      <c r="BJB90" s="37"/>
      <c r="BJC90" s="37"/>
      <c r="BJD90" s="37"/>
      <c r="BJE90" s="37"/>
      <c r="BJF90" s="37"/>
      <c r="BJG90" s="37"/>
      <c r="BJH90" s="37"/>
      <c r="BJI90" s="37"/>
      <c r="BJJ90" s="37"/>
      <c r="BJK90" s="37"/>
      <c r="BJL90" s="37"/>
      <c r="BJM90" s="37"/>
      <c r="BJN90" s="37"/>
      <c r="BJO90" s="37"/>
      <c r="BJP90" s="37"/>
      <c r="BJQ90" s="37"/>
      <c r="BJR90" s="37"/>
      <c r="BJS90" s="37"/>
      <c r="BJT90" s="37"/>
      <c r="BJU90" s="37"/>
      <c r="BJV90" s="37"/>
      <c r="BJW90" s="37"/>
      <c r="BJX90" s="37"/>
      <c r="BJY90" s="37"/>
      <c r="BJZ90" s="37"/>
      <c r="BKA90" s="37"/>
      <c r="BKB90" s="37"/>
      <c r="BKC90" s="37"/>
      <c r="BKD90" s="37"/>
      <c r="BKE90" s="37"/>
      <c r="BKF90" s="37"/>
      <c r="BKG90" s="37"/>
      <c r="BKH90" s="37"/>
      <c r="BKI90" s="37"/>
      <c r="BKJ90" s="37"/>
      <c r="BKK90" s="37"/>
      <c r="BKL90" s="37"/>
      <c r="BKM90" s="37"/>
      <c r="BKN90" s="37"/>
      <c r="BKO90" s="37"/>
      <c r="BKP90" s="37"/>
      <c r="BKQ90" s="37"/>
      <c r="BKR90" s="37"/>
      <c r="BKS90" s="37"/>
      <c r="BKT90" s="37"/>
      <c r="BKU90" s="37"/>
      <c r="BKV90" s="37"/>
      <c r="BKW90" s="37"/>
      <c r="BKX90" s="37"/>
      <c r="BKY90" s="37"/>
      <c r="BKZ90" s="37"/>
      <c r="BLA90" s="37"/>
      <c r="BLB90" s="37"/>
      <c r="BLC90" s="37"/>
      <c r="BLD90" s="37"/>
      <c r="BLE90" s="37"/>
      <c r="BLF90" s="37"/>
      <c r="BLG90" s="37"/>
      <c r="BLH90" s="37"/>
      <c r="BLI90" s="37"/>
      <c r="BLJ90" s="37"/>
      <c r="BLK90" s="37"/>
      <c r="BLL90" s="37"/>
      <c r="BLM90" s="37"/>
      <c r="BLN90" s="37"/>
      <c r="BLO90" s="37"/>
      <c r="BLP90" s="37"/>
      <c r="BLQ90" s="37"/>
      <c r="BLR90" s="37"/>
      <c r="BLS90" s="37"/>
      <c r="BLT90" s="37"/>
      <c r="BLU90" s="37"/>
      <c r="BLV90" s="37"/>
      <c r="BLW90" s="37"/>
      <c r="BLX90" s="37"/>
      <c r="BLY90" s="37"/>
      <c r="BLZ90" s="37"/>
      <c r="BMA90" s="37"/>
      <c r="BMB90" s="37"/>
      <c r="BMC90" s="37"/>
      <c r="BMD90" s="37"/>
      <c r="BME90" s="37"/>
      <c r="BMF90" s="37"/>
      <c r="BMG90" s="37"/>
      <c r="BMH90" s="37"/>
      <c r="BMI90" s="37"/>
      <c r="BMJ90" s="37"/>
      <c r="BMK90" s="37"/>
      <c r="BML90" s="37"/>
      <c r="BMM90" s="37"/>
      <c r="BMN90" s="37"/>
      <c r="BMO90" s="37"/>
      <c r="BMP90" s="37"/>
      <c r="BMQ90" s="37"/>
      <c r="BMR90" s="37"/>
      <c r="BMS90" s="37"/>
      <c r="BMT90" s="37"/>
      <c r="BMU90" s="37"/>
      <c r="BMV90" s="37"/>
      <c r="BMW90" s="37"/>
      <c r="BMX90" s="37"/>
      <c r="BMY90" s="37"/>
      <c r="BMZ90" s="37"/>
      <c r="BNA90" s="37"/>
      <c r="BNB90" s="37"/>
      <c r="BNC90" s="37"/>
      <c r="BND90" s="37"/>
      <c r="BNE90" s="37"/>
      <c r="BNF90" s="37"/>
      <c r="BNG90" s="37"/>
      <c r="BNH90" s="37"/>
      <c r="BNI90" s="37"/>
      <c r="BNJ90" s="37"/>
      <c r="BNK90" s="37"/>
      <c r="BNL90" s="37"/>
      <c r="BNM90" s="37"/>
      <c r="BNN90" s="37"/>
      <c r="BNO90" s="37"/>
      <c r="BNP90" s="37"/>
      <c r="BNQ90" s="37"/>
      <c r="BNR90" s="37"/>
      <c r="BNS90" s="37"/>
      <c r="BNT90" s="37"/>
      <c r="BNU90" s="37"/>
      <c r="BNV90" s="37"/>
      <c r="BNW90" s="37"/>
      <c r="BNX90" s="37"/>
      <c r="BNY90" s="37"/>
      <c r="BNZ90" s="37"/>
      <c r="BOA90" s="37"/>
      <c r="BOB90" s="37"/>
      <c r="BOC90" s="37"/>
      <c r="BOD90" s="37"/>
      <c r="BOE90" s="37"/>
      <c r="BOF90" s="37"/>
      <c r="BOG90" s="37"/>
      <c r="BOH90" s="37"/>
      <c r="BOI90" s="37"/>
      <c r="BOJ90" s="37"/>
      <c r="BOK90" s="37"/>
      <c r="BOL90" s="37"/>
      <c r="BOM90" s="37"/>
      <c r="BON90" s="37"/>
      <c r="BOO90" s="37"/>
      <c r="BOP90" s="37"/>
      <c r="BOQ90" s="37"/>
      <c r="BOR90" s="37"/>
      <c r="BOS90" s="37"/>
      <c r="BOT90" s="37"/>
      <c r="BOU90" s="37"/>
      <c r="BOV90" s="37"/>
      <c r="BOW90" s="37"/>
      <c r="BOX90" s="37"/>
      <c r="BOY90" s="37"/>
      <c r="BOZ90" s="37"/>
      <c r="BPA90" s="37"/>
      <c r="BPB90" s="37"/>
      <c r="BPC90" s="37"/>
      <c r="BPD90" s="37"/>
      <c r="BPE90" s="37"/>
      <c r="BPF90" s="37"/>
      <c r="BPG90" s="37"/>
      <c r="BPH90" s="37"/>
      <c r="BPI90" s="37"/>
      <c r="BPJ90" s="37"/>
      <c r="BPK90" s="37"/>
      <c r="BPL90" s="37"/>
      <c r="BPM90" s="37"/>
      <c r="BPN90" s="37"/>
      <c r="BPO90" s="37"/>
      <c r="BPP90" s="37"/>
      <c r="BPQ90" s="37"/>
      <c r="BPR90" s="37"/>
      <c r="BPS90" s="37"/>
      <c r="BPT90" s="37"/>
      <c r="BPU90" s="37"/>
      <c r="BPV90" s="37"/>
      <c r="BPW90" s="37"/>
      <c r="BPX90" s="37"/>
      <c r="BPY90" s="37"/>
      <c r="BPZ90" s="37"/>
      <c r="BQA90" s="37"/>
      <c r="BQB90" s="37"/>
      <c r="BQC90" s="37"/>
      <c r="BQD90" s="37"/>
      <c r="BQE90" s="37"/>
      <c r="BQF90" s="37"/>
      <c r="BQG90" s="37"/>
      <c r="BQH90" s="37"/>
      <c r="BQI90" s="37"/>
      <c r="BQJ90" s="37"/>
      <c r="BQK90" s="37"/>
      <c r="BQL90" s="37"/>
      <c r="BQM90" s="37"/>
      <c r="BQN90" s="37"/>
      <c r="BQO90" s="37"/>
      <c r="BQP90" s="37"/>
      <c r="BQQ90" s="37"/>
      <c r="BQR90" s="37"/>
      <c r="BQS90" s="37"/>
      <c r="BQT90" s="37"/>
      <c r="BQU90" s="37"/>
      <c r="BQV90" s="37"/>
      <c r="BQW90" s="37"/>
      <c r="BQX90" s="37"/>
      <c r="BQY90" s="37"/>
      <c r="BQZ90" s="37"/>
      <c r="BRA90" s="37"/>
      <c r="BRB90" s="37"/>
      <c r="BRC90" s="37"/>
      <c r="BRD90" s="37"/>
      <c r="BRE90" s="37"/>
      <c r="BRF90" s="37"/>
      <c r="BRG90" s="37"/>
      <c r="BRH90" s="37"/>
      <c r="BRI90" s="37"/>
      <c r="BRJ90" s="37"/>
      <c r="BRK90" s="37"/>
      <c r="BRL90" s="37"/>
      <c r="BRM90" s="37"/>
      <c r="BRN90" s="37"/>
      <c r="BRO90" s="37"/>
      <c r="BRP90" s="37"/>
      <c r="BRQ90" s="37"/>
      <c r="BRR90" s="37"/>
      <c r="BRS90" s="37"/>
      <c r="BRT90" s="37"/>
      <c r="BRU90" s="37"/>
      <c r="BRV90" s="37"/>
      <c r="BRW90" s="37"/>
      <c r="BRX90" s="37"/>
      <c r="BRY90" s="37"/>
      <c r="BRZ90" s="37"/>
      <c r="BSA90" s="37"/>
      <c r="BSB90" s="37"/>
      <c r="BSC90" s="37"/>
      <c r="BSD90" s="37"/>
      <c r="BSE90" s="37"/>
      <c r="BSF90" s="37"/>
      <c r="BSG90" s="37"/>
      <c r="BSH90" s="37"/>
      <c r="BSI90" s="37"/>
      <c r="BSJ90" s="37"/>
      <c r="BSK90" s="37"/>
      <c r="BSL90" s="37"/>
      <c r="BSM90" s="37"/>
      <c r="BSN90" s="37"/>
      <c r="BSO90" s="37"/>
      <c r="BSP90" s="37"/>
      <c r="BSQ90" s="37"/>
      <c r="BSR90" s="37"/>
      <c r="BSS90" s="37"/>
      <c r="BST90" s="37"/>
      <c r="BSU90" s="37"/>
      <c r="BSV90" s="37"/>
      <c r="BSW90" s="37"/>
      <c r="BSX90" s="37"/>
      <c r="BSY90" s="37"/>
      <c r="BSZ90" s="37"/>
      <c r="BTA90" s="37"/>
      <c r="BTB90" s="37"/>
      <c r="BTC90" s="37"/>
      <c r="BTD90" s="37"/>
      <c r="BTE90" s="37"/>
      <c r="BTF90" s="37"/>
      <c r="BTG90" s="37"/>
      <c r="BTH90" s="37"/>
      <c r="BTI90" s="37"/>
      <c r="BTJ90" s="37"/>
      <c r="BTK90" s="37"/>
      <c r="BTL90" s="37"/>
      <c r="BTM90" s="37"/>
      <c r="BTN90" s="37"/>
      <c r="BTO90" s="37"/>
      <c r="BTP90" s="37"/>
      <c r="BTQ90" s="37"/>
      <c r="BTR90" s="37"/>
      <c r="BTS90" s="37"/>
      <c r="BTT90" s="37"/>
      <c r="BTU90" s="37"/>
      <c r="BTV90" s="37"/>
      <c r="BTW90" s="37"/>
      <c r="BTX90" s="37"/>
      <c r="BTY90" s="37"/>
      <c r="BTZ90" s="37"/>
      <c r="BUA90" s="37"/>
      <c r="BUB90" s="37"/>
      <c r="BUC90" s="37"/>
      <c r="BUD90" s="37"/>
      <c r="BUE90" s="37"/>
      <c r="BUF90" s="37"/>
      <c r="BUG90" s="37"/>
      <c r="BUH90" s="37"/>
      <c r="BUI90" s="37"/>
      <c r="BUJ90" s="37"/>
      <c r="BUK90" s="37"/>
      <c r="BUL90" s="37"/>
      <c r="BUM90" s="37"/>
      <c r="BUN90" s="37"/>
      <c r="BUO90" s="37"/>
      <c r="BUP90" s="37"/>
      <c r="BUQ90" s="37"/>
      <c r="BUR90" s="37"/>
      <c r="BUS90" s="37"/>
      <c r="BUT90" s="37"/>
      <c r="BUU90" s="37"/>
      <c r="BUV90" s="37"/>
      <c r="BUW90" s="37"/>
      <c r="BUX90" s="37"/>
      <c r="BUY90" s="37"/>
      <c r="BUZ90" s="37"/>
      <c r="BVA90" s="37"/>
      <c r="BVB90" s="37"/>
      <c r="BVC90" s="37"/>
      <c r="BVD90" s="37"/>
      <c r="BVE90" s="37"/>
      <c r="BVF90" s="37"/>
      <c r="BVG90" s="37"/>
      <c r="BVH90" s="37"/>
      <c r="BVI90" s="37"/>
      <c r="BVJ90" s="37"/>
      <c r="BVK90" s="37"/>
      <c r="BVL90" s="37"/>
      <c r="BVM90" s="37"/>
      <c r="BVN90" s="37"/>
      <c r="BVO90" s="37"/>
      <c r="BVP90" s="37"/>
      <c r="BVQ90" s="37"/>
      <c r="BVR90" s="37"/>
      <c r="BVS90" s="37"/>
      <c r="BVT90" s="37"/>
      <c r="BVU90" s="37"/>
      <c r="BVV90" s="37"/>
      <c r="BVW90" s="37"/>
      <c r="BVX90" s="37"/>
      <c r="BVY90" s="37"/>
      <c r="BVZ90" s="37"/>
      <c r="BWA90" s="37"/>
      <c r="BWB90" s="37"/>
      <c r="BWC90" s="37"/>
      <c r="BWD90" s="37"/>
      <c r="BWE90" s="37"/>
      <c r="BWF90" s="37"/>
      <c r="BWG90" s="37"/>
      <c r="BWH90" s="37"/>
      <c r="BWI90" s="37"/>
      <c r="BWJ90" s="37"/>
      <c r="BWK90" s="37"/>
      <c r="BWL90" s="37"/>
      <c r="BWM90" s="37"/>
      <c r="BWN90" s="37"/>
      <c r="BWO90" s="37"/>
      <c r="BWP90" s="37"/>
      <c r="BWQ90" s="37"/>
      <c r="BWR90" s="37"/>
      <c r="BWS90" s="37"/>
      <c r="BWT90" s="37"/>
      <c r="BWU90" s="37"/>
      <c r="BWV90" s="37"/>
      <c r="BWW90" s="37"/>
      <c r="BWX90" s="37"/>
      <c r="BWY90" s="37"/>
      <c r="BWZ90" s="37"/>
      <c r="BXA90" s="37"/>
      <c r="BXB90" s="37"/>
      <c r="BXC90" s="37"/>
      <c r="BXD90" s="37"/>
      <c r="BXE90" s="37"/>
      <c r="BXF90" s="37"/>
      <c r="BXG90" s="37"/>
      <c r="BXH90" s="37"/>
      <c r="BXI90" s="37"/>
      <c r="BXJ90" s="37"/>
      <c r="BXK90" s="37"/>
      <c r="BXL90" s="37"/>
      <c r="BXM90" s="37"/>
      <c r="BXN90" s="37"/>
      <c r="BXO90" s="37"/>
      <c r="BXP90" s="37"/>
      <c r="BXQ90" s="37"/>
      <c r="BXR90" s="37"/>
      <c r="BXS90" s="37"/>
      <c r="BXT90" s="37"/>
      <c r="BXU90" s="37"/>
      <c r="BXV90" s="37"/>
      <c r="BXW90" s="37"/>
      <c r="BXX90" s="37"/>
      <c r="BXY90" s="37"/>
      <c r="BXZ90" s="37"/>
      <c r="BYA90" s="37"/>
      <c r="BYB90" s="37"/>
      <c r="BYC90" s="37"/>
      <c r="BYD90" s="37"/>
      <c r="BYE90" s="37"/>
      <c r="BYF90" s="37"/>
      <c r="BYG90" s="37"/>
      <c r="BYH90" s="37"/>
      <c r="BYI90" s="37"/>
      <c r="BYJ90" s="37"/>
      <c r="BYK90" s="37"/>
      <c r="BYL90" s="37"/>
      <c r="BYM90" s="37"/>
      <c r="BYN90" s="37"/>
      <c r="BYO90" s="37"/>
      <c r="BYP90" s="37"/>
      <c r="BYQ90" s="37"/>
      <c r="BYR90" s="37"/>
      <c r="BYS90" s="37"/>
      <c r="BYT90" s="37"/>
      <c r="BYU90" s="37"/>
      <c r="BYV90" s="37"/>
      <c r="BYW90" s="37"/>
      <c r="BYX90" s="37"/>
      <c r="BYY90" s="37"/>
      <c r="BYZ90" s="37"/>
      <c r="BZA90" s="37"/>
      <c r="BZB90" s="37"/>
      <c r="BZC90" s="37"/>
      <c r="BZD90" s="37"/>
      <c r="BZE90" s="37"/>
      <c r="BZF90" s="37"/>
      <c r="BZG90" s="37"/>
      <c r="BZH90" s="37"/>
      <c r="BZI90" s="37"/>
      <c r="BZJ90" s="37"/>
      <c r="BZK90" s="37"/>
      <c r="BZL90" s="37"/>
      <c r="BZM90" s="37"/>
      <c r="BZN90" s="37"/>
      <c r="BZO90" s="37"/>
      <c r="BZP90" s="37"/>
      <c r="BZQ90" s="37"/>
      <c r="BZR90" s="37"/>
      <c r="BZS90" s="37"/>
      <c r="BZT90" s="37"/>
      <c r="BZU90" s="37"/>
      <c r="BZV90" s="37"/>
      <c r="BZW90" s="37"/>
      <c r="BZX90" s="37"/>
      <c r="BZY90" s="37"/>
      <c r="BZZ90" s="37"/>
      <c r="CAA90" s="37"/>
      <c r="CAB90" s="37"/>
      <c r="CAC90" s="37"/>
      <c r="CAD90" s="37"/>
      <c r="CAE90" s="37"/>
      <c r="CAF90" s="37"/>
      <c r="CAG90" s="37"/>
      <c r="CAH90" s="37"/>
      <c r="CAI90" s="37"/>
      <c r="CAJ90" s="37"/>
      <c r="CAK90" s="37"/>
      <c r="CAL90" s="37"/>
      <c r="CAM90" s="37"/>
      <c r="CAN90" s="37"/>
      <c r="CAO90" s="37"/>
      <c r="CAP90" s="37"/>
      <c r="CAQ90" s="37"/>
      <c r="CAR90" s="37"/>
      <c r="CAS90" s="37"/>
      <c r="CAT90" s="37"/>
      <c r="CAU90" s="37"/>
      <c r="CAV90" s="37"/>
      <c r="CAW90" s="37"/>
      <c r="CAX90" s="37"/>
      <c r="CAY90" s="37"/>
      <c r="CAZ90" s="37"/>
      <c r="CBA90" s="37"/>
      <c r="CBB90" s="37"/>
      <c r="CBC90" s="37"/>
      <c r="CBD90" s="37"/>
      <c r="CBE90" s="37"/>
      <c r="CBF90" s="37"/>
      <c r="CBG90" s="37"/>
      <c r="CBH90" s="37"/>
      <c r="CBI90" s="37"/>
      <c r="CBJ90" s="37"/>
      <c r="CBK90" s="37"/>
      <c r="CBL90" s="37"/>
      <c r="CBM90" s="37"/>
      <c r="CBN90" s="37"/>
      <c r="CBO90" s="37"/>
      <c r="CBP90" s="37"/>
      <c r="CBQ90" s="37"/>
      <c r="CBR90" s="37"/>
      <c r="CBS90" s="37"/>
      <c r="CBT90" s="37"/>
      <c r="CBU90" s="37"/>
      <c r="CBV90" s="37"/>
      <c r="CBW90" s="37"/>
      <c r="CBX90" s="37"/>
      <c r="CBY90" s="37"/>
      <c r="CBZ90" s="37"/>
      <c r="CCA90" s="37"/>
      <c r="CCB90" s="37"/>
      <c r="CCC90" s="37"/>
      <c r="CCD90" s="37"/>
      <c r="CCE90" s="37"/>
      <c r="CCF90" s="37"/>
      <c r="CCG90" s="37"/>
      <c r="CCH90" s="37"/>
      <c r="CCI90" s="37"/>
      <c r="CCJ90" s="37"/>
      <c r="CCK90" s="37"/>
      <c r="CCL90" s="37"/>
      <c r="CCM90" s="37"/>
      <c r="CCN90" s="37"/>
      <c r="CCO90" s="37"/>
      <c r="CCP90" s="37"/>
      <c r="CCQ90" s="37"/>
      <c r="CCR90" s="37"/>
      <c r="CCS90" s="37"/>
      <c r="CCT90" s="37"/>
      <c r="CCU90" s="37"/>
      <c r="CCV90" s="37"/>
      <c r="CCW90" s="37"/>
      <c r="CCX90" s="37"/>
      <c r="CCY90" s="37"/>
      <c r="CCZ90" s="37"/>
      <c r="CDA90" s="37"/>
      <c r="CDB90" s="37"/>
      <c r="CDC90" s="37"/>
      <c r="CDD90" s="37"/>
      <c r="CDE90" s="37"/>
      <c r="CDF90" s="37"/>
      <c r="CDG90" s="37"/>
      <c r="CDH90" s="37"/>
      <c r="CDI90" s="37"/>
      <c r="CDJ90" s="37"/>
      <c r="CDK90" s="37"/>
      <c r="CDL90" s="37"/>
      <c r="CDM90" s="37"/>
      <c r="CDN90" s="37"/>
      <c r="CDO90" s="37"/>
      <c r="CDP90" s="37"/>
      <c r="CDQ90" s="37"/>
      <c r="CDR90" s="37"/>
      <c r="CDS90" s="37"/>
      <c r="CDT90" s="37"/>
      <c r="CDU90" s="37"/>
      <c r="CDV90" s="37"/>
      <c r="CDW90" s="37"/>
      <c r="CDX90" s="37"/>
      <c r="CDY90" s="37"/>
      <c r="CDZ90" s="37"/>
      <c r="CEA90" s="37"/>
      <c r="CEB90" s="37"/>
      <c r="CEC90" s="37"/>
      <c r="CED90" s="37"/>
      <c r="CEE90" s="37"/>
      <c r="CEF90" s="37"/>
      <c r="CEG90" s="37"/>
      <c r="CEH90" s="37"/>
      <c r="CEI90" s="37"/>
      <c r="CEJ90" s="37"/>
      <c r="CEK90" s="37"/>
      <c r="CEL90" s="37"/>
      <c r="CEM90" s="37"/>
      <c r="CEN90" s="37"/>
      <c r="CEO90" s="37"/>
      <c r="CEP90" s="37"/>
      <c r="CEQ90" s="37"/>
      <c r="CER90" s="37"/>
      <c r="CES90" s="37"/>
      <c r="CET90" s="37"/>
      <c r="CEU90" s="37"/>
      <c r="CEV90" s="37"/>
      <c r="CEW90" s="37"/>
      <c r="CEX90" s="37"/>
      <c r="CEY90" s="37"/>
      <c r="CEZ90" s="37"/>
      <c r="CFA90" s="37"/>
      <c r="CFB90" s="37"/>
      <c r="CFC90" s="37"/>
      <c r="CFD90" s="37"/>
      <c r="CFE90" s="37"/>
      <c r="CFF90" s="37"/>
      <c r="CFG90" s="37"/>
      <c r="CFH90" s="37"/>
      <c r="CFI90" s="37"/>
      <c r="CFJ90" s="37"/>
      <c r="CFK90" s="37"/>
      <c r="CFL90" s="37"/>
      <c r="CFM90" s="37"/>
      <c r="CFN90" s="37"/>
      <c r="CFO90" s="37"/>
      <c r="CFP90" s="37"/>
      <c r="CFQ90" s="37"/>
      <c r="CFR90" s="37"/>
      <c r="CFS90" s="37"/>
      <c r="CFT90" s="37"/>
      <c r="CFU90" s="37"/>
      <c r="CFV90" s="37"/>
      <c r="CFW90" s="37"/>
      <c r="CFX90" s="37"/>
      <c r="CFY90" s="37"/>
      <c r="CFZ90" s="37"/>
      <c r="CGA90" s="37"/>
      <c r="CGB90" s="37"/>
      <c r="CGC90" s="37"/>
      <c r="CGD90" s="37"/>
      <c r="CGE90" s="37"/>
      <c r="CGF90" s="37"/>
      <c r="CGG90" s="37"/>
      <c r="CGH90" s="37"/>
      <c r="CGI90" s="37"/>
      <c r="CGJ90" s="37"/>
      <c r="CGK90" s="37"/>
      <c r="CGL90" s="37"/>
      <c r="CGM90" s="37"/>
      <c r="CGN90" s="37"/>
      <c r="CGO90" s="37"/>
      <c r="CGP90" s="37"/>
      <c r="CGQ90" s="37"/>
      <c r="CGR90" s="37"/>
      <c r="CGS90" s="37"/>
      <c r="CGT90" s="37"/>
      <c r="CGU90" s="37"/>
      <c r="CGV90" s="37"/>
      <c r="CGW90" s="37"/>
      <c r="CGX90" s="37"/>
      <c r="CGY90" s="37"/>
      <c r="CGZ90" s="37"/>
      <c r="CHA90" s="37"/>
      <c r="CHB90" s="37"/>
      <c r="CHC90" s="37"/>
      <c r="CHD90" s="37"/>
      <c r="CHE90" s="37"/>
      <c r="CHF90" s="37"/>
      <c r="CHG90" s="37"/>
      <c r="CHH90" s="37"/>
      <c r="CHI90" s="37"/>
      <c r="CHJ90" s="37"/>
      <c r="CHK90" s="37"/>
      <c r="CHL90" s="37"/>
      <c r="CHM90" s="37"/>
      <c r="CHN90" s="37"/>
      <c r="CHO90" s="37"/>
      <c r="CHP90" s="37"/>
      <c r="CHQ90" s="37"/>
      <c r="CHR90" s="37"/>
      <c r="CHS90" s="37"/>
      <c r="CHT90" s="37"/>
      <c r="CHU90" s="37"/>
      <c r="CHV90" s="37"/>
      <c r="CHW90" s="37"/>
      <c r="CHX90" s="37"/>
      <c r="CHY90" s="37"/>
      <c r="CHZ90" s="37"/>
      <c r="CIA90" s="37"/>
      <c r="CIB90" s="37"/>
      <c r="CIC90" s="37"/>
      <c r="CID90" s="37"/>
      <c r="CIE90" s="37"/>
      <c r="CIF90" s="37"/>
      <c r="CIG90" s="37"/>
      <c r="CIH90" s="37"/>
      <c r="CII90" s="37"/>
      <c r="CIJ90" s="37"/>
      <c r="CIK90" s="37"/>
      <c r="CIL90" s="37"/>
      <c r="CIM90" s="37"/>
      <c r="CIN90" s="37"/>
      <c r="CIO90" s="37"/>
      <c r="CIP90" s="37"/>
      <c r="CIQ90" s="37"/>
      <c r="CIR90" s="37"/>
      <c r="CIS90" s="37"/>
      <c r="CIT90" s="37"/>
      <c r="CIU90" s="37"/>
      <c r="CIV90" s="37"/>
      <c r="CIW90" s="37"/>
      <c r="CIX90" s="37"/>
      <c r="CIY90" s="37"/>
      <c r="CIZ90" s="37"/>
      <c r="CJA90" s="37"/>
      <c r="CJB90" s="37"/>
      <c r="CJC90" s="37"/>
      <c r="CJD90" s="37"/>
      <c r="CJE90" s="37"/>
      <c r="CJF90" s="37"/>
      <c r="CJG90" s="37"/>
      <c r="CJH90" s="37"/>
      <c r="CJI90" s="37"/>
      <c r="CJJ90" s="37"/>
      <c r="CJK90" s="37"/>
      <c r="CJL90" s="37"/>
      <c r="CJM90" s="37"/>
      <c r="CJN90" s="37"/>
      <c r="CJO90" s="37"/>
      <c r="CJP90" s="37"/>
      <c r="CJQ90" s="37"/>
      <c r="CJR90" s="37"/>
      <c r="CJS90" s="37"/>
      <c r="CJT90" s="37"/>
      <c r="CJU90" s="37"/>
      <c r="CJV90" s="37"/>
      <c r="CJW90" s="37"/>
      <c r="CJX90" s="37"/>
      <c r="CJY90" s="37"/>
      <c r="CJZ90" s="37"/>
      <c r="CKA90" s="37"/>
      <c r="CKB90" s="37"/>
      <c r="CKC90" s="37"/>
      <c r="CKD90" s="37"/>
      <c r="CKE90" s="37"/>
      <c r="CKF90" s="37"/>
      <c r="CKG90" s="37"/>
      <c r="CKH90" s="37"/>
      <c r="CKI90" s="37"/>
      <c r="CKJ90" s="37"/>
      <c r="CKK90" s="37"/>
      <c r="CKL90" s="37"/>
      <c r="CKM90" s="37"/>
      <c r="CKN90" s="37"/>
      <c r="CKO90" s="37"/>
      <c r="CKP90" s="37"/>
      <c r="CKQ90" s="37"/>
      <c r="CKR90" s="37"/>
      <c r="CKS90" s="37"/>
      <c r="CKT90" s="37"/>
      <c r="CKU90" s="37"/>
      <c r="CKV90" s="37"/>
      <c r="CKW90" s="37"/>
      <c r="CKX90" s="37"/>
      <c r="CKY90" s="37"/>
      <c r="CKZ90" s="37"/>
      <c r="CLA90" s="37"/>
      <c r="CLB90" s="37"/>
      <c r="CLC90" s="37"/>
      <c r="CLD90" s="37"/>
      <c r="CLE90" s="37"/>
      <c r="CLF90" s="37"/>
      <c r="CLG90" s="37"/>
      <c r="CLH90" s="37"/>
      <c r="CLI90" s="37"/>
      <c r="CLJ90" s="37"/>
      <c r="CLK90" s="37"/>
      <c r="CLL90" s="37"/>
      <c r="CLM90" s="37"/>
      <c r="CLN90" s="37"/>
      <c r="CLO90" s="37"/>
      <c r="CLP90" s="37"/>
      <c r="CLQ90" s="37"/>
      <c r="CLR90" s="37"/>
      <c r="CLS90" s="37"/>
      <c r="CLT90" s="37"/>
      <c r="CLU90" s="37"/>
      <c r="CLV90" s="37"/>
      <c r="CLW90" s="37"/>
      <c r="CLX90" s="37"/>
      <c r="CLY90" s="37"/>
      <c r="CLZ90" s="37"/>
      <c r="CMA90" s="37"/>
      <c r="CMB90" s="37"/>
      <c r="CMC90" s="37"/>
      <c r="CMD90" s="37"/>
      <c r="CME90" s="37"/>
      <c r="CMF90" s="37"/>
      <c r="CMG90" s="37"/>
      <c r="CMH90" s="37"/>
      <c r="CMI90" s="37"/>
      <c r="CMJ90" s="37"/>
      <c r="CMK90" s="37"/>
      <c r="CML90" s="37"/>
      <c r="CMM90" s="37"/>
      <c r="CMN90" s="37"/>
      <c r="CMO90" s="37"/>
      <c r="CMP90" s="37"/>
      <c r="CMQ90" s="37"/>
      <c r="CMR90" s="37"/>
      <c r="CMS90" s="37"/>
      <c r="CMT90" s="37"/>
      <c r="CMU90" s="37"/>
      <c r="CMV90" s="37"/>
      <c r="CMW90" s="37"/>
      <c r="CMX90" s="37"/>
      <c r="CMY90" s="37"/>
      <c r="CMZ90" s="37"/>
      <c r="CNA90" s="37"/>
      <c r="CNB90" s="37"/>
      <c r="CNC90" s="37"/>
      <c r="CND90" s="37"/>
      <c r="CNE90" s="37"/>
      <c r="CNF90" s="37"/>
      <c r="CNG90" s="37"/>
      <c r="CNH90" s="37"/>
      <c r="CNI90" s="37"/>
      <c r="CNJ90" s="37"/>
      <c r="CNK90" s="37"/>
      <c r="CNL90" s="37"/>
      <c r="CNM90" s="37"/>
      <c r="CNN90" s="37"/>
      <c r="CNO90" s="37"/>
      <c r="CNP90" s="37"/>
      <c r="CNQ90" s="37"/>
      <c r="CNR90" s="37"/>
      <c r="CNS90" s="37"/>
      <c r="CNT90" s="37"/>
      <c r="CNU90" s="37"/>
      <c r="CNV90" s="37"/>
      <c r="CNW90" s="37"/>
      <c r="CNX90" s="37"/>
      <c r="CNY90" s="37"/>
      <c r="CNZ90" s="37"/>
      <c r="COA90" s="37"/>
      <c r="COB90" s="37"/>
      <c r="COC90" s="37"/>
      <c r="COD90" s="37"/>
      <c r="COE90" s="37"/>
      <c r="COF90" s="37"/>
      <c r="COG90" s="37"/>
      <c r="COH90" s="37"/>
      <c r="COI90" s="37"/>
      <c r="COJ90" s="37"/>
      <c r="COK90" s="37"/>
      <c r="COL90" s="37"/>
      <c r="COM90" s="37"/>
      <c r="CON90" s="37"/>
      <c r="COO90" s="37"/>
      <c r="COP90" s="37"/>
      <c r="COQ90" s="37"/>
      <c r="COR90" s="37"/>
      <c r="COS90" s="37"/>
      <c r="COT90" s="37"/>
      <c r="COU90" s="37"/>
      <c r="COV90" s="37"/>
      <c r="COW90" s="37"/>
      <c r="COX90" s="37"/>
      <c r="COY90" s="37"/>
      <c r="COZ90" s="37"/>
      <c r="CPA90" s="37"/>
      <c r="CPB90" s="37"/>
      <c r="CPC90" s="37"/>
      <c r="CPD90" s="37"/>
      <c r="CPE90" s="37"/>
      <c r="CPF90" s="37"/>
      <c r="CPG90" s="37"/>
      <c r="CPH90" s="37"/>
      <c r="CPI90" s="37"/>
      <c r="CPJ90" s="37"/>
      <c r="CPK90" s="37"/>
      <c r="CPL90" s="37"/>
      <c r="CPM90" s="37"/>
      <c r="CPN90" s="37"/>
      <c r="CPO90" s="37"/>
      <c r="CPP90" s="37"/>
      <c r="CPQ90" s="37"/>
      <c r="CPR90" s="37"/>
      <c r="CPS90" s="37"/>
      <c r="CPT90" s="37"/>
      <c r="CPU90" s="37"/>
      <c r="CPV90" s="37"/>
      <c r="CPW90" s="37"/>
      <c r="CPX90" s="37"/>
      <c r="CPY90" s="37"/>
      <c r="CPZ90" s="37"/>
      <c r="CQA90" s="37"/>
      <c r="CQB90" s="37"/>
      <c r="CQC90" s="37"/>
      <c r="CQD90" s="37"/>
      <c r="CQE90" s="37"/>
      <c r="CQF90" s="37"/>
      <c r="CQG90" s="37"/>
      <c r="CQH90" s="37"/>
      <c r="CQI90" s="37"/>
      <c r="CQJ90" s="37"/>
      <c r="CQK90" s="37"/>
      <c r="CQL90" s="37"/>
      <c r="CQM90" s="37"/>
      <c r="CQN90" s="37"/>
      <c r="CQO90" s="37"/>
      <c r="CQP90" s="37"/>
      <c r="CQQ90" s="37"/>
      <c r="CQR90" s="37"/>
      <c r="CQS90" s="37"/>
      <c r="CQT90" s="37"/>
      <c r="CQU90" s="37"/>
      <c r="CQV90" s="37"/>
      <c r="CQW90" s="37"/>
      <c r="CQX90" s="37"/>
      <c r="CQY90" s="37"/>
      <c r="CQZ90" s="37"/>
      <c r="CRA90" s="37"/>
      <c r="CRB90" s="37"/>
      <c r="CRC90" s="37"/>
      <c r="CRD90" s="37"/>
      <c r="CRE90" s="37"/>
      <c r="CRF90" s="37"/>
      <c r="CRG90" s="37"/>
      <c r="CRH90" s="37"/>
      <c r="CRI90" s="37"/>
      <c r="CRJ90" s="37"/>
      <c r="CRK90" s="37"/>
      <c r="CRL90" s="37"/>
      <c r="CRM90" s="37"/>
      <c r="CRN90" s="37"/>
      <c r="CRO90" s="37"/>
      <c r="CRP90" s="37"/>
      <c r="CRQ90" s="37"/>
      <c r="CRR90" s="37"/>
      <c r="CRS90" s="37"/>
      <c r="CRT90" s="37"/>
      <c r="CRU90" s="37"/>
      <c r="CRV90" s="37"/>
      <c r="CRW90" s="37"/>
      <c r="CRX90" s="37"/>
      <c r="CRY90" s="37"/>
      <c r="CRZ90" s="37"/>
      <c r="CSA90" s="37"/>
      <c r="CSB90" s="37"/>
      <c r="CSC90" s="37"/>
      <c r="CSD90" s="37"/>
      <c r="CSE90" s="37"/>
      <c r="CSF90" s="37"/>
      <c r="CSG90" s="37"/>
      <c r="CSH90" s="37"/>
      <c r="CSI90" s="37"/>
      <c r="CSJ90" s="37"/>
      <c r="CSK90" s="37"/>
      <c r="CSL90" s="37"/>
      <c r="CSM90" s="37"/>
      <c r="CSN90" s="37"/>
      <c r="CSO90" s="37"/>
      <c r="CSP90" s="37"/>
      <c r="CSQ90" s="37"/>
      <c r="CSR90" s="37"/>
      <c r="CSS90" s="37"/>
      <c r="CST90" s="37"/>
      <c r="CSU90" s="37"/>
      <c r="CSV90" s="37"/>
      <c r="CSW90" s="37"/>
      <c r="CSX90" s="37"/>
      <c r="CSY90" s="37"/>
      <c r="CSZ90" s="37"/>
      <c r="CTA90" s="37"/>
      <c r="CTB90" s="37"/>
      <c r="CTC90" s="37"/>
      <c r="CTD90" s="37"/>
      <c r="CTE90" s="37"/>
      <c r="CTF90" s="37"/>
      <c r="CTG90" s="37"/>
      <c r="CTH90" s="37"/>
      <c r="CTI90" s="37"/>
      <c r="CTJ90" s="37"/>
      <c r="CTK90" s="37"/>
      <c r="CTL90" s="37"/>
      <c r="CTM90" s="37"/>
      <c r="CTN90" s="37"/>
      <c r="CTO90" s="37"/>
      <c r="CTP90" s="37"/>
      <c r="CTQ90" s="37"/>
      <c r="CTR90" s="37"/>
      <c r="CTS90" s="37"/>
      <c r="CTT90" s="37"/>
      <c r="CTU90" s="37"/>
      <c r="CTV90" s="37"/>
      <c r="CTW90" s="37"/>
      <c r="CTX90" s="37"/>
      <c r="CTY90" s="37"/>
      <c r="CTZ90" s="37"/>
      <c r="CUA90" s="37"/>
      <c r="CUB90" s="37"/>
      <c r="CUC90" s="37"/>
      <c r="CUD90" s="37"/>
      <c r="CUE90" s="37"/>
      <c r="CUF90" s="37"/>
      <c r="CUG90" s="37"/>
      <c r="CUH90" s="37"/>
      <c r="CUI90" s="37"/>
      <c r="CUJ90" s="37"/>
      <c r="CUK90" s="37"/>
      <c r="CUL90" s="37"/>
      <c r="CUM90" s="37"/>
      <c r="CUN90" s="37"/>
      <c r="CUO90" s="37"/>
      <c r="CUP90" s="37"/>
      <c r="CUQ90" s="37"/>
      <c r="CUR90" s="37"/>
      <c r="CUS90" s="37"/>
      <c r="CUT90" s="37"/>
      <c r="CUU90" s="37"/>
      <c r="CUV90" s="37"/>
      <c r="CUW90" s="37"/>
      <c r="CUX90" s="37"/>
      <c r="CUY90" s="37"/>
      <c r="CUZ90" s="37"/>
      <c r="CVA90" s="37"/>
      <c r="CVB90" s="37"/>
      <c r="CVC90" s="37"/>
      <c r="CVD90" s="37"/>
      <c r="CVE90" s="37"/>
      <c r="CVF90" s="37"/>
      <c r="CVG90" s="37"/>
      <c r="CVH90" s="37"/>
      <c r="CVI90" s="37"/>
      <c r="CVJ90" s="37"/>
      <c r="CVK90" s="37"/>
      <c r="CVL90" s="37"/>
      <c r="CVM90" s="37"/>
      <c r="CVN90" s="37"/>
      <c r="CVO90" s="37"/>
      <c r="CVP90" s="37"/>
      <c r="CVQ90" s="37"/>
      <c r="CVR90" s="37"/>
      <c r="CVS90" s="37"/>
      <c r="CVT90" s="37"/>
      <c r="CVU90" s="37"/>
      <c r="CVV90" s="37"/>
      <c r="CVW90" s="37"/>
      <c r="CVX90" s="37"/>
      <c r="CVY90" s="37"/>
      <c r="CVZ90" s="37"/>
      <c r="CWA90" s="37"/>
      <c r="CWB90" s="37"/>
      <c r="CWC90" s="37"/>
      <c r="CWD90" s="37"/>
      <c r="CWE90" s="37"/>
      <c r="CWF90" s="37"/>
      <c r="CWG90" s="37"/>
      <c r="CWH90" s="37"/>
      <c r="CWI90" s="37"/>
      <c r="CWJ90" s="37"/>
      <c r="CWK90" s="37"/>
      <c r="CWL90" s="37"/>
      <c r="CWM90" s="37"/>
      <c r="CWN90" s="37"/>
      <c r="CWO90" s="37"/>
      <c r="CWP90" s="37"/>
      <c r="CWQ90" s="37"/>
      <c r="CWR90" s="37"/>
      <c r="CWS90" s="37"/>
      <c r="CWT90" s="37"/>
      <c r="CWU90" s="37"/>
      <c r="CWV90" s="37"/>
      <c r="CWW90" s="37"/>
      <c r="CWX90" s="37"/>
      <c r="CWY90" s="37"/>
      <c r="CWZ90" s="37"/>
      <c r="CXA90" s="37"/>
      <c r="CXB90" s="37"/>
      <c r="CXC90" s="37"/>
      <c r="CXD90" s="37"/>
      <c r="CXE90" s="37"/>
      <c r="CXF90" s="37"/>
      <c r="CXG90" s="37"/>
      <c r="CXH90" s="37"/>
      <c r="CXI90" s="37"/>
      <c r="CXJ90" s="37"/>
      <c r="CXK90" s="37"/>
      <c r="CXL90" s="37"/>
      <c r="CXM90" s="37"/>
      <c r="CXN90" s="37"/>
      <c r="CXO90" s="37"/>
      <c r="CXP90" s="37"/>
      <c r="CXQ90" s="37"/>
      <c r="CXR90" s="37"/>
      <c r="CXS90" s="37"/>
      <c r="CXT90" s="37"/>
      <c r="CXU90" s="37"/>
      <c r="CXV90" s="37"/>
      <c r="CXW90" s="37"/>
      <c r="CXX90" s="37"/>
      <c r="CXY90" s="37"/>
      <c r="CXZ90" s="37"/>
      <c r="CYA90" s="37"/>
      <c r="CYB90" s="37"/>
      <c r="CYC90" s="37"/>
      <c r="CYD90" s="37"/>
      <c r="CYE90" s="37"/>
      <c r="CYF90" s="37"/>
      <c r="CYG90" s="37"/>
      <c r="CYH90" s="37"/>
      <c r="CYI90" s="37"/>
      <c r="CYJ90" s="37"/>
      <c r="CYK90" s="37"/>
      <c r="CYL90" s="37"/>
      <c r="CYM90" s="37"/>
      <c r="CYN90" s="37"/>
      <c r="CYO90" s="37"/>
      <c r="CYP90" s="37"/>
      <c r="CYQ90" s="37"/>
      <c r="CYR90" s="37"/>
      <c r="CYS90" s="37"/>
      <c r="CYT90" s="37"/>
      <c r="CYU90" s="37"/>
      <c r="CYV90" s="37"/>
      <c r="CYW90" s="37"/>
      <c r="CYX90" s="37"/>
      <c r="CYY90" s="37"/>
      <c r="CYZ90" s="37"/>
      <c r="CZA90" s="37"/>
      <c r="CZB90" s="37"/>
      <c r="CZC90" s="37"/>
      <c r="CZD90" s="37"/>
      <c r="CZE90" s="37"/>
      <c r="CZF90" s="37"/>
      <c r="CZG90" s="37"/>
      <c r="CZH90" s="37"/>
      <c r="CZI90" s="37"/>
      <c r="CZJ90" s="37"/>
      <c r="CZK90" s="37"/>
      <c r="CZL90" s="37"/>
      <c r="CZM90" s="37"/>
      <c r="CZN90" s="37"/>
      <c r="CZO90" s="37"/>
      <c r="CZP90" s="37"/>
      <c r="CZQ90" s="37"/>
      <c r="CZR90" s="37"/>
      <c r="CZS90" s="37"/>
      <c r="CZT90" s="37"/>
      <c r="CZU90" s="37"/>
      <c r="CZV90" s="37"/>
      <c r="CZW90" s="37"/>
      <c r="CZX90" s="37"/>
      <c r="CZY90" s="37"/>
      <c r="CZZ90" s="37"/>
      <c r="DAA90" s="37"/>
      <c r="DAB90" s="37"/>
      <c r="DAC90" s="37"/>
      <c r="DAD90" s="37"/>
      <c r="DAE90" s="37"/>
      <c r="DAF90" s="37"/>
      <c r="DAG90" s="37"/>
      <c r="DAH90" s="37"/>
      <c r="DAI90" s="37"/>
      <c r="DAJ90" s="37"/>
      <c r="DAK90" s="37"/>
      <c r="DAL90" s="37"/>
      <c r="DAM90" s="37"/>
      <c r="DAN90" s="37"/>
      <c r="DAO90" s="37"/>
      <c r="DAP90" s="37"/>
      <c r="DAQ90" s="37"/>
      <c r="DAR90" s="37"/>
      <c r="DAS90" s="37"/>
      <c r="DAT90" s="37"/>
      <c r="DAU90" s="37"/>
      <c r="DAV90" s="37"/>
      <c r="DAW90" s="37"/>
      <c r="DAX90" s="37"/>
      <c r="DAY90" s="37"/>
      <c r="DAZ90" s="37"/>
      <c r="DBA90" s="37"/>
      <c r="DBB90" s="37"/>
      <c r="DBC90" s="37"/>
      <c r="DBD90" s="37"/>
      <c r="DBE90" s="37"/>
      <c r="DBF90" s="37"/>
      <c r="DBG90" s="37"/>
      <c r="DBH90" s="37"/>
      <c r="DBI90" s="37"/>
      <c r="DBJ90" s="37"/>
      <c r="DBK90" s="37"/>
      <c r="DBL90" s="37"/>
      <c r="DBM90" s="37"/>
      <c r="DBN90" s="37"/>
      <c r="DBO90" s="37"/>
      <c r="DBP90" s="37"/>
      <c r="DBQ90" s="37"/>
      <c r="DBR90" s="37"/>
      <c r="DBS90" s="37"/>
      <c r="DBT90" s="37"/>
      <c r="DBU90" s="37"/>
      <c r="DBV90" s="37"/>
      <c r="DBW90" s="37"/>
      <c r="DBX90" s="37"/>
      <c r="DBY90" s="37"/>
      <c r="DBZ90" s="37"/>
      <c r="DCA90" s="37"/>
      <c r="DCB90" s="37"/>
      <c r="DCC90" s="37"/>
      <c r="DCD90" s="37"/>
      <c r="DCE90" s="37"/>
      <c r="DCF90" s="37"/>
      <c r="DCG90" s="37"/>
      <c r="DCH90" s="37"/>
      <c r="DCI90" s="37"/>
      <c r="DCJ90" s="37"/>
      <c r="DCK90" s="37"/>
      <c r="DCL90" s="37"/>
      <c r="DCM90" s="37"/>
      <c r="DCN90" s="37"/>
      <c r="DCO90" s="37"/>
      <c r="DCP90" s="37"/>
      <c r="DCQ90" s="37"/>
      <c r="DCR90" s="37"/>
      <c r="DCS90" s="37"/>
      <c r="DCT90" s="37"/>
      <c r="DCU90" s="37"/>
      <c r="DCV90" s="37"/>
      <c r="DCW90" s="37"/>
      <c r="DCX90" s="37"/>
      <c r="DCY90" s="37"/>
      <c r="DCZ90" s="37"/>
      <c r="DDA90" s="37"/>
      <c r="DDB90" s="37"/>
      <c r="DDC90" s="37"/>
      <c r="DDD90" s="37"/>
      <c r="DDE90" s="37"/>
      <c r="DDF90" s="37"/>
      <c r="DDG90" s="37"/>
      <c r="DDH90" s="37"/>
      <c r="DDI90" s="37"/>
      <c r="DDJ90" s="37"/>
      <c r="DDK90" s="37"/>
      <c r="DDL90" s="37"/>
      <c r="DDM90" s="37"/>
      <c r="DDN90" s="37"/>
      <c r="DDO90" s="37"/>
      <c r="DDP90" s="37"/>
      <c r="DDQ90" s="37"/>
      <c r="DDR90" s="37"/>
      <c r="DDS90" s="37"/>
      <c r="DDT90" s="37"/>
      <c r="DDU90" s="37"/>
      <c r="DDV90" s="37"/>
      <c r="DDW90" s="37"/>
      <c r="DDX90" s="37"/>
      <c r="DDY90" s="37"/>
      <c r="DDZ90" s="37"/>
      <c r="DEA90" s="37"/>
      <c r="DEB90" s="37"/>
      <c r="DEC90" s="37"/>
      <c r="DED90" s="37"/>
      <c r="DEE90" s="37"/>
      <c r="DEF90" s="37"/>
      <c r="DEG90" s="37"/>
      <c r="DEH90" s="37"/>
      <c r="DEI90" s="37"/>
      <c r="DEJ90" s="37"/>
      <c r="DEK90" s="37"/>
      <c r="DEL90" s="37"/>
      <c r="DEM90" s="37"/>
      <c r="DEN90" s="37"/>
      <c r="DEO90" s="37"/>
      <c r="DEP90" s="37"/>
      <c r="DEQ90" s="37"/>
      <c r="DER90" s="37"/>
      <c r="DES90" s="37"/>
      <c r="DET90" s="37"/>
      <c r="DEU90" s="37"/>
      <c r="DEV90" s="37"/>
      <c r="DEW90" s="37"/>
      <c r="DEX90" s="37"/>
      <c r="DEY90" s="37"/>
      <c r="DEZ90" s="37"/>
      <c r="DFA90" s="37"/>
      <c r="DFB90" s="37"/>
      <c r="DFC90" s="37"/>
      <c r="DFD90" s="37"/>
      <c r="DFE90" s="37"/>
      <c r="DFF90" s="37"/>
      <c r="DFG90" s="37"/>
      <c r="DFH90" s="37"/>
      <c r="DFI90" s="37"/>
      <c r="DFJ90" s="37"/>
      <c r="DFK90" s="37"/>
      <c r="DFL90" s="37"/>
      <c r="DFM90" s="37"/>
      <c r="DFN90" s="37"/>
      <c r="DFO90" s="37"/>
      <c r="DFP90" s="37"/>
      <c r="DFQ90" s="37"/>
      <c r="DFR90" s="37"/>
      <c r="DFS90" s="37"/>
      <c r="DFT90" s="37"/>
      <c r="DFU90" s="37"/>
      <c r="DFV90" s="37"/>
      <c r="DFW90" s="37"/>
      <c r="DFX90" s="37"/>
      <c r="DFY90" s="37"/>
      <c r="DFZ90" s="37"/>
      <c r="DGA90" s="37"/>
      <c r="DGB90" s="37"/>
      <c r="DGC90" s="37"/>
      <c r="DGD90" s="37"/>
      <c r="DGE90" s="37"/>
      <c r="DGF90" s="37"/>
      <c r="DGG90" s="37"/>
      <c r="DGH90" s="37"/>
      <c r="DGI90" s="37"/>
      <c r="DGJ90" s="37"/>
      <c r="DGK90" s="37"/>
      <c r="DGL90" s="37"/>
      <c r="DGM90" s="37"/>
      <c r="DGN90" s="37"/>
      <c r="DGO90" s="37"/>
      <c r="DGP90" s="37"/>
      <c r="DGQ90" s="37"/>
      <c r="DGR90" s="37"/>
      <c r="DGS90" s="37"/>
      <c r="DGT90" s="37"/>
      <c r="DGU90" s="37"/>
      <c r="DGV90" s="37"/>
      <c r="DGW90" s="37"/>
      <c r="DGX90" s="37"/>
      <c r="DGY90" s="37"/>
      <c r="DGZ90" s="37"/>
      <c r="DHA90" s="37"/>
      <c r="DHB90" s="37"/>
      <c r="DHC90" s="37"/>
      <c r="DHD90" s="37"/>
      <c r="DHE90" s="37"/>
      <c r="DHF90" s="37"/>
      <c r="DHG90" s="37"/>
      <c r="DHH90" s="37"/>
      <c r="DHI90" s="37"/>
      <c r="DHJ90" s="37"/>
      <c r="DHK90" s="37"/>
      <c r="DHL90" s="37"/>
      <c r="DHM90" s="37"/>
      <c r="DHN90" s="37"/>
      <c r="DHO90" s="37"/>
      <c r="DHP90" s="37"/>
      <c r="DHQ90" s="37"/>
      <c r="DHR90" s="37"/>
      <c r="DHS90" s="37"/>
      <c r="DHT90" s="37"/>
      <c r="DHU90" s="37"/>
      <c r="DHV90" s="37"/>
      <c r="DHW90" s="37"/>
      <c r="DHX90" s="37"/>
      <c r="DHY90" s="37"/>
      <c r="DHZ90" s="37"/>
      <c r="DIA90" s="37"/>
      <c r="DIB90" s="37"/>
      <c r="DIC90" s="37"/>
      <c r="DID90" s="37"/>
      <c r="DIE90" s="37"/>
      <c r="DIF90" s="37"/>
      <c r="DIG90" s="37"/>
      <c r="DIH90" s="37"/>
      <c r="DII90" s="37"/>
      <c r="DIJ90" s="37"/>
      <c r="DIK90" s="37"/>
      <c r="DIL90" s="37"/>
      <c r="DIM90" s="37"/>
      <c r="DIN90" s="37"/>
      <c r="DIO90" s="37"/>
      <c r="DIP90" s="37"/>
      <c r="DIQ90" s="37"/>
      <c r="DIR90" s="37"/>
      <c r="DIS90" s="37"/>
      <c r="DIT90" s="37"/>
      <c r="DIU90" s="37"/>
      <c r="DIV90" s="37"/>
      <c r="DIW90" s="37"/>
      <c r="DIX90" s="37"/>
      <c r="DIY90" s="37"/>
      <c r="DIZ90" s="37"/>
      <c r="DJA90" s="37"/>
      <c r="DJB90" s="37"/>
      <c r="DJC90" s="37"/>
      <c r="DJD90" s="37"/>
      <c r="DJE90" s="37"/>
      <c r="DJF90" s="37"/>
      <c r="DJG90" s="37"/>
      <c r="DJH90" s="37"/>
      <c r="DJI90" s="37"/>
      <c r="DJJ90" s="37"/>
      <c r="DJK90" s="37"/>
      <c r="DJL90" s="37"/>
      <c r="DJM90" s="37"/>
      <c r="DJN90" s="37"/>
      <c r="DJO90" s="37"/>
      <c r="DJP90" s="37"/>
      <c r="DJQ90" s="37"/>
      <c r="DJR90" s="37"/>
      <c r="DJS90" s="37"/>
      <c r="DJT90" s="37"/>
      <c r="DJU90" s="37"/>
      <c r="DJV90" s="37"/>
      <c r="DJW90" s="37"/>
      <c r="DJX90" s="37"/>
      <c r="DJY90" s="37"/>
      <c r="DJZ90" s="37"/>
      <c r="DKA90" s="37"/>
      <c r="DKB90" s="37"/>
      <c r="DKC90" s="37"/>
      <c r="DKD90" s="37"/>
      <c r="DKE90" s="37"/>
      <c r="DKF90" s="37"/>
      <c r="DKG90" s="37"/>
      <c r="DKH90" s="37"/>
      <c r="DKI90" s="37"/>
      <c r="DKJ90" s="37"/>
      <c r="DKK90" s="37"/>
      <c r="DKL90" s="37"/>
      <c r="DKM90" s="37"/>
      <c r="DKN90" s="37"/>
      <c r="DKO90" s="37"/>
      <c r="DKP90" s="37"/>
      <c r="DKQ90" s="37"/>
      <c r="DKR90" s="37"/>
      <c r="DKS90" s="37"/>
      <c r="DKT90" s="37"/>
      <c r="DKU90" s="37"/>
      <c r="DKV90" s="37"/>
      <c r="DKW90" s="37"/>
      <c r="DKX90" s="37"/>
      <c r="DKY90" s="37"/>
      <c r="DKZ90" s="37"/>
      <c r="DLA90" s="37"/>
      <c r="DLB90" s="37"/>
      <c r="DLC90" s="37"/>
      <c r="DLD90" s="37"/>
      <c r="DLE90" s="37"/>
      <c r="DLF90" s="37"/>
      <c r="DLG90" s="37"/>
      <c r="DLH90" s="37"/>
      <c r="DLI90" s="37"/>
      <c r="DLJ90" s="37"/>
      <c r="DLK90" s="37"/>
      <c r="DLL90" s="37"/>
      <c r="DLM90" s="37"/>
      <c r="DLN90" s="37"/>
      <c r="DLO90" s="37"/>
      <c r="DLP90" s="37"/>
      <c r="DLQ90" s="37"/>
      <c r="DLR90" s="37"/>
      <c r="DLS90" s="37"/>
      <c r="DLT90" s="37"/>
      <c r="DLU90" s="37"/>
      <c r="DLV90" s="37"/>
      <c r="DLW90" s="37"/>
      <c r="DLX90" s="37"/>
      <c r="DLY90" s="37"/>
      <c r="DLZ90" s="37"/>
      <c r="DMA90" s="37"/>
      <c r="DMB90" s="37"/>
      <c r="DMC90" s="37"/>
      <c r="DMD90" s="37"/>
      <c r="DME90" s="37"/>
      <c r="DMF90" s="37"/>
      <c r="DMG90" s="37"/>
      <c r="DMH90" s="37"/>
      <c r="DMI90" s="37"/>
      <c r="DMJ90" s="37"/>
      <c r="DMK90" s="37"/>
      <c r="DML90" s="37"/>
      <c r="DMM90" s="37"/>
      <c r="DMN90" s="37"/>
      <c r="DMO90" s="37"/>
      <c r="DMP90" s="37"/>
      <c r="DMQ90" s="37"/>
      <c r="DMR90" s="37"/>
      <c r="DMS90" s="37"/>
      <c r="DMT90" s="37"/>
      <c r="DMU90" s="37"/>
      <c r="DMV90" s="37"/>
      <c r="DMW90" s="37"/>
      <c r="DMX90" s="37"/>
      <c r="DMY90" s="37"/>
      <c r="DMZ90" s="37"/>
      <c r="DNA90" s="37"/>
      <c r="DNB90" s="37"/>
      <c r="DNC90" s="37"/>
      <c r="DND90" s="37"/>
      <c r="DNE90" s="37"/>
      <c r="DNF90" s="37"/>
      <c r="DNG90" s="37"/>
      <c r="DNH90" s="37"/>
      <c r="DNI90" s="37"/>
      <c r="DNJ90" s="37"/>
      <c r="DNK90" s="37"/>
      <c r="DNL90" s="37"/>
      <c r="DNM90" s="37"/>
      <c r="DNN90" s="37"/>
      <c r="DNO90" s="37"/>
      <c r="DNP90" s="37"/>
      <c r="DNQ90" s="37"/>
      <c r="DNR90" s="37"/>
      <c r="DNS90" s="37"/>
      <c r="DNT90" s="37"/>
      <c r="DNU90" s="37"/>
      <c r="DNV90" s="37"/>
      <c r="DNW90" s="37"/>
      <c r="DNX90" s="37"/>
      <c r="DNY90" s="37"/>
      <c r="DNZ90" s="37"/>
      <c r="DOA90" s="37"/>
      <c r="DOB90" s="37"/>
      <c r="DOC90" s="37"/>
      <c r="DOD90" s="37"/>
      <c r="DOE90" s="37"/>
      <c r="DOF90" s="37"/>
      <c r="DOG90" s="37"/>
      <c r="DOH90" s="37"/>
      <c r="DOI90" s="37"/>
      <c r="DOJ90" s="37"/>
      <c r="DOK90" s="37"/>
      <c r="DOL90" s="37"/>
      <c r="DOM90" s="37"/>
      <c r="DON90" s="37"/>
      <c r="DOO90" s="37"/>
      <c r="DOP90" s="37"/>
      <c r="DOQ90" s="37"/>
      <c r="DOR90" s="37"/>
      <c r="DOS90" s="37"/>
      <c r="DOT90" s="37"/>
      <c r="DOU90" s="37"/>
      <c r="DOV90" s="37"/>
      <c r="DOW90" s="37"/>
      <c r="DOX90" s="37"/>
      <c r="DOY90" s="37"/>
      <c r="DOZ90" s="37"/>
      <c r="DPA90" s="37"/>
      <c r="DPB90" s="37"/>
      <c r="DPC90" s="37"/>
      <c r="DPD90" s="37"/>
      <c r="DPE90" s="37"/>
      <c r="DPF90" s="37"/>
      <c r="DPG90" s="37"/>
      <c r="DPH90" s="37"/>
      <c r="DPI90" s="37"/>
      <c r="DPJ90" s="37"/>
      <c r="DPK90" s="37"/>
      <c r="DPL90" s="37"/>
      <c r="DPM90" s="37"/>
      <c r="DPN90" s="37"/>
      <c r="DPO90" s="37"/>
      <c r="DPP90" s="37"/>
      <c r="DPQ90" s="37"/>
      <c r="DPR90" s="37"/>
      <c r="DPS90" s="37"/>
      <c r="DPT90" s="37"/>
      <c r="DPU90" s="37"/>
      <c r="DPV90" s="37"/>
      <c r="DPW90" s="37"/>
      <c r="DPX90" s="37"/>
      <c r="DPY90" s="37"/>
      <c r="DPZ90" s="37"/>
      <c r="DQA90" s="37"/>
      <c r="DQB90" s="37"/>
      <c r="DQC90" s="37"/>
      <c r="DQD90" s="37"/>
      <c r="DQE90" s="37"/>
      <c r="DQF90" s="37"/>
      <c r="DQG90" s="37"/>
      <c r="DQH90" s="37"/>
      <c r="DQI90" s="37"/>
      <c r="DQJ90" s="37"/>
      <c r="DQK90" s="37"/>
      <c r="DQL90" s="37"/>
      <c r="DQM90" s="37"/>
      <c r="DQN90" s="37"/>
      <c r="DQO90" s="37"/>
      <c r="DQP90" s="37"/>
      <c r="DQQ90" s="37"/>
      <c r="DQR90" s="37"/>
      <c r="DQS90" s="37"/>
      <c r="DQT90" s="37"/>
      <c r="DQU90" s="37"/>
      <c r="DQV90" s="37"/>
      <c r="DQW90" s="37"/>
      <c r="DQX90" s="37"/>
      <c r="DQY90" s="37"/>
      <c r="DQZ90" s="37"/>
      <c r="DRA90" s="37"/>
      <c r="DRB90" s="37"/>
      <c r="DRC90" s="37"/>
      <c r="DRD90" s="37"/>
      <c r="DRE90" s="37"/>
      <c r="DRF90" s="37"/>
      <c r="DRG90" s="37"/>
      <c r="DRH90" s="37"/>
      <c r="DRI90" s="37"/>
      <c r="DRJ90" s="37"/>
      <c r="DRK90" s="37"/>
      <c r="DRL90" s="37"/>
      <c r="DRM90" s="37"/>
      <c r="DRN90" s="37"/>
      <c r="DRO90" s="37"/>
      <c r="DRP90" s="37"/>
      <c r="DRQ90" s="37"/>
      <c r="DRR90" s="37"/>
      <c r="DRS90" s="37"/>
      <c r="DRT90" s="37"/>
      <c r="DRU90" s="37"/>
      <c r="DRV90" s="37"/>
      <c r="DRW90" s="37"/>
      <c r="DRX90" s="37"/>
      <c r="DRY90" s="37"/>
      <c r="DRZ90" s="37"/>
      <c r="DSA90" s="37"/>
      <c r="DSB90" s="37"/>
      <c r="DSC90" s="37"/>
      <c r="DSD90" s="37"/>
      <c r="DSE90" s="37"/>
      <c r="DSF90" s="37"/>
      <c r="DSG90" s="37"/>
      <c r="DSH90" s="37"/>
      <c r="DSI90" s="37"/>
      <c r="DSJ90" s="37"/>
      <c r="DSK90" s="37"/>
      <c r="DSL90" s="37"/>
      <c r="DSM90" s="37"/>
      <c r="DSN90" s="37"/>
      <c r="DSO90" s="37"/>
      <c r="DSP90" s="37"/>
      <c r="DSQ90" s="37"/>
      <c r="DSR90" s="37"/>
      <c r="DSS90" s="37"/>
      <c r="DST90" s="37"/>
      <c r="DSU90" s="37"/>
      <c r="DSV90" s="37"/>
      <c r="DSW90" s="37"/>
      <c r="DSX90" s="37"/>
      <c r="DSY90" s="37"/>
      <c r="DSZ90" s="37"/>
      <c r="DTA90" s="37"/>
      <c r="DTB90" s="37"/>
      <c r="DTC90" s="37"/>
      <c r="DTD90" s="37"/>
      <c r="DTE90" s="37"/>
      <c r="DTF90" s="37"/>
      <c r="DTG90" s="37"/>
      <c r="DTH90" s="37"/>
      <c r="DTI90" s="37"/>
      <c r="DTJ90" s="37"/>
      <c r="DTK90" s="37"/>
      <c r="DTL90" s="37"/>
      <c r="DTM90" s="37"/>
      <c r="DTN90" s="37"/>
      <c r="DTO90" s="37"/>
      <c r="DTP90" s="37"/>
      <c r="DTQ90" s="37"/>
      <c r="DTR90" s="37"/>
      <c r="DTS90" s="37"/>
      <c r="DTT90" s="37"/>
      <c r="DTU90" s="37"/>
      <c r="DTV90" s="37"/>
      <c r="DTW90" s="37"/>
      <c r="DTX90" s="37"/>
      <c r="DTY90" s="37"/>
      <c r="DTZ90" s="37"/>
      <c r="DUA90" s="37"/>
      <c r="DUB90" s="37"/>
      <c r="DUC90" s="37"/>
      <c r="DUD90" s="37"/>
      <c r="DUE90" s="37"/>
      <c r="DUF90" s="37"/>
      <c r="DUG90" s="37"/>
      <c r="DUH90" s="37"/>
      <c r="DUI90" s="37"/>
      <c r="DUJ90" s="37"/>
      <c r="DUK90" s="37"/>
      <c r="DUL90" s="37"/>
      <c r="DUM90" s="37"/>
      <c r="DUN90" s="37"/>
      <c r="DUO90" s="37"/>
      <c r="DUP90" s="37"/>
      <c r="DUQ90" s="37"/>
      <c r="DUR90" s="37"/>
      <c r="DUS90" s="37"/>
      <c r="DUT90" s="37"/>
      <c r="DUU90" s="37"/>
      <c r="DUV90" s="37"/>
      <c r="DUW90" s="37"/>
      <c r="DUX90" s="37"/>
      <c r="DUY90" s="37"/>
      <c r="DUZ90" s="37"/>
      <c r="DVA90" s="37"/>
      <c r="DVB90" s="37"/>
      <c r="DVC90" s="37"/>
      <c r="DVD90" s="37"/>
      <c r="DVE90" s="37"/>
      <c r="DVF90" s="37"/>
      <c r="DVG90" s="37"/>
      <c r="DVH90" s="37"/>
      <c r="DVI90" s="37"/>
      <c r="DVJ90" s="37"/>
      <c r="DVK90" s="37"/>
      <c r="DVL90" s="37"/>
      <c r="DVM90" s="37"/>
      <c r="DVN90" s="37"/>
      <c r="DVO90" s="37"/>
      <c r="DVP90" s="37"/>
      <c r="DVQ90" s="37"/>
      <c r="DVR90" s="37"/>
      <c r="DVS90" s="37"/>
      <c r="DVT90" s="37"/>
      <c r="DVU90" s="37"/>
      <c r="DVV90" s="37"/>
      <c r="DVW90" s="37"/>
      <c r="DVX90" s="37"/>
      <c r="DVY90" s="37"/>
      <c r="DVZ90" s="37"/>
      <c r="DWA90" s="37"/>
      <c r="DWB90" s="37"/>
      <c r="DWC90" s="37"/>
      <c r="DWD90" s="37"/>
      <c r="DWE90" s="37"/>
      <c r="DWF90" s="37"/>
      <c r="DWG90" s="37"/>
      <c r="DWH90" s="37"/>
      <c r="DWI90" s="37"/>
      <c r="DWJ90" s="37"/>
      <c r="DWK90" s="37"/>
      <c r="DWL90" s="37"/>
      <c r="DWM90" s="37"/>
      <c r="DWN90" s="37"/>
      <c r="DWO90" s="37"/>
      <c r="DWP90" s="37"/>
      <c r="DWQ90" s="37"/>
      <c r="DWR90" s="37"/>
      <c r="DWS90" s="37"/>
      <c r="DWT90" s="37"/>
      <c r="DWU90" s="37"/>
      <c r="DWV90" s="37"/>
      <c r="DWW90" s="37"/>
      <c r="DWX90" s="37"/>
      <c r="DWY90" s="37"/>
      <c r="DWZ90" s="37"/>
      <c r="DXA90" s="37"/>
      <c r="DXB90" s="37"/>
      <c r="DXC90" s="37"/>
      <c r="DXD90" s="37"/>
      <c r="DXE90" s="37"/>
      <c r="DXF90" s="37"/>
      <c r="DXG90" s="37"/>
      <c r="DXH90" s="37"/>
      <c r="DXI90" s="37"/>
      <c r="DXJ90" s="37"/>
      <c r="DXK90" s="37"/>
      <c r="DXL90" s="37"/>
      <c r="DXM90" s="37"/>
      <c r="DXN90" s="37"/>
      <c r="DXO90" s="37"/>
      <c r="DXP90" s="37"/>
      <c r="DXQ90" s="37"/>
      <c r="DXR90" s="37"/>
      <c r="DXS90" s="37"/>
      <c r="DXT90" s="37"/>
      <c r="DXU90" s="37"/>
      <c r="DXV90" s="37"/>
      <c r="DXW90" s="37"/>
      <c r="DXX90" s="37"/>
      <c r="DXY90" s="37"/>
      <c r="DXZ90" s="37"/>
      <c r="DYA90" s="37"/>
      <c r="DYB90" s="37"/>
      <c r="DYC90" s="37"/>
      <c r="DYD90" s="37"/>
      <c r="DYE90" s="37"/>
      <c r="DYF90" s="37"/>
      <c r="DYG90" s="37"/>
      <c r="DYH90" s="37"/>
      <c r="DYI90" s="37"/>
      <c r="DYJ90" s="37"/>
      <c r="DYK90" s="37"/>
      <c r="DYL90" s="37"/>
      <c r="DYM90" s="37"/>
      <c r="DYN90" s="37"/>
      <c r="DYO90" s="37"/>
      <c r="DYP90" s="37"/>
      <c r="DYQ90" s="37"/>
      <c r="DYR90" s="37"/>
      <c r="DYS90" s="37"/>
      <c r="DYT90" s="37"/>
      <c r="DYU90" s="37"/>
      <c r="DYV90" s="37"/>
      <c r="DYW90" s="37"/>
      <c r="DYX90" s="37"/>
      <c r="DYY90" s="37"/>
      <c r="DYZ90" s="37"/>
      <c r="DZA90" s="37"/>
      <c r="DZB90" s="37"/>
      <c r="DZC90" s="37"/>
      <c r="DZD90" s="37"/>
      <c r="DZE90" s="37"/>
      <c r="DZF90" s="37"/>
      <c r="DZG90" s="37"/>
      <c r="DZH90" s="37"/>
      <c r="DZI90" s="37"/>
      <c r="DZJ90" s="37"/>
      <c r="DZK90" s="37"/>
      <c r="DZL90" s="37"/>
      <c r="DZM90" s="37"/>
      <c r="DZN90" s="37"/>
      <c r="DZO90" s="37"/>
      <c r="DZP90" s="37"/>
      <c r="DZQ90" s="37"/>
      <c r="DZR90" s="37"/>
      <c r="DZS90" s="37"/>
      <c r="DZT90" s="37"/>
      <c r="DZU90" s="37"/>
      <c r="DZV90" s="37"/>
      <c r="DZW90" s="37"/>
      <c r="DZX90" s="37"/>
      <c r="DZY90" s="37"/>
      <c r="DZZ90" s="37"/>
      <c r="EAA90" s="37"/>
      <c r="EAB90" s="37"/>
      <c r="EAC90" s="37"/>
      <c r="EAD90" s="37"/>
      <c r="EAE90" s="37"/>
      <c r="EAF90" s="37"/>
      <c r="EAG90" s="37"/>
      <c r="EAH90" s="37"/>
      <c r="EAI90" s="37"/>
      <c r="EAJ90" s="37"/>
      <c r="EAK90" s="37"/>
      <c r="EAL90" s="37"/>
      <c r="EAM90" s="37"/>
      <c r="EAN90" s="37"/>
      <c r="EAO90" s="37"/>
      <c r="EAP90" s="37"/>
      <c r="EAQ90" s="37"/>
      <c r="EAR90" s="37"/>
      <c r="EAS90" s="37"/>
      <c r="EAT90" s="37"/>
      <c r="EAU90" s="37"/>
      <c r="EAV90" s="37"/>
      <c r="EAW90" s="37"/>
      <c r="EAX90" s="37"/>
      <c r="EAY90" s="37"/>
      <c r="EAZ90" s="37"/>
      <c r="EBA90" s="37"/>
      <c r="EBB90" s="37"/>
      <c r="EBC90" s="37"/>
      <c r="EBD90" s="37"/>
      <c r="EBE90" s="37"/>
      <c r="EBF90" s="37"/>
      <c r="EBG90" s="37"/>
      <c r="EBH90" s="37"/>
      <c r="EBI90" s="37"/>
      <c r="EBJ90" s="37"/>
      <c r="EBK90" s="37"/>
      <c r="EBL90" s="37"/>
      <c r="EBM90" s="37"/>
      <c r="EBN90" s="37"/>
      <c r="EBO90" s="37"/>
      <c r="EBP90" s="37"/>
      <c r="EBQ90" s="37"/>
      <c r="EBR90" s="37"/>
      <c r="EBS90" s="37"/>
      <c r="EBT90" s="37"/>
      <c r="EBU90" s="37"/>
      <c r="EBV90" s="37"/>
      <c r="EBW90" s="37"/>
      <c r="EBX90" s="37"/>
      <c r="EBY90" s="37"/>
      <c r="EBZ90" s="37"/>
      <c r="ECA90" s="37"/>
      <c r="ECB90" s="37"/>
      <c r="ECC90" s="37"/>
      <c r="ECD90" s="37"/>
      <c r="ECE90" s="37"/>
      <c r="ECF90" s="37"/>
      <c r="ECG90" s="37"/>
      <c r="ECH90" s="37"/>
      <c r="ECI90" s="37"/>
      <c r="ECJ90" s="37"/>
      <c r="ECK90" s="37"/>
      <c r="ECL90" s="37"/>
      <c r="ECM90" s="37"/>
      <c r="ECN90" s="37"/>
      <c r="ECO90" s="37"/>
      <c r="ECP90" s="37"/>
      <c r="ECQ90" s="37"/>
      <c r="ECR90" s="37"/>
      <c r="ECS90" s="37"/>
      <c r="ECT90" s="37"/>
      <c r="ECU90" s="37"/>
      <c r="ECV90" s="37"/>
      <c r="ECW90" s="37"/>
      <c r="ECX90" s="37"/>
      <c r="ECY90" s="37"/>
      <c r="ECZ90" s="37"/>
      <c r="EDA90" s="37"/>
      <c r="EDB90" s="37"/>
      <c r="EDC90" s="37"/>
      <c r="EDD90" s="37"/>
      <c r="EDE90" s="37"/>
      <c r="EDF90" s="37"/>
      <c r="EDG90" s="37"/>
      <c r="EDH90" s="37"/>
      <c r="EDI90" s="37"/>
      <c r="EDJ90" s="37"/>
      <c r="EDK90" s="37"/>
      <c r="EDL90" s="37"/>
      <c r="EDM90" s="37"/>
      <c r="EDN90" s="37"/>
      <c r="EDO90" s="37"/>
      <c r="EDP90" s="37"/>
      <c r="EDQ90" s="37"/>
      <c r="EDR90" s="37"/>
      <c r="EDS90" s="37"/>
      <c r="EDT90" s="37"/>
      <c r="EDU90" s="37"/>
      <c r="EDV90" s="37"/>
      <c r="EDW90" s="37"/>
      <c r="EDX90" s="37"/>
      <c r="EDY90" s="37"/>
      <c r="EDZ90" s="37"/>
      <c r="EEA90" s="37"/>
      <c r="EEB90" s="37"/>
      <c r="EEC90" s="37"/>
      <c r="EED90" s="37"/>
      <c r="EEE90" s="37"/>
      <c r="EEF90" s="37"/>
      <c r="EEG90" s="37"/>
      <c r="EEH90" s="37"/>
      <c r="EEI90" s="37"/>
      <c r="EEJ90" s="37"/>
      <c r="EEK90" s="37"/>
      <c r="EEL90" s="37"/>
      <c r="EEM90" s="37"/>
      <c r="EEN90" s="37"/>
      <c r="EEO90" s="37"/>
      <c r="EEP90" s="37"/>
      <c r="EEQ90" s="37"/>
      <c r="EER90" s="37"/>
      <c r="EES90" s="37"/>
      <c r="EET90" s="37"/>
      <c r="EEU90" s="37"/>
      <c r="EEV90" s="37"/>
      <c r="EEW90" s="37"/>
      <c r="EEX90" s="37"/>
      <c r="EEY90" s="37"/>
      <c r="EEZ90" s="37"/>
      <c r="EFA90" s="37"/>
      <c r="EFB90" s="37"/>
      <c r="EFC90" s="37"/>
      <c r="EFD90" s="37"/>
      <c r="EFE90" s="37"/>
      <c r="EFF90" s="37"/>
      <c r="EFG90" s="37"/>
      <c r="EFH90" s="37"/>
      <c r="EFI90" s="37"/>
      <c r="EFJ90" s="37"/>
      <c r="EFK90" s="37"/>
      <c r="EFL90" s="37"/>
      <c r="EFM90" s="37"/>
      <c r="EFN90" s="37"/>
      <c r="EFO90" s="37"/>
      <c r="EFP90" s="37"/>
      <c r="EFQ90" s="37"/>
      <c r="EFR90" s="37"/>
      <c r="EFS90" s="37"/>
      <c r="EFT90" s="37"/>
      <c r="EFU90" s="37"/>
      <c r="EFV90" s="37"/>
      <c r="EFW90" s="37"/>
      <c r="EFX90" s="37"/>
      <c r="EFY90" s="37"/>
      <c r="EFZ90" s="37"/>
      <c r="EGA90" s="37"/>
      <c r="EGB90" s="37"/>
      <c r="EGC90" s="37"/>
      <c r="EGD90" s="37"/>
      <c r="EGE90" s="37"/>
      <c r="EGF90" s="37"/>
      <c r="EGG90" s="37"/>
      <c r="EGH90" s="37"/>
      <c r="EGI90" s="37"/>
      <c r="EGJ90" s="37"/>
      <c r="EGK90" s="37"/>
      <c r="EGL90" s="37"/>
      <c r="EGM90" s="37"/>
      <c r="EGN90" s="37"/>
      <c r="EGO90" s="37"/>
      <c r="EGP90" s="37"/>
      <c r="EGQ90" s="37"/>
      <c r="EGR90" s="37"/>
      <c r="EGS90" s="37"/>
      <c r="EGT90" s="37"/>
      <c r="EGU90" s="37"/>
      <c r="EGV90" s="37"/>
      <c r="EGW90" s="37"/>
      <c r="EGX90" s="37"/>
      <c r="EGY90" s="37"/>
      <c r="EGZ90" s="37"/>
      <c r="EHA90" s="37"/>
      <c r="EHB90" s="37"/>
      <c r="EHC90" s="37"/>
      <c r="EHD90" s="37"/>
      <c r="EHE90" s="37"/>
      <c r="EHF90" s="37"/>
      <c r="EHG90" s="37"/>
      <c r="EHH90" s="37"/>
      <c r="EHI90" s="37"/>
      <c r="EHJ90" s="37"/>
      <c r="EHK90" s="37"/>
      <c r="EHL90" s="37"/>
      <c r="EHM90" s="37"/>
      <c r="EHN90" s="37"/>
      <c r="EHO90" s="37"/>
      <c r="EHP90" s="37"/>
      <c r="EHQ90" s="37"/>
      <c r="EHR90" s="37"/>
      <c r="EHS90" s="37"/>
      <c r="EHT90" s="37"/>
      <c r="EHU90" s="37"/>
      <c r="EHV90" s="37"/>
      <c r="EHW90" s="37"/>
      <c r="EHX90" s="37"/>
      <c r="EHY90" s="37"/>
      <c r="EHZ90" s="37"/>
      <c r="EIA90" s="37"/>
      <c r="EIB90" s="37"/>
      <c r="EIC90" s="37"/>
      <c r="EID90" s="37"/>
      <c r="EIE90" s="37"/>
      <c r="EIF90" s="37"/>
      <c r="EIG90" s="37"/>
      <c r="EIH90" s="37"/>
      <c r="EII90" s="37"/>
      <c r="EIJ90" s="37"/>
      <c r="EIK90" s="37"/>
      <c r="EIL90" s="37"/>
      <c r="EIM90" s="37"/>
      <c r="EIN90" s="37"/>
      <c r="EIO90" s="37"/>
      <c r="EIP90" s="37"/>
      <c r="EIQ90" s="37"/>
      <c r="EIR90" s="37"/>
      <c r="EIS90" s="37"/>
      <c r="EIT90" s="37"/>
      <c r="EIU90" s="37"/>
      <c r="EIV90" s="37"/>
      <c r="EIW90" s="37"/>
      <c r="EIX90" s="37"/>
      <c r="EIY90" s="37"/>
      <c r="EIZ90" s="37"/>
      <c r="EJA90" s="37"/>
      <c r="EJB90" s="37"/>
      <c r="EJC90" s="37"/>
      <c r="EJD90" s="37"/>
      <c r="EJE90" s="37"/>
      <c r="EJF90" s="37"/>
      <c r="EJG90" s="37"/>
      <c r="EJH90" s="37"/>
      <c r="EJI90" s="37"/>
      <c r="EJJ90" s="37"/>
      <c r="EJK90" s="37"/>
      <c r="EJL90" s="37"/>
      <c r="EJM90" s="37"/>
      <c r="EJN90" s="37"/>
      <c r="EJO90" s="37"/>
      <c r="EJP90" s="37"/>
      <c r="EJQ90" s="37"/>
      <c r="EJR90" s="37"/>
      <c r="EJS90" s="37"/>
      <c r="EJT90" s="37"/>
      <c r="EJU90" s="37"/>
      <c r="EJV90" s="37"/>
      <c r="EJW90" s="37"/>
      <c r="EJX90" s="37"/>
      <c r="EJY90" s="37"/>
      <c r="EJZ90" s="37"/>
      <c r="EKA90" s="37"/>
      <c r="EKB90" s="37"/>
      <c r="EKC90" s="37"/>
      <c r="EKD90" s="37"/>
      <c r="EKE90" s="37"/>
      <c r="EKF90" s="37"/>
      <c r="EKG90" s="37"/>
      <c r="EKH90" s="37"/>
      <c r="EKI90" s="37"/>
      <c r="EKJ90" s="37"/>
      <c r="EKK90" s="37"/>
      <c r="EKL90" s="37"/>
      <c r="EKM90" s="37"/>
      <c r="EKN90" s="37"/>
      <c r="EKO90" s="37"/>
      <c r="EKP90" s="37"/>
      <c r="EKQ90" s="37"/>
      <c r="EKR90" s="37"/>
      <c r="EKS90" s="37"/>
      <c r="EKT90" s="37"/>
      <c r="EKU90" s="37"/>
      <c r="EKV90" s="37"/>
      <c r="EKW90" s="37"/>
      <c r="EKX90" s="37"/>
      <c r="EKY90" s="37"/>
      <c r="EKZ90" s="37"/>
      <c r="ELA90" s="37"/>
      <c r="ELB90" s="37"/>
      <c r="ELC90" s="37"/>
      <c r="ELD90" s="37"/>
      <c r="ELE90" s="37"/>
      <c r="ELF90" s="37"/>
      <c r="ELG90" s="37"/>
      <c r="ELH90" s="37"/>
      <c r="ELI90" s="37"/>
      <c r="ELJ90" s="37"/>
      <c r="ELK90" s="37"/>
      <c r="ELL90" s="37"/>
      <c r="ELM90" s="37"/>
      <c r="ELN90" s="37"/>
      <c r="ELO90" s="37"/>
      <c r="ELP90" s="37"/>
      <c r="ELQ90" s="37"/>
      <c r="ELR90" s="37"/>
      <c r="ELS90" s="37"/>
      <c r="ELT90" s="37"/>
      <c r="ELU90" s="37"/>
      <c r="ELV90" s="37"/>
      <c r="ELW90" s="37"/>
      <c r="ELX90" s="37"/>
      <c r="ELY90" s="37"/>
      <c r="ELZ90" s="37"/>
      <c r="EMA90" s="37"/>
      <c r="EMB90" s="37"/>
      <c r="EMC90" s="37"/>
      <c r="EMD90" s="37"/>
      <c r="EME90" s="37"/>
      <c r="EMF90" s="37"/>
      <c r="EMG90" s="37"/>
      <c r="EMH90" s="37"/>
      <c r="EMI90" s="37"/>
      <c r="EMJ90" s="37"/>
      <c r="EMK90" s="37"/>
      <c r="EML90" s="37"/>
      <c r="EMM90" s="37"/>
      <c r="EMN90" s="37"/>
      <c r="EMO90" s="37"/>
      <c r="EMP90" s="37"/>
      <c r="EMQ90" s="37"/>
      <c r="EMR90" s="37"/>
      <c r="EMS90" s="37"/>
      <c r="EMT90" s="37"/>
      <c r="EMU90" s="37"/>
      <c r="EMV90" s="37"/>
      <c r="EMW90" s="37"/>
      <c r="EMX90" s="37"/>
      <c r="EMY90" s="37"/>
      <c r="EMZ90" s="37"/>
      <c r="ENA90" s="37"/>
      <c r="ENB90" s="37"/>
      <c r="ENC90" s="37"/>
      <c r="END90" s="37"/>
      <c r="ENE90" s="37"/>
      <c r="ENF90" s="37"/>
      <c r="ENG90" s="37"/>
      <c r="ENH90" s="37"/>
      <c r="ENI90" s="37"/>
      <c r="ENJ90" s="37"/>
      <c r="ENK90" s="37"/>
      <c r="ENL90" s="37"/>
      <c r="ENM90" s="37"/>
      <c r="ENN90" s="37"/>
      <c r="ENO90" s="37"/>
      <c r="ENP90" s="37"/>
      <c r="ENQ90" s="37"/>
      <c r="ENR90" s="37"/>
      <c r="ENS90" s="37"/>
      <c r="ENT90" s="37"/>
      <c r="ENU90" s="37"/>
      <c r="ENV90" s="37"/>
      <c r="ENW90" s="37"/>
      <c r="ENX90" s="37"/>
      <c r="ENY90" s="37"/>
      <c r="ENZ90" s="37"/>
      <c r="EOA90" s="37"/>
      <c r="EOB90" s="37"/>
      <c r="EOC90" s="37"/>
      <c r="EOD90" s="37"/>
      <c r="EOE90" s="37"/>
      <c r="EOF90" s="37"/>
      <c r="EOG90" s="37"/>
      <c r="EOH90" s="37"/>
      <c r="EOI90" s="37"/>
      <c r="EOJ90" s="37"/>
      <c r="EOK90" s="37"/>
      <c r="EOL90" s="37"/>
      <c r="EOM90" s="37"/>
      <c r="EON90" s="37"/>
      <c r="EOO90" s="37"/>
      <c r="EOP90" s="37"/>
      <c r="EOQ90" s="37"/>
      <c r="EOR90" s="37"/>
      <c r="EOS90" s="37"/>
      <c r="EOT90" s="37"/>
      <c r="EOU90" s="37"/>
      <c r="EOV90" s="37"/>
      <c r="EOW90" s="37"/>
      <c r="EOX90" s="37"/>
      <c r="EOY90" s="37"/>
      <c r="EOZ90" s="37"/>
      <c r="EPA90" s="37"/>
      <c r="EPB90" s="37"/>
      <c r="EPC90" s="37"/>
      <c r="EPD90" s="37"/>
      <c r="EPE90" s="37"/>
      <c r="EPF90" s="37"/>
      <c r="EPG90" s="37"/>
      <c r="EPH90" s="37"/>
      <c r="EPI90" s="37"/>
      <c r="EPJ90" s="37"/>
      <c r="EPK90" s="37"/>
      <c r="EPL90" s="37"/>
      <c r="EPM90" s="37"/>
      <c r="EPN90" s="37"/>
      <c r="EPO90" s="37"/>
      <c r="EPP90" s="37"/>
      <c r="EPQ90" s="37"/>
      <c r="EPR90" s="37"/>
      <c r="EPS90" s="37"/>
      <c r="EPT90" s="37"/>
      <c r="EPU90" s="37"/>
      <c r="EPV90" s="37"/>
      <c r="EPW90" s="37"/>
      <c r="EPX90" s="37"/>
      <c r="EPY90" s="37"/>
      <c r="EPZ90" s="37"/>
      <c r="EQA90" s="37"/>
      <c r="EQB90" s="37"/>
      <c r="EQC90" s="37"/>
      <c r="EQD90" s="37"/>
      <c r="EQE90" s="37"/>
      <c r="EQF90" s="37"/>
      <c r="EQG90" s="37"/>
      <c r="EQH90" s="37"/>
      <c r="EQI90" s="37"/>
      <c r="EQJ90" s="37"/>
      <c r="EQK90" s="37"/>
      <c r="EQL90" s="37"/>
      <c r="EQM90" s="37"/>
      <c r="EQN90" s="37"/>
      <c r="EQO90" s="37"/>
      <c r="EQP90" s="37"/>
      <c r="EQQ90" s="37"/>
      <c r="EQR90" s="37"/>
      <c r="EQS90" s="37"/>
      <c r="EQT90" s="37"/>
      <c r="EQU90" s="37"/>
      <c r="EQV90" s="37"/>
      <c r="EQW90" s="37"/>
      <c r="EQX90" s="37"/>
      <c r="EQY90" s="37"/>
      <c r="EQZ90" s="37"/>
      <c r="ERA90" s="37"/>
      <c r="ERB90" s="37"/>
      <c r="ERC90" s="37"/>
      <c r="ERD90" s="37"/>
      <c r="ERE90" s="37"/>
      <c r="ERF90" s="37"/>
      <c r="ERG90" s="37"/>
      <c r="ERH90" s="37"/>
      <c r="ERI90" s="37"/>
      <c r="ERJ90" s="37"/>
      <c r="ERK90" s="37"/>
      <c r="ERL90" s="37"/>
      <c r="ERM90" s="37"/>
      <c r="ERN90" s="37"/>
      <c r="ERO90" s="37"/>
      <c r="ERP90" s="37"/>
      <c r="ERQ90" s="37"/>
      <c r="ERR90" s="37"/>
      <c r="ERS90" s="37"/>
      <c r="ERT90" s="37"/>
      <c r="ERU90" s="37"/>
      <c r="ERV90" s="37"/>
      <c r="ERW90" s="37"/>
      <c r="ERX90" s="37"/>
      <c r="ERY90" s="37"/>
      <c r="ERZ90" s="37"/>
      <c r="ESA90" s="37"/>
      <c r="ESB90" s="37"/>
      <c r="ESC90" s="37"/>
      <c r="ESD90" s="37"/>
      <c r="ESE90" s="37"/>
      <c r="ESF90" s="37"/>
      <c r="ESG90" s="37"/>
      <c r="ESH90" s="37"/>
      <c r="ESI90" s="37"/>
      <c r="ESJ90" s="37"/>
      <c r="ESK90" s="37"/>
      <c r="ESL90" s="37"/>
      <c r="ESM90" s="37"/>
      <c r="ESN90" s="37"/>
      <c r="ESO90" s="37"/>
      <c r="ESP90" s="37"/>
      <c r="ESQ90" s="37"/>
      <c r="ESR90" s="37"/>
      <c r="ESS90" s="37"/>
      <c r="EST90" s="37"/>
      <c r="ESU90" s="37"/>
      <c r="ESV90" s="37"/>
      <c r="ESW90" s="37"/>
      <c r="ESX90" s="37"/>
      <c r="ESY90" s="37"/>
      <c r="ESZ90" s="37"/>
      <c r="ETA90" s="37"/>
      <c r="ETB90" s="37"/>
      <c r="ETC90" s="37"/>
      <c r="ETD90" s="37"/>
      <c r="ETE90" s="37"/>
      <c r="ETF90" s="37"/>
      <c r="ETG90" s="37"/>
      <c r="ETH90" s="37"/>
      <c r="ETI90" s="37"/>
      <c r="ETJ90" s="37"/>
      <c r="ETK90" s="37"/>
      <c r="ETL90" s="37"/>
      <c r="ETM90" s="37"/>
      <c r="ETN90" s="37"/>
      <c r="ETO90" s="37"/>
      <c r="ETP90" s="37"/>
      <c r="ETQ90" s="37"/>
      <c r="ETR90" s="37"/>
      <c r="ETS90" s="37"/>
      <c r="ETT90" s="37"/>
      <c r="ETU90" s="37"/>
      <c r="ETV90" s="37"/>
      <c r="ETW90" s="37"/>
      <c r="ETX90" s="37"/>
      <c r="ETY90" s="37"/>
      <c r="ETZ90" s="37"/>
      <c r="EUA90" s="37"/>
      <c r="EUB90" s="37"/>
      <c r="EUC90" s="37"/>
      <c r="EUD90" s="37"/>
      <c r="EUE90" s="37"/>
      <c r="EUF90" s="37"/>
      <c r="EUG90" s="37"/>
      <c r="EUH90" s="37"/>
      <c r="EUI90" s="37"/>
      <c r="EUJ90" s="37"/>
      <c r="EUK90" s="37"/>
      <c r="EUL90" s="37"/>
      <c r="EUM90" s="37"/>
      <c r="EUN90" s="37"/>
      <c r="EUO90" s="37"/>
      <c r="EUP90" s="37"/>
      <c r="EUQ90" s="37"/>
      <c r="EUR90" s="37"/>
      <c r="EUS90" s="37"/>
      <c r="EUT90" s="37"/>
      <c r="EUU90" s="37"/>
      <c r="EUV90" s="37"/>
      <c r="EUW90" s="37"/>
      <c r="EUX90" s="37"/>
      <c r="EUY90" s="37"/>
      <c r="EUZ90" s="37"/>
      <c r="EVA90" s="37"/>
      <c r="EVB90" s="37"/>
      <c r="EVC90" s="37"/>
      <c r="EVD90" s="37"/>
      <c r="EVE90" s="37"/>
      <c r="EVF90" s="37"/>
      <c r="EVG90" s="37"/>
      <c r="EVH90" s="37"/>
      <c r="EVI90" s="37"/>
      <c r="EVJ90" s="37"/>
      <c r="EVK90" s="37"/>
      <c r="EVL90" s="37"/>
      <c r="EVM90" s="37"/>
      <c r="EVN90" s="37"/>
      <c r="EVO90" s="37"/>
      <c r="EVP90" s="37"/>
      <c r="EVQ90" s="37"/>
      <c r="EVR90" s="37"/>
      <c r="EVS90" s="37"/>
      <c r="EVT90" s="37"/>
      <c r="EVU90" s="37"/>
      <c r="EVV90" s="37"/>
      <c r="EVW90" s="37"/>
      <c r="EVX90" s="37"/>
      <c r="EVY90" s="37"/>
      <c r="EVZ90" s="37"/>
      <c r="EWA90" s="37"/>
      <c r="EWB90" s="37"/>
      <c r="EWC90" s="37"/>
      <c r="EWD90" s="37"/>
      <c r="EWE90" s="37"/>
      <c r="EWF90" s="37"/>
      <c r="EWG90" s="37"/>
      <c r="EWH90" s="37"/>
      <c r="EWI90" s="37"/>
      <c r="EWJ90" s="37"/>
      <c r="EWK90" s="37"/>
      <c r="EWL90" s="37"/>
      <c r="EWM90" s="37"/>
      <c r="EWN90" s="37"/>
      <c r="EWO90" s="37"/>
      <c r="EWP90" s="37"/>
      <c r="EWQ90" s="37"/>
      <c r="EWR90" s="37"/>
      <c r="EWS90" s="37"/>
      <c r="EWT90" s="37"/>
      <c r="EWU90" s="37"/>
      <c r="EWV90" s="37"/>
      <c r="EWW90" s="37"/>
      <c r="EWX90" s="37"/>
      <c r="EWY90" s="37"/>
      <c r="EWZ90" s="37"/>
      <c r="EXA90" s="37"/>
      <c r="EXB90" s="37"/>
      <c r="EXC90" s="37"/>
      <c r="EXD90" s="37"/>
      <c r="EXE90" s="37"/>
      <c r="EXF90" s="37"/>
      <c r="EXG90" s="37"/>
      <c r="EXH90" s="37"/>
      <c r="EXI90" s="37"/>
      <c r="EXJ90" s="37"/>
      <c r="EXK90" s="37"/>
      <c r="EXL90" s="37"/>
      <c r="EXM90" s="37"/>
      <c r="EXN90" s="37"/>
      <c r="EXO90" s="37"/>
      <c r="EXP90" s="37"/>
      <c r="EXQ90" s="37"/>
      <c r="EXR90" s="37"/>
      <c r="EXS90" s="37"/>
      <c r="EXT90" s="37"/>
      <c r="EXU90" s="37"/>
      <c r="EXV90" s="37"/>
      <c r="EXW90" s="37"/>
      <c r="EXX90" s="37"/>
      <c r="EXY90" s="37"/>
      <c r="EXZ90" s="37"/>
      <c r="EYA90" s="37"/>
      <c r="EYB90" s="37"/>
      <c r="EYC90" s="37"/>
      <c r="EYD90" s="37"/>
      <c r="EYE90" s="37"/>
      <c r="EYF90" s="37"/>
      <c r="EYG90" s="37"/>
      <c r="EYH90" s="37"/>
      <c r="EYI90" s="37"/>
      <c r="EYJ90" s="37"/>
      <c r="EYK90" s="37"/>
      <c r="EYL90" s="37"/>
      <c r="EYM90" s="37"/>
      <c r="EYN90" s="37"/>
      <c r="EYO90" s="37"/>
      <c r="EYP90" s="37"/>
      <c r="EYQ90" s="37"/>
      <c r="EYR90" s="37"/>
      <c r="EYS90" s="37"/>
      <c r="EYT90" s="37"/>
      <c r="EYU90" s="37"/>
      <c r="EYV90" s="37"/>
      <c r="EYW90" s="37"/>
      <c r="EYX90" s="37"/>
      <c r="EYY90" s="37"/>
      <c r="EYZ90" s="37"/>
      <c r="EZA90" s="37"/>
      <c r="EZB90" s="37"/>
      <c r="EZC90" s="37"/>
      <c r="EZD90" s="37"/>
      <c r="EZE90" s="37"/>
      <c r="EZF90" s="37"/>
      <c r="EZG90" s="37"/>
      <c r="EZH90" s="37"/>
      <c r="EZI90" s="37"/>
      <c r="EZJ90" s="37"/>
      <c r="EZK90" s="37"/>
      <c r="EZL90" s="37"/>
      <c r="EZM90" s="37"/>
      <c r="EZN90" s="37"/>
      <c r="EZO90" s="37"/>
      <c r="EZP90" s="37"/>
      <c r="EZQ90" s="37"/>
      <c r="EZR90" s="37"/>
      <c r="EZS90" s="37"/>
      <c r="EZT90" s="37"/>
      <c r="EZU90" s="37"/>
      <c r="EZV90" s="37"/>
      <c r="EZW90" s="37"/>
      <c r="EZX90" s="37"/>
      <c r="EZY90" s="37"/>
      <c r="EZZ90" s="37"/>
      <c r="FAA90" s="37"/>
      <c r="FAB90" s="37"/>
      <c r="FAC90" s="37"/>
      <c r="FAD90" s="37"/>
      <c r="FAE90" s="37"/>
      <c r="FAF90" s="37"/>
      <c r="FAG90" s="37"/>
      <c r="FAH90" s="37"/>
      <c r="FAI90" s="37"/>
      <c r="FAJ90" s="37"/>
      <c r="FAK90" s="37"/>
      <c r="FAL90" s="37"/>
      <c r="FAM90" s="37"/>
      <c r="FAN90" s="37"/>
      <c r="FAO90" s="37"/>
      <c r="FAP90" s="37"/>
      <c r="FAQ90" s="37"/>
      <c r="FAR90" s="37"/>
      <c r="FAS90" s="37"/>
      <c r="FAT90" s="37"/>
      <c r="FAU90" s="37"/>
      <c r="FAV90" s="37"/>
      <c r="FAW90" s="37"/>
      <c r="FAX90" s="37"/>
      <c r="FAY90" s="37"/>
      <c r="FAZ90" s="37"/>
      <c r="FBA90" s="37"/>
      <c r="FBB90" s="37"/>
      <c r="FBC90" s="37"/>
      <c r="FBD90" s="37"/>
      <c r="FBE90" s="37"/>
      <c r="FBF90" s="37"/>
      <c r="FBG90" s="37"/>
      <c r="FBH90" s="37"/>
      <c r="FBI90" s="37"/>
      <c r="FBJ90" s="37"/>
      <c r="FBK90" s="37"/>
      <c r="FBL90" s="37"/>
      <c r="FBM90" s="37"/>
      <c r="FBN90" s="37"/>
      <c r="FBO90" s="37"/>
      <c r="FBP90" s="37"/>
      <c r="FBQ90" s="37"/>
      <c r="FBR90" s="37"/>
      <c r="FBS90" s="37"/>
      <c r="FBT90" s="37"/>
      <c r="FBU90" s="37"/>
      <c r="FBV90" s="37"/>
      <c r="FBW90" s="37"/>
      <c r="FBX90" s="37"/>
      <c r="FBY90" s="37"/>
      <c r="FBZ90" s="37"/>
      <c r="FCA90" s="37"/>
      <c r="FCB90" s="37"/>
      <c r="FCC90" s="37"/>
      <c r="FCD90" s="37"/>
      <c r="FCE90" s="37"/>
      <c r="FCF90" s="37"/>
      <c r="FCG90" s="37"/>
      <c r="FCH90" s="37"/>
      <c r="FCI90" s="37"/>
      <c r="FCJ90" s="37"/>
      <c r="FCK90" s="37"/>
      <c r="FCL90" s="37"/>
      <c r="FCM90" s="37"/>
      <c r="FCN90" s="37"/>
      <c r="FCO90" s="37"/>
      <c r="FCP90" s="37"/>
      <c r="FCQ90" s="37"/>
      <c r="FCR90" s="37"/>
      <c r="FCS90" s="37"/>
      <c r="FCT90" s="37"/>
      <c r="FCU90" s="37"/>
      <c r="FCV90" s="37"/>
      <c r="FCW90" s="37"/>
      <c r="FCX90" s="37"/>
      <c r="FCY90" s="37"/>
      <c r="FCZ90" s="37"/>
      <c r="FDA90" s="37"/>
      <c r="FDB90" s="37"/>
      <c r="FDC90" s="37"/>
      <c r="FDD90" s="37"/>
      <c r="FDE90" s="37"/>
      <c r="FDF90" s="37"/>
      <c r="FDG90" s="37"/>
      <c r="FDH90" s="37"/>
      <c r="FDI90" s="37"/>
      <c r="FDJ90" s="37"/>
      <c r="FDK90" s="37"/>
      <c r="FDL90" s="37"/>
      <c r="FDM90" s="37"/>
      <c r="FDN90" s="37"/>
      <c r="FDO90" s="37"/>
      <c r="FDP90" s="37"/>
      <c r="FDQ90" s="37"/>
      <c r="FDR90" s="37"/>
      <c r="FDS90" s="37"/>
      <c r="FDT90" s="37"/>
      <c r="FDU90" s="37"/>
      <c r="FDV90" s="37"/>
      <c r="FDW90" s="37"/>
      <c r="FDX90" s="37"/>
      <c r="FDY90" s="37"/>
      <c r="FDZ90" s="37"/>
      <c r="FEA90" s="37"/>
      <c r="FEB90" s="37"/>
      <c r="FEC90" s="37"/>
      <c r="FED90" s="37"/>
      <c r="FEE90" s="37"/>
      <c r="FEF90" s="37"/>
      <c r="FEG90" s="37"/>
      <c r="FEH90" s="37"/>
      <c r="FEI90" s="37"/>
      <c r="FEJ90" s="37"/>
      <c r="FEK90" s="37"/>
      <c r="FEL90" s="37"/>
      <c r="FEM90" s="37"/>
      <c r="FEN90" s="37"/>
      <c r="FEO90" s="37"/>
      <c r="FEP90" s="37"/>
      <c r="FEQ90" s="37"/>
      <c r="FER90" s="37"/>
      <c r="FES90" s="37"/>
      <c r="FET90" s="37"/>
      <c r="FEU90" s="37"/>
      <c r="FEV90" s="37"/>
      <c r="FEW90" s="37"/>
      <c r="FEX90" s="37"/>
      <c r="FEY90" s="37"/>
      <c r="FEZ90" s="37"/>
      <c r="FFA90" s="37"/>
      <c r="FFB90" s="37"/>
      <c r="FFC90" s="37"/>
      <c r="FFD90" s="37"/>
      <c r="FFE90" s="37"/>
      <c r="FFF90" s="37"/>
      <c r="FFG90" s="37"/>
      <c r="FFH90" s="37"/>
      <c r="FFI90" s="37"/>
      <c r="FFJ90" s="37"/>
      <c r="FFK90" s="37"/>
      <c r="FFL90" s="37"/>
      <c r="FFM90" s="37"/>
      <c r="FFN90" s="37"/>
      <c r="FFO90" s="37"/>
      <c r="FFP90" s="37"/>
      <c r="FFQ90" s="37"/>
      <c r="FFR90" s="37"/>
      <c r="FFS90" s="37"/>
      <c r="FFT90" s="37"/>
      <c r="FFU90" s="37"/>
      <c r="FFV90" s="37"/>
      <c r="FFW90" s="37"/>
      <c r="FFX90" s="37"/>
      <c r="FFY90" s="37"/>
      <c r="FFZ90" s="37"/>
      <c r="FGA90" s="37"/>
      <c r="FGB90" s="37"/>
      <c r="FGC90" s="37"/>
      <c r="FGD90" s="37"/>
      <c r="FGE90" s="37"/>
      <c r="FGF90" s="37"/>
      <c r="FGG90" s="37"/>
      <c r="FGH90" s="37"/>
      <c r="FGI90" s="37"/>
      <c r="FGJ90" s="37"/>
      <c r="FGK90" s="37"/>
      <c r="FGL90" s="37"/>
      <c r="FGM90" s="37"/>
      <c r="FGN90" s="37"/>
      <c r="FGO90" s="37"/>
      <c r="FGP90" s="37"/>
      <c r="FGQ90" s="37"/>
      <c r="FGR90" s="37"/>
      <c r="FGS90" s="37"/>
      <c r="FGT90" s="37"/>
      <c r="FGU90" s="37"/>
      <c r="FGV90" s="37"/>
      <c r="FGW90" s="37"/>
      <c r="FGX90" s="37"/>
      <c r="FGY90" s="37"/>
      <c r="FGZ90" s="37"/>
      <c r="FHA90" s="37"/>
      <c r="FHB90" s="37"/>
      <c r="FHC90" s="37"/>
      <c r="FHD90" s="37"/>
      <c r="FHE90" s="37"/>
      <c r="FHF90" s="37"/>
      <c r="FHG90" s="37"/>
      <c r="FHH90" s="37"/>
      <c r="FHI90" s="37"/>
      <c r="FHJ90" s="37"/>
      <c r="FHK90" s="37"/>
      <c r="FHL90" s="37"/>
      <c r="FHM90" s="37"/>
      <c r="FHN90" s="37"/>
      <c r="FHO90" s="37"/>
      <c r="FHP90" s="37"/>
      <c r="FHQ90" s="37"/>
      <c r="FHR90" s="37"/>
      <c r="FHS90" s="37"/>
      <c r="FHT90" s="37"/>
      <c r="FHU90" s="37"/>
      <c r="FHV90" s="37"/>
      <c r="FHW90" s="37"/>
      <c r="FHX90" s="37"/>
      <c r="FHY90" s="37"/>
      <c r="FHZ90" s="37"/>
      <c r="FIA90" s="37"/>
      <c r="FIB90" s="37"/>
      <c r="FIC90" s="37"/>
      <c r="FID90" s="37"/>
      <c r="FIE90" s="37"/>
      <c r="FIF90" s="37"/>
      <c r="FIG90" s="37"/>
      <c r="FIH90" s="37"/>
      <c r="FII90" s="37"/>
      <c r="FIJ90" s="37"/>
      <c r="FIK90" s="37"/>
      <c r="FIL90" s="37"/>
      <c r="FIM90" s="37"/>
      <c r="FIN90" s="37"/>
      <c r="FIO90" s="37"/>
      <c r="FIP90" s="37"/>
      <c r="FIQ90" s="37"/>
      <c r="FIR90" s="37"/>
      <c r="FIS90" s="37"/>
      <c r="FIT90" s="37"/>
      <c r="FIU90" s="37"/>
      <c r="FIV90" s="37"/>
      <c r="FIW90" s="37"/>
      <c r="FIX90" s="37"/>
      <c r="FIY90" s="37"/>
      <c r="FIZ90" s="37"/>
      <c r="FJA90" s="37"/>
      <c r="FJB90" s="37"/>
      <c r="FJC90" s="37"/>
      <c r="FJD90" s="37"/>
      <c r="FJE90" s="37"/>
      <c r="FJF90" s="37"/>
      <c r="FJG90" s="37"/>
      <c r="FJH90" s="37"/>
      <c r="FJI90" s="37"/>
      <c r="FJJ90" s="37"/>
      <c r="FJK90" s="37"/>
      <c r="FJL90" s="37"/>
      <c r="FJM90" s="37"/>
      <c r="FJN90" s="37"/>
      <c r="FJO90" s="37"/>
      <c r="FJP90" s="37"/>
      <c r="FJQ90" s="37"/>
      <c r="FJR90" s="37"/>
      <c r="FJS90" s="37"/>
      <c r="FJT90" s="37"/>
      <c r="FJU90" s="37"/>
      <c r="FJV90" s="37"/>
      <c r="FJW90" s="37"/>
      <c r="FJX90" s="37"/>
      <c r="FJY90" s="37"/>
      <c r="FJZ90" s="37"/>
      <c r="FKA90" s="37"/>
      <c r="FKB90" s="37"/>
      <c r="FKC90" s="37"/>
      <c r="FKD90" s="37"/>
      <c r="FKE90" s="37"/>
      <c r="FKF90" s="37"/>
      <c r="FKG90" s="37"/>
      <c r="FKH90" s="37"/>
      <c r="FKI90" s="37"/>
      <c r="FKJ90" s="37"/>
      <c r="FKK90" s="37"/>
      <c r="FKL90" s="37"/>
      <c r="FKM90" s="37"/>
      <c r="FKN90" s="37"/>
      <c r="FKO90" s="37"/>
      <c r="FKP90" s="37"/>
      <c r="FKQ90" s="37"/>
      <c r="FKR90" s="37"/>
      <c r="FKS90" s="37"/>
      <c r="FKT90" s="37"/>
      <c r="FKU90" s="37"/>
      <c r="FKV90" s="37"/>
      <c r="FKW90" s="37"/>
      <c r="FKX90" s="37"/>
      <c r="FKY90" s="37"/>
      <c r="FKZ90" s="37"/>
      <c r="FLA90" s="37"/>
      <c r="FLB90" s="37"/>
      <c r="FLC90" s="37"/>
      <c r="FLD90" s="37"/>
      <c r="FLE90" s="37"/>
      <c r="FLF90" s="37"/>
      <c r="FLG90" s="37"/>
      <c r="FLH90" s="37"/>
      <c r="FLI90" s="37"/>
      <c r="FLJ90" s="37"/>
      <c r="FLK90" s="37"/>
      <c r="FLL90" s="37"/>
      <c r="FLM90" s="37"/>
      <c r="FLN90" s="37"/>
      <c r="FLO90" s="37"/>
      <c r="FLP90" s="37"/>
      <c r="FLQ90" s="37"/>
      <c r="FLR90" s="37"/>
      <c r="FLS90" s="37"/>
      <c r="FLT90" s="37"/>
      <c r="FLU90" s="37"/>
      <c r="FLV90" s="37"/>
      <c r="FLW90" s="37"/>
      <c r="FLX90" s="37"/>
      <c r="FLY90" s="37"/>
      <c r="FLZ90" s="37"/>
      <c r="FMA90" s="37"/>
      <c r="FMB90" s="37"/>
      <c r="FMC90" s="37"/>
      <c r="FMD90" s="37"/>
      <c r="FME90" s="37"/>
      <c r="FMF90" s="37"/>
      <c r="FMG90" s="37"/>
      <c r="FMH90" s="37"/>
      <c r="FMI90" s="37"/>
      <c r="FMJ90" s="37"/>
      <c r="FMK90" s="37"/>
      <c r="FML90" s="37"/>
      <c r="FMM90" s="37"/>
      <c r="FMN90" s="37"/>
      <c r="FMO90" s="37"/>
      <c r="FMP90" s="37"/>
      <c r="FMQ90" s="37"/>
      <c r="FMR90" s="37"/>
      <c r="FMS90" s="37"/>
      <c r="FMT90" s="37"/>
      <c r="FMU90" s="37"/>
      <c r="FMV90" s="37"/>
      <c r="FMW90" s="37"/>
      <c r="FMX90" s="37"/>
      <c r="FMY90" s="37"/>
      <c r="FMZ90" s="37"/>
      <c r="FNA90" s="37"/>
      <c r="FNB90" s="37"/>
      <c r="FNC90" s="37"/>
      <c r="FND90" s="37"/>
      <c r="FNE90" s="37"/>
      <c r="FNF90" s="37"/>
      <c r="FNG90" s="37"/>
      <c r="FNH90" s="37"/>
      <c r="FNI90" s="37"/>
      <c r="FNJ90" s="37"/>
      <c r="FNK90" s="37"/>
      <c r="FNL90" s="37"/>
      <c r="FNM90" s="37"/>
      <c r="FNN90" s="37"/>
      <c r="FNO90" s="37"/>
      <c r="FNP90" s="37"/>
      <c r="FNQ90" s="37"/>
      <c r="FNR90" s="37"/>
      <c r="FNS90" s="37"/>
      <c r="FNT90" s="37"/>
      <c r="FNU90" s="37"/>
      <c r="FNV90" s="37"/>
      <c r="FNW90" s="37"/>
      <c r="FNX90" s="37"/>
      <c r="FNY90" s="37"/>
      <c r="FNZ90" s="37"/>
      <c r="FOA90" s="37"/>
      <c r="FOB90" s="37"/>
      <c r="FOC90" s="37"/>
      <c r="FOD90" s="37"/>
      <c r="FOE90" s="37"/>
      <c r="FOF90" s="37"/>
      <c r="FOG90" s="37"/>
      <c r="FOH90" s="37"/>
      <c r="FOI90" s="37"/>
      <c r="FOJ90" s="37"/>
      <c r="FOK90" s="37"/>
      <c r="FOL90" s="37"/>
      <c r="FOM90" s="37"/>
      <c r="FON90" s="37"/>
      <c r="FOO90" s="37"/>
      <c r="FOP90" s="37"/>
      <c r="FOQ90" s="37"/>
      <c r="FOR90" s="37"/>
      <c r="FOS90" s="37"/>
      <c r="FOT90" s="37"/>
      <c r="FOU90" s="37"/>
      <c r="FOV90" s="37"/>
      <c r="FOW90" s="37"/>
      <c r="FOX90" s="37"/>
      <c r="FOY90" s="37"/>
      <c r="FOZ90" s="37"/>
      <c r="FPA90" s="37"/>
      <c r="FPB90" s="37"/>
      <c r="FPC90" s="37"/>
      <c r="FPD90" s="37"/>
      <c r="FPE90" s="37"/>
      <c r="FPF90" s="37"/>
      <c r="FPG90" s="37"/>
      <c r="FPH90" s="37"/>
      <c r="FPI90" s="37"/>
      <c r="FPJ90" s="37"/>
      <c r="FPK90" s="37"/>
      <c r="FPL90" s="37"/>
      <c r="FPM90" s="37"/>
      <c r="FPN90" s="37"/>
      <c r="FPO90" s="37"/>
      <c r="FPP90" s="37"/>
      <c r="FPQ90" s="37"/>
      <c r="FPR90" s="37"/>
      <c r="FPS90" s="37"/>
      <c r="FPT90" s="37"/>
      <c r="FPU90" s="37"/>
      <c r="FPV90" s="37"/>
      <c r="FPW90" s="37"/>
      <c r="FPX90" s="37"/>
      <c r="FPY90" s="37"/>
      <c r="FPZ90" s="37"/>
      <c r="FQA90" s="37"/>
      <c r="FQB90" s="37"/>
      <c r="FQC90" s="37"/>
      <c r="FQD90" s="37"/>
      <c r="FQE90" s="37"/>
      <c r="FQF90" s="37"/>
      <c r="FQG90" s="37"/>
      <c r="FQH90" s="37"/>
      <c r="FQI90" s="37"/>
      <c r="FQJ90" s="37"/>
      <c r="FQK90" s="37"/>
      <c r="FQL90" s="37"/>
      <c r="FQM90" s="37"/>
      <c r="FQN90" s="37"/>
      <c r="FQO90" s="37"/>
      <c r="FQP90" s="37"/>
      <c r="FQQ90" s="37"/>
      <c r="FQR90" s="37"/>
      <c r="FQS90" s="37"/>
      <c r="FQT90" s="37"/>
      <c r="FQU90" s="37"/>
      <c r="FQV90" s="37"/>
      <c r="FQW90" s="37"/>
      <c r="FQX90" s="37"/>
      <c r="FQY90" s="37"/>
      <c r="FQZ90" s="37"/>
      <c r="FRA90" s="37"/>
      <c r="FRB90" s="37"/>
      <c r="FRC90" s="37"/>
      <c r="FRD90" s="37"/>
      <c r="FRE90" s="37"/>
      <c r="FRF90" s="37"/>
      <c r="FRG90" s="37"/>
      <c r="FRH90" s="37"/>
      <c r="FRI90" s="37"/>
      <c r="FRJ90" s="37"/>
      <c r="FRK90" s="37"/>
      <c r="FRL90" s="37"/>
      <c r="FRM90" s="37"/>
      <c r="FRN90" s="37"/>
      <c r="FRO90" s="37"/>
      <c r="FRP90" s="37"/>
      <c r="FRQ90" s="37"/>
      <c r="FRR90" s="37"/>
      <c r="FRS90" s="37"/>
      <c r="FRT90" s="37"/>
      <c r="FRU90" s="37"/>
      <c r="FRV90" s="37"/>
      <c r="FRW90" s="37"/>
      <c r="FRX90" s="37"/>
      <c r="FRY90" s="37"/>
      <c r="FRZ90" s="37"/>
      <c r="FSA90" s="37"/>
      <c r="FSB90" s="37"/>
      <c r="FSC90" s="37"/>
      <c r="FSD90" s="37"/>
      <c r="FSE90" s="37"/>
      <c r="FSF90" s="37"/>
      <c r="FSG90" s="37"/>
      <c r="FSH90" s="37"/>
      <c r="FSI90" s="37"/>
      <c r="FSJ90" s="37"/>
      <c r="FSK90" s="37"/>
      <c r="FSL90" s="37"/>
      <c r="FSM90" s="37"/>
      <c r="FSN90" s="37"/>
      <c r="FSO90" s="37"/>
      <c r="FSP90" s="37"/>
      <c r="FSQ90" s="37"/>
      <c r="FSR90" s="37"/>
      <c r="FSS90" s="37"/>
      <c r="FST90" s="37"/>
      <c r="FSU90" s="37"/>
      <c r="FSV90" s="37"/>
      <c r="FSW90" s="37"/>
      <c r="FSX90" s="37"/>
      <c r="FSY90" s="37"/>
      <c r="FSZ90" s="37"/>
      <c r="FTA90" s="37"/>
      <c r="FTB90" s="37"/>
      <c r="FTC90" s="37"/>
      <c r="FTD90" s="37"/>
      <c r="FTE90" s="37"/>
      <c r="FTF90" s="37"/>
      <c r="FTG90" s="37"/>
      <c r="FTH90" s="37"/>
      <c r="FTI90" s="37"/>
      <c r="FTJ90" s="37"/>
      <c r="FTK90" s="37"/>
      <c r="FTL90" s="37"/>
      <c r="FTM90" s="37"/>
      <c r="FTN90" s="37"/>
      <c r="FTO90" s="37"/>
      <c r="FTP90" s="37"/>
      <c r="FTQ90" s="37"/>
      <c r="FTR90" s="37"/>
      <c r="FTS90" s="37"/>
      <c r="FTT90" s="37"/>
      <c r="FTU90" s="37"/>
      <c r="FTV90" s="37"/>
      <c r="FTW90" s="37"/>
      <c r="FTX90" s="37"/>
      <c r="FTY90" s="37"/>
      <c r="FTZ90" s="37"/>
      <c r="FUA90" s="37"/>
      <c r="FUB90" s="37"/>
      <c r="FUC90" s="37"/>
      <c r="FUD90" s="37"/>
      <c r="FUE90" s="37"/>
      <c r="FUF90" s="37"/>
      <c r="FUG90" s="37"/>
      <c r="FUH90" s="37"/>
      <c r="FUI90" s="37"/>
      <c r="FUJ90" s="37"/>
      <c r="FUK90" s="37"/>
      <c r="FUL90" s="37"/>
      <c r="FUM90" s="37"/>
      <c r="FUN90" s="37"/>
      <c r="FUO90" s="37"/>
      <c r="FUP90" s="37"/>
      <c r="FUQ90" s="37"/>
      <c r="FUR90" s="37"/>
      <c r="FUS90" s="37"/>
      <c r="FUT90" s="37"/>
      <c r="FUU90" s="37"/>
      <c r="FUV90" s="37"/>
      <c r="FUW90" s="37"/>
      <c r="FUX90" s="37"/>
      <c r="FUY90" s="37"/>
      <c r="FUZ90" s="37"/>
      <c r="FVA90" s="37"/>
      <c r="FVB90" s="37"/>
      <c r="FVC90" s="37"/>
      <c r="FVD90" s="37"/>
      <c r="FVE90" s="37"/>
      <c r="FVF90" s="37"/>
      <c r="FVG90" s="37"/>
      <c r="FVH90" s="37"/>
      <c r="FVI90" s="37"/>
      <c r="FVJ90" s="37"/>
      <c r="FVK90" s="37"/>
      <c r="FVL90" s="37"/>
      <c r="FVM90" s="37"/>
      <c r="FVN90" s="37"/>
      <c r="FVO90" s="37"/>
      <c r="FVP90" s="37"/>
      <c r="FVQ90" s="37"/>
      <c r="FVR90" s="37"/>
      <c r="FVS90" s="37"/>
      <c r="FVT90" s="37"/>
      <c r="FVU90" s="37"/>
      <c r="FVV90" s="37"/>
      <c r="FVW90" s="37"/>
      <c r="FVX90" s="37"/>
      <c r="FVY90" s="37"/>
      <c r="FVZ90" s="37"/>
      <c r="FWA90" s="37"/>
      <c r="FWB90" s="37"/>
      <c r="FWC90" s="37"/>
      <c r="FWD90" s="37"/>
      <c r="FWE90" s="37"/>
      <c r="FWF90" s="37"/>
      <c r="FWG90" s="37"/>
      <c r="FWH90" s="37"/>
      <c r="FWI90" s="37"/>
      <c r="FWJ90" s="37"/>
      <c r="FWK90" s="37"/>
      <c r="FWL90" s="37"/>
      <c r="FWM90" s="37"/>
      <c r="FWN90" s="37"/>
      <c r="FWO90" s="37"/>
      <c r="FWP90" s="37"/>
      <c r="FWQ90" s="37"/>
      <c r="FWR90" s="37"/>
      <c r="FWS90" s="37"/>
      <c r="FWT90" s="37"/>
      <c r="FWU90" s="37"/>
      <c r="FWV90" s="37"/>
      <c r="FWW90" s="37"/>
      <c r="FWX90" s="37"/>
      <c r="FWY90" s="37"/>
      <c r="FWZ90" s="37"/>
      <c r="FXA90" s="37"/>
      <c r="FXB90" s="37"/>
      <c r="FXC90" s="37"/>
      <c r="FXD90" s="37"/>
      <c r="FXE90" s="37"/>
      <c r="FXF90" s="37"/>
      <c r="FXG90" s="37"/>
      <c r="FXH90" s="37"/>
      <c r="FXI90" s="37"/>
      <c r="FXJ90" s="37"/>
      <c r="FXK90" s="37"/>
      <c r="FXL90" s="37"/>
      <c r="FXM90" s="37"/>
      <c r="FXN90" s="37"/>
      <c r="FXO90" s="37"/>
      <c r="FXP90" s="37"/>
      <c r="FXQ90" s="37"/>
      <c r="FXR90" s="37"/>
      <c r="FXS90" s="37"/>
      <c r="FXT90" s="37"/>
      <c r="FXU90" s="37"/>
      <c r="FXV90" s="37"/>
      <c r="FXW90" s="37"/>
      <c r="FXX90" s="37"/>
      <c r="FXY90" s="37"/>
      <c r="FXZ90" s="37"/>
      <c r="FYA90" s="37"/>
      <c r="FYB90" s="37"/>
      <c r="FYC90" s="37"/>
      <c r="FYD90" s="37"/>
      <c r="FYE90" s="37"/>
      <c r="FYF90" s="37"/>
      <c r="FYG90" s="37"/>
      <c r="FYH90" s="37"/>
      <c r="FYI90" s="37"/>
      <c r="FYJ90" s="37"/>
      <c r="FYK90" s="37"/>
      <c r="FYL90" s="37"/>
      <c r="FYM90" s="37"/>
      <c r="FYN90" s="37"/>
      <c r="FYO90" s="37"/>
      <c r="FYP90" s="37"/>
      <c r="FYQ90" s="37"/>
      <c r="FYR90" s="37"/>
      <c r="FYS90" s="37"/>
      <c r="FYT90" s="37"/>
      <c r="FYU90" s="37"/>
      <c r="FYV90" s="37"/>
      <c r="FYW90" s="37"/>
      <c r="FYX90" s="37"/>
      <c r="FYY90" s="37"/>
      <c r="FYZ90" s="37"/>
      <c r="FZA90" s="37"/>
      <c r="FZB90" s="37"/>
      <c r="FZC90" s="37"/>
      <c r="FZD90" s="37"/>
      <c r="FZE90" s="37"/>
      <c r="FZF90" s="37"/>
      <c r="FZG90" s="37"/>
      <c r="FZH90" s="37"/>
      <c r="FZI90" s="37"/>
      <c r="FZJ90" s="37"/>
      <c r="FZK90" s="37"/>
      <c r="FZL90" s="37"/>
      <c r="FZM90" s="37"/>
      <c r="FZN90" s="37"/>
      <c r="FZO90" s="37"/>
      <c r="FZP90" s="37"/>
      <c r="FZQ90" s="37"/>
      <c r="FZR90" s="37"/>
      <c r="FZS90" s="37"/>
      <c r="FZT90" s="37"/>
      <c r="FZU90" s="37"/>
      <c r="FZV90" s="37"/>
      <c r="FZW90" s="37"/>
      <c r="FZX90" s="37"/>
      <c r="FZY90" s="37"/>
      <c r="FZZ90" s="37"/>
      <c r="GAA90" s="37"/>
      <c r="GAB90" s="37"/>
      <c r="GAC90" s="37"/>
      <c r="GAD90" s="37"/>
      <c r="GAE90" s="37"/>
      <c r="GAF90" s="37"/>
      <c r="GAG90" s="37"/>
      <c r="GAH90" s="37"/>
      <c r="GAI90" s="37"/>
      <c r="GAJ90" s="37"/>
      <c r="GAK90" s="37"/>
      <c r="GAL90" s="37"/>
      <c r="GAM90" s="37"/>
      <c r="GAN90" s="37"/>
      <c r="GAO90" s="37"/>
      <c r="GAP90" s="37"/>
      <c r="GAQ90" s="37"/>
      <c r="GAR90" s="37"/>
      <c r="GAS90" s="37"/>
      <c r="GAT90" s="37"/>
      <c r="GAU90" s="37"/>
      <c r="GAV90" s="37"/>
      <c r="GAW90" s="37"/>
      <c r="GAX90" s="37"/>
      <c r="GAY90" s="37"/>
      <c r="GAZ90" s="37"/>
      <c r="GBA90" s="37"/>
      <c r="GBB90" s="37"/>
      <c r="GBC90" s="37"/>
      <c r="GBD90" s="37"/>
      <c r="GBE90" s="37"/>
      <c r="GBF90" s="37"/>
      <c r="GBG90" s="37"/>
      <c r="GBH90" s="37"/>
      <c r="GBI90" s="37"/>
      <c r="GBJ90" s="37"/>
      <c r="GBK90" s="37"/>
      <c r="GBL90" s="37"/>
      <c r="GBM90" s="37"/>
      <c r="GBN90" s="37"/>
      <c r="GBO90" s="37"/>
      <c r="GBP90" s="37"/>
      <c r="GBQ90" s="37"/>
      <c r="GBR90" s="37"/>
      <c r="GBS90" s="37"/>
      <c r="GBT90" s="37"/>
      <c r="GBU90" s="37"/>
      <c r="GBV90" s="37"/>
      <c r="GBW90" s="37"/>
      <c r="GBX90" s="37"/>
      <c r="GBY90" s="37"/>
      <c r="GBZ90" s="37"/>
      <c r="GCA90" s="37"/>
      <c r="GCB90" s="37"/>
      <c r="GCC90" s="37"/>
      <c r="GCD90" s="37"/>
      <c r="GCE90" s="37"/>
      <c r="GCF90" s="37"/>
      <c r="GCG90" s="37"/>
      <c r="GCH90" s="37"/>
      <c r="GCI90" s="37"/>
      <c r="GCJ90" s="37"/>
      <c r="GCK90" s="37"/>
      <c r="GCL90" s="37"/>
      <c r="GCM90" s="37"/>
      <c r="GCN90" s="37"/>
      <c r="GCO90" s="37"/>
      <c r="GCP90" s="37"/>
      <c r="GCQ90" s="37"/>
      <c r="GCR90" s="37"/>
      <c r="GCS90" s="37"/>
      <c r="GCT90" s="37"/>
      <c r="GCU90" s="37"/>
      <c r="GCV90" s="37"/>
      <c r="GCW90" s="37"/>
      <c r="GCX90" s="37"/>
      <c r="GCY90" s="37"/>
      <c r="GCZ90" s="37"/>
      <c r="GDA90" s="37"/>
      <c r="GDB90" s="37"/>
      <c r="GDC90" s="37"/>
      <c r="GDD90" s="37"/>
      <c r="GDE90" s="37"/>
      <c r="GDF90" s="37"/>
      <c r="GDG90" s="37"/>
      <c r="GDH90" s="37"/>
      <c r="GDI90" s="37"/>
      <c r="GDJ90" s="37"/>
      <c r="GDK90" s="37"/>
      <c r="GDL90" s="37"/>
      <c r="GDM90" s="37"/>
      <c r="GDN90" s="37"/>
      <c r="GDO90" s="37"/>
      <c r="GDP90" s="37"/>
      <c r="GDQ90" s="37"/>
      <c r="GDR90" s="37"/>
      <c r="GDS90" s="37"/>
      <c r="GDT90" s="37"/>
      <c r="GDU90" s="37"/>
      <c r="GDV90" s="37"/>
      <c r="GDW90" s="37"/>
      <c r="GDX90" s="37"/>
      <c r="GDY90" s="37"/>
      <c r="GDZ90" s="37"/>
      <c r="GEA90" s="37"/>
      <c r="GEB90" s="37"/>
      <c r="GEC90" s="37"/>
      <c r="GED90" s="37"/>
      <c r="GEE90" s="37"/>
      <c r="GEF90" s="37"/>
      <c r="GEG90" s="37"/>
      <c r="GEH90" s="37"/>
      <c r="GEI90" s="37"/>
      <c r="GEJ90" s="37"/>
      <c r="GEK90" s="37"/>
      <c r="GEL90" s="37"/>
      <c r="GEM90" s="37"/>
      <c r="GEN90" s="37"/>
      <c r="GEO90" s="37"/>
      <c r="GEP90" s="37"/>
      <c r="GEQ90" s="37"/>
      <c r="GER90" s="37"/>
      <c r="GES90" s="37"/>
      <c r="GET90" s="37"/>
      <c r="GEU90" s="37"/>
      <c r="GEV90" s="37"/>
      <c r="GEW90" s="37"/>
      <c r="GEX90" s="37"/>
      <c r="GEY90" s="37"/>
      <c r="GEZ90" s="37"/>
      <c r="GFA90" s="37"/>
      <c r="GFB90" s="37"/>
      <c r="GFC90" s="37"/>
      <c r="GFD90" s="37"/>
      <c r="GFE90" s="37"/>
      <c r="GFF90" s="37"/>
      <c r="GFG90" s="37"/>
      <c r="GFH90" s="37"/>
      <c r="GFI90" s="37"/>
      <c r="GFJ90" s="37"/>
      <c r="GFK90" s="37"/>
      <c r="GFL90" s="37"/>
      <c r="GFM90" s="37"/>
      <c r="GFN90" s="37"/>
      <c r="GFO90" s="37"/>
      <c r="GFP90" s="37"/>
      <c r="GFQ90" s="37"/>
      <c r="GFR90" s="37"/>
      <c r="GFS90" s="37"/>
      <c r="GFT90" s="37"/>
      <c r="GFU90" s="37"/>
      <c r="GFV90" s="37"/>
      <c r="GFW90" s="37"/>
      <c r="GFX90" s="37"/>
      <c r="GFY90" s="37"/>
      <c r="GFZ90" s="37"/>
      <c r="GGA90" s="37"/>
      <c r="GGB90" s="37"/>
      <c r="GGC90" s="37"/>
      <c r="GGD90" s="37"/>
      <c r="GGE90" s="37"/>
      <c r="GGF90" s="37"/>
      <c r="GGG90" s="37"/>
      <c r="GGH90" s="37"/>
      <c r="GGI90" s="37"/>
      <c r="GGJ90" s="37"/>
      <c r="GGK90" s="37"/>
      <c r="GGL90" s="37"/>
      <c r="GGM90" s="37"/>
      <c r="GGN90" s="37"/>
      <c r="GGO90" s="37"/>
      <c r="GGP90" s="37"/>
      <c r="GGQ90" s="37"/>
      <c r="GGR90" s="37"/>
      <c r="GGS90" s="37"/>
      <c r="GGT90" s="37"/>
      <c r="GGU90" s="37"/>
      <c r="GGV90" s="37"/>
      <c r="GGW90" s="37"/>
      <c r="GGX90" s="37"/>
      <c r="GGY90" s="37"/>
      <c r="GGZ90" s="37"/>
      <c r="GHA90" s="37"/>
      <c r="GHB90" s="37"/>
      <c r="GHC90" s="37"/>
      <c r="GHD90" s="37"/>
      <c r="GHE90" s="37"/>
      <c r="GHF90" s="37"/>
      <c r="GHG90" s="37"/>
      <c r="GHH90" s="37"/>
      <c r="GHI90" s="37"/>
      <c r="GHJ90" s="37"/>
      <c r="GHK90" s="37"/>
      <c r="GHL90" s="37"/>
      <c r="GHM90" s="37"/>
      <c r="GHN90" s="37"/>
      <c r="GHO90" s="37"/>
      <c r="GHP90" s="37"/>
      <c r="GHQ90" s="37"/>
      <c r="GHR90" s="37"/>
      <c r="GHS90" s="37"/>
      <c r="GHT90" s="37"/>
      <c r="GHU90" s="37"/>
      <c r="GHV90" s="37"/>
      <c r="GHW90" s="37"/>
      <c r="GHX90" s="37"/>
      <c r="GHY90" s="37"/>
      <c r="GHZ90" s="37"/>
      <c r="GIA90" s="37"/>
      <c r="GIB90" s="37"/>
      <c r="GIC90" s="37"/>
      <c r="GID90" s="37"/>
      <c r="GIE90" s="37"/>
      <c r="GIF90" s="37"/>
      <c r="GIG90" s="37"/>
      <c r="GIH90" s="37"/>
      <c r="GII90" s="37"/>
      <c r="GIJ90" s="37"/>
      <c r="GIK90" s="37"/>
      <c r="GIL90" s="37"/>
      <c r="GIM90" s="37"/>
      <c r="GIN90" s="37"/>
      <c r="GIO90" s="37"/>
      <c r="GIP90" s="37"/>
      <c r="GIQ90" s="37"/>
      <c r="GIR90" s="37"/>
      <c r="GIS90" s="37"/>
      <c r="GIT90" s="37"/>
      <c r="GIU90" s="37"/>
      <c r="GIV90" s="37"/>
      <c r="GIW90" s="37"/>
      <c r="GIX90" s="37"/>
      <c r="GIY90" s="37"/>
      <c r="GIZ90" s="37"/>
      <c r="GJA90" s="37"/>
      <c r="GJB90" s="37"/>
      <c r="GJC90" s="37"/>
      <c r="GJD90" s="37"/>
      <c r="GJE90" s="37"/>
      <c r="GJF90" s="37"/>
      <c r="GJG90" s="37"/>
      <c r="GJH90" s="37"/>
      <c r="GJI90" s="37"/>
      <c r="GJJ90" s="37"/>
      <c r="GJK90" s="37"/>
      <c r="GJL90" s="37"/>
      <c r="GJM90" s="37"/>
      <c r="GJN90" s="37"/>
      <c r="GJO90" s="37"/>
      <c r="GJP90" s="37"/>
      <c r="GJQ90" s="37"/>
      <c r="GJR90" s="37"/>
      <c r="GJS90" s="37"/>
      <c r="GJT90" s="37"/>
      <c r="GJU90" s="37"/>
      <c r="GJV90" s="37"/>
      <c r="GJW90" s="37"/>
      <c r="GJX90" s="37"/>
      <c r="GJY90" s="37"/>
      <c r="GJZ90" s="37"/>
      <c r="GKA90" s="37"/>
      <c r="GKB90" s="37"/>
      <c r="GKC90" s="37"/>
      <c r="GKD90" s="37"/>
      <c r="GKE90" s="37"/>
      <c r="GKF90" s="37"/>
      <c r="GKG90" s="37"/>
      <c r="GKH90" s="37"/>
      <c r="GKI90" s="37"/>
      <c r="GKJ90" s="37"/>
      <c r="GKK90" s="37"/>
      <c r="GKL90" s="37"/>
      <c r="GKM90" s="37"/>
      <c r="GKN90" s="37"/>
      <c r="GKO90" s="37"/>
      <c r="GKP90" s="37"/>
      <c r="GKQ90" s="37"/>
      <c r="GKR90" s="37"/>
      <c r="GKS90" s="37"/>
      <c r="GKT90" s="37"/>
      <c r="GKU90" s="37"/>
      <c r="GKV90" s="37"/>
      <c r="GKW90" s="37"/>
      <c r="GKX90" s="37"/>
      <c r="GKY90" s="37"/>
      <c r="GKZ90" s="37"/>
      <c r="GLA90" s="37"/>
      <c r="GLB90" s="37"/>
      <c r="GLC90" s="37"/>
      <c r="GLD90" s="37"/>
      <c r="GLE90" s="37"/>
      <c r="GLF90" s="37"/>
      <c r="GLG90" s="37"/>
      <c r="GLH90" s="37"/>
      <c r="GLI90" s="37"/>
      <c r="GLJ90" s="37"/>
      <c r="GLK90" s="37"/>
      <c r="GLL90" s="37"/>
      <c r="GLM90" s="37"/>
      <c r="GLN90" s="37"/>
      <c r="GLO90" s="37"/>
      <c r="GLP90" s="37"/>
      <c r="GLQ90" s="37"/>
      <c r="GLR90" s="37"/>
      <c r="GLS90" s="37"/>
      <c r="GLT90" s="37"/>
      <c r="GLU90" s="37"/>
      <c r="GLV90" s="37"/>
      <c r="GLW90" s="37"/>
      <c r="GLX90" s="37"/>
      <c r="GLY90" s="37"/>
      <c r="GLZ90" s="37"/>
      <c r="GMA90" s="37"/>
      <c r="GMB90" s="37"/>
      <c r="GMC90" s="37"/>
      <c r="GMD90" s="37"/>
      <c r="GME90" s="37"/>
      <c r="GMF90" s="37"/>
      <c r="GMG90" s="37"/>
      <c r="GMH90" s="37"/>
      <c r="GMI90" s="37"/>
      <c r="GMJ90" s="37"/>
      <c r="GMK90" s="37"/>
      <c r="GML90" s="37"/>
      <c r="GMM90" s="37"/>
      <c r="GMN90" s="37"/>
      <c r="GMO90" s="37"/>
      <c r="GMP90" s="37"/>
      <c r="GMQ90" s="37"/>
      <c r="GMR90" s="37"/>
      <c r="GMS90" s="37"/>
      <c r="GMT90" s="37"/>
      <c r="GMU90" s="37"/>
      <c r="GMV90" s="37"/>
      <c r="GMW90" s="37"/>
      <c r="GMX90" s="37"/>
    </row>
    <row r="91" spans="1:5094" s="39" customFormat="1" ht="13" x14ac:dyDescent="0.3">
      <c r="A91" s="372"/>
      <c r="B91" s="210"/>
      <c r="C91" s="211" t="s">
        <v>128</v>
      </c>
      <c r="D91" s="212"/>
      <c r="E91" s="212"/>
      <c r="F91" s="212"/>
      <c r="G91" s="212"/>
      <c r="H91" s="81" t="s">
        <v>2</v>
      </c>
      <c r="I91" s="82">
        <f t="shared" ref="I91:N91" si="26">SUM(I89:I90)</f>
        <v>822028.83</v>
      </c>
      <c r="J91" s="82">
        <f t="shared" si="26"/>
        <v>1980.8</v>
      </c>
      <c r="K91" s="82">
        <f t="shared" si="26"/>
        <v>0</v>
      </c>
      <c r="L91" s="82">
        <f t="shared" si="26"/>
        <v>824009.62999999989</v>
      </c>
      <c r="M91" s="82">
        <f t="shared" si="26"/>
        <v>822028.83</v>
      </c>
      <c r="N91" s="82">
        <f t="shared" si="26"/>
        <v>824009.62999999989</v>
      </c>
      <c r="O91" s="373"/>
      <c r="P91" s="327"/>
    </row>
    <row r="92" spans="1:5094" s="30" customFormat="1" ht="13" x14ac:dyDescent="0.3">
      <c r="A92" s="369"/>
      <c r="B92" s="109"/>
      <c r="C92" s="109"/>
      <c r="D92" s="116"/>
      <c r="E92" s="116"/>
      <c r="F92" s="117"/>
      <c r="G92" s="114"/>
      <c r="H92" s="119"/>
      <c r="I92" s="104"/>
      <c r="J92" s="110"/>
      <c r="K92" s="104"/>
      <c r="L92" s="105"/>
      <c r="M92" s="105"/>
      <c r="N92" s="105"/>
      <c r="O92" s="368"/>
      <c r="P92" s="27"/>
      <c r="Q92" s="27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  <c r="AGL92" s="28"/>
      <c r="AGM92" s="28"/>
      <c r="AGN92" s="28"/>
      <c r="AGO92" s="28"/>
      <c r="AGP92" s="28"/>
      <c r="AGQ92" s="28"/>
      <c r="AGR92" s="28"/>
      <c r="AGS92" s="28"/>
      <c r="AGT92" s="28"/>
      <c r="AGU92" s="28"/>
      <c r="AGV92" s="28"/>
      <c r="AGW92" s="28"/>
      <c r="AGX92" s="28"/>
      <c r="AGY92" s="28"/>
      <c r="AGZ92" s="28"/>
      <c r="AHA92" s="28"/>
      <c r="AHB92" s="28"/>
      <c r="AHC92" s="28"/>
      <c r="AHD92" s="28"/>
      <c r="AHE92" s="28"/>
      <c r="AHF92" s="28"/>
      <c r="AHG92" s="28"/>
      <c r="AHH92" s="28"/>
      <c r="AHI92" s="28"/>
      <c r="AHJ92" s="28"/>
      <c r="AHK92" s="28"/>
      <c r="AHL92" s="28"/>
      <c r="AHM92" s="28"/>
      <c r="AHN92" s="28"/>
      <c r="AHO92" s="28"/>
      <c r="AHP92" s="28"/>
      <c r="AHQ92" s="28"/>
      <c r="AHR92" s="28"/>
      <c r="AHS92" s="28"/>
      <c r="AHT92" s="28"/>
      <c r="AHU92" s="28"/>
      <c r="AHV92" s="28"/>
      <c r="AHW92" s="28"/>
      <c r="AHX92" s="28"/>
      <c r="AHY92" s="28"/>
      <c r="AHZ92" s="28"/>
      <c r="AIA92" s="28"/>
      <c r="AIB92" s="28"/>
      <c r="AIC92" s="28"/>
      <c r="AID92" s="28"/>
      <c r="AIE92" s="28"/>
      <c r="AIF92" s="28"/>
      <c r="AIG92" s="28"/>
      <c r="AIH92" s="28"/>
      <c r="AII92" s="28"/>
      <c r="AIJ92" s="28"/>
      <c r="AIK92" s="28"/>
      <c r="AIL92" s="28"/>
      <c r="AIM92" s="28"/>
      <c r="AIN92" s="28"/>
      <c r="AIO92" s="28"/>
      <c r="AIP92" s="28"/>
      <c r="AIQ92" s="28"/>
      <c r="AIR92" s="28"/>
      <c r="AIS92" s="28"/>
      <c r="AIT92" s="28"/>
      <c r="AIU92" s="28"/>
      <c r="AIV92" s="28"/>
      <c r="AIW92" s="28"/>
      <c r="AIX92" s="28"/>
      <c r="AIY92" s="28"/>
      <c r="AIZ92" s="28"/>
      <c r="AJA92" s="28"/>
      <c r="AJB92" s="28"/>
      <c r="AJC92" s="28"/>
      <c r="AJD92" s="28"/>
      <c r="AJE92" s="28"/>
      <c r="AJF92" s="28"/>
      <c r="AJG92" s="28"/>
      <c r="AJH92" s="28"/>
      <c r="AJI92" s="28"/>
      <c r="AJJ92" s="28"/>
      <c r="AJK92" s="28"/>
      <c r="AJL92" s="28"/>
      <c r="AJM92" s="28"/>
      <c r="AJN92" s="28"/>
      <c r="AJO92" s="28"/>
      <c r="AJP92" s="28"/>
      <c r="AJQ92" s="28"/>
      <c r="AJR92" s="28"/>
      <c r="AJS92" s="28"/>
      <c r="AJT92" s="28"/>
      <c r="AJU92" s="28"/>
      <c r="AJV92" s="28"/>
    </row>
    <row r="93" spans="1:5094" s="30" customFormat="1" ht="13" x14ac:dyDescent="0.3">
      <c r="A93" s="369"/>
      <c r="B93" s="109"/>
      <c r="C93" s="109"/>
      <c r="D93" s="116"/>
      <c r="E93" s="116"/>
      <c r="F93" s="117"/>
      <c r="G93" s="114"/>
      <c r="H93" s="119"/>
      <c r="I93" s="104"/>
      <c r="J93" s="110"/>
      <c r="K93" s="104"/>
      <c r="L93" s="105"/>
      <c r="M93" s="105"/>
      <c r="N93" s="105"/>
      <c r="O93" s="368"/>
      <c r="P93" s="27"/>
      <c r="Q93" s="27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  <c r="RV93" s="28"/>
      <c r="RW93" s="28"/>
      <c r="RX93" s="28"/>
      <c r="RY93" s="28"/>
      <c r="RZ93" s="28"/>
      <c r="SA93" s="28"/>
      <c r="SB93" s="28"/>
      <c r="SC93" s="28"/>
      <c r="SD93" s="28"/>
      <c r="SE93" s="28"/>
      <c r="SF93" s="28"/>
      <c r="SG93" s="28"/>
      <c r="SH93" s="28"/>
      <c r="SI93" s="28"/>
      <c r="SJ93" s="28"/>
      <c r="SK93" s="28"/>
      <c r="SL93" s="28"/>
      <c r="SM93" s="28"/>
      <c r="SN93" s="28"/>
      <c r="SO93" s="28"/>
      <c r="SP93" s="28"/>
      <c r="SQ93" s="28"/>
      <c r="SR93" s="28"/>
      <c r="SS93" s="28"/>
      <c r="ST93" s="28"/>
      <c r="SU93" s="28"/>
      <c r="SV93" s="28"/>
      <c r="SW93" s="28"/>
      <c r="SX93" s="28"/>
      <c r="SY93" s="28"/>
      <c r="SZ93" s="28"/>
      <c r="TA93" s="28"/>
      <c r="TB93" s="28"/>
      <c r="TC93" s="28"/>
      <c r="TD93" s="28"/>
      <c r="TE93" s="28"/>
      <c r="TF93" s="28"/>
      <c r="TG93" s="28"/>
      <c r="TH93" s="28"/>
      <c r="TI93" s="28"/>
      <c r="TJ93" s="28"/>
      <c r="TK93" s="28"/>
      <c r="TL93" s="28"/>
      <c r="TM93" s="28"/>
      <c r="TN93" s="28"/>
      <c r="TO93" s="28"/>
      <c r="TP93" s="28"/>
      <c r="TQ93" s="28"/>
      <c r="TR93" s="28"/>
      <c r="TS93" s="28"/>
      <c r="TT93" s="28"/>
      <c r="TU93" s="28"/>
      <c r="TV93" s="28"/>
      <c r="TW93" s="28"/>
      <c r="TX93" s="28"/>
      <c r="TY93" s="28"/>
      <c r="TZ93" s="28"/>
      <c r="UA93" s="28"/>
      <c r="UB93" s="28"/>
      <c r="UC93" s="28"/>
      <c r="UD93" s="28"/>
      <c r="UE93" s="28"/>
      <c r="UF93" s="28"/>
      <c r="UG93" s="28"/>
      <c r="UH93" s="28"/>
      <c r="UI93" s="28"/>
      <c r="UJ93" s="28"/>
      <c r="UK93" s="28"/>
      <c r="UL93" s="28"/>
      <c r="UM93" s="28"/>
      <c r="UN93" s="28"/>
      <c r="UO93" s="28"/>
      <c r="UP93" s="28"/>
      <c r="UQ93" s="28"/>
      <c r="UR93" s="28"/>
      <c r="US93" s="28"/>
      <c r="UT93" s="28"/>
      <c r="UU93" s="28"/>
      <c r="UV93" s="28"/>
      <c r="UW93" s="28"/>
      <c r="UX93" s="28"/>
      <c r="UY93" s="28"/>
      <c r="UZ93" s="28"/>
      <c r="VA93" s="28"/>
      <c r="VB93" s="28"/>
      <c r="VC93" s="28"/>
      <c r="VD93" s="28"/>
      <c r="VE93" s="28"/>
      <c r="VF93" s="28"/>
      <c r="VG93" s="28"/>
      <c r="VH93" s="28"/>
      <c r="VI93" s="28"/>
      <c r="VJ93" s="28"/>
      <c r="VK93" s="28"/>
      <c r="VL93" s="28"/>
      <c r="VM93" s="28"/>
      <c r="VN93" s="28"/>
      <c r="VO93" s="28"/>
      <c r="VP93" s="28"/>
      <c r="VQ93" s="28"/>
      <c r="VR93" s="28"/>
      <c r="VS93" s="28"/>
      <c r="VT93" s="28"/>
      <c r="VU93" s="28"/>
      <c r="VV93" s="28"/>
      <c r="VW93" s="28"/>
      <c r="VX93" s="28"/>
      <c r="VY93" s="28"/>
      <c r="VZ93" s="28"/>
      <c r="WA93" s="28"/>
      <c r="WB93" s="28"/>
      <c r="WC93" s="28"/>
      <c r="WD93" s="28"/>
      <c r="WE93" s="28"/>
      <c r="WF93" s="28"/>
      <c r="WG93" s="28"/>
      <c r="WH93" s="28"/>
      <c r="WI93" s="28"/>
      <c r="WJ93" s="28"/>
      <c r="WK93" s="28"/>
      <c r="WL93" s="28"/>
      <c r="WM93" s="28"/>
      <c r="WN93" s="28"/>
      <c r="WO93" s="28"/>
      <c r="WP93" s="28"/>
      <c r="WQ93" s="28"/>
      <c r="WR93" s="28"/>
      <c r="WS93" s="28"/>
      <c r="WT93" s="28"/>
      <c r="WU93" s="28"/>
      <c r="WV93" s="28"/>
      <c r="WW93" s="28"/>
      <c r="WX93" s="28"/>
      <c r="WY93" s="28"/>
      <c r="WZ93" s="28"/>
      <c r="XA93" s="28"/>
      <c r="XB93" s="28"/>
      <c r="XC93" s="28"/>
      <c r="XD93" s="28"/>
      <c r="XE93" s="28"/>
      <c r="XF93" s="28"/>
      <c r="XG93" s="28"/>
      <c r="XH93" s="28"/>
      <c r="XI93" s="28"/>
      <c r="XJ93" s="28"/>
      <c r="XK93" s="28"/>
      <c r="XL93" s="28"/>
      <c r="XM93" s="28"/>
      <c r="XN93" s="28"/>
      <c r="XO93" s="28"/>
      <c r="XP93" s="28"/>
      <c r="XQ93" s="28"/>
      <c r="XR93" s="28"/>
      <c r="XS93" s="28"/>
      <c r="XT93" s="28"/>
      <c r="XU93" s="28"/>
      <c r="XV93" s="28"/>
      <c r="XW93" s="28"/>
      <c r="XX93" s="28"/>
      <c r="XY93" s="28"/>
      <c r="XZ93" s="28"/>
      <c r="YA93" s="28"/>
      <c r="YB93" s="28"/>
      <c r="YC93" s="28"/>
      <c r="YD93" s="28"/>
      <c r="YE93" s="28"/>
      <c r="YF93" s="28"/>
      <c r="YG93" s="28"/>
      <c r="YH93" s="28"/>
      <c r="YI93" s="28"/>
      <c r="YJ93" s="28"/>
      <c r="YK93" s="28"/>
      <c r="YL93" s="28"/>
      <c r="YM93" s="28"/>
      <c r="YN93" s="28"/>
      <c r="YO93" s="28"/>
      <c r="YP93" s="28"/>
      <c r="YQ93" s="28"/>
      <c r="YR93" s="28"/>
      <c r="YS93" s="28"/>
      <c r="YT93" s="28"/>
      <c r="YU93" s="28"/>
      <c r="YV93" s="28"/>
      <c r="YW93" s="28"/>
      <c r="YX93" s="28"/>
      <c r="YY93" s="28"/>
      <c r="YZ93" s="28"/>
      <c r="ZA93" s="28"/>
      <c r="ZB93" s="28"/>
      <c r="ZC93" s="28"/>
      <c r="ZD93" s="28"/>
      <c r="ZE93" s="28"/>
      <c r="ZF93" s="28"/>
      <c r="ZG93" s="28"/>
      <c r="ZH93" s="28"/>
      <c r="ZI93" s="28"/>
      <c r="ZJ93" s="28"/>
      <c r="ZK93" s="28"/>
      <c r="ZL93" s="28"/>
      <c r="ZM93" s="28"/>
      <c r="ZN93" s="28"/>
      <c r="ZO93" s="28"/>
      <c r="ZP93" s="28"/>
      <c r="ZQ93" s="28"/>
      <c r="ZR93" s="28"/>
      <c r="ZS93" s="28"/>
      <c r="ZT93" s="28"/>
      <c r="ZU93" s="28"/>
      <c r="ZV93" s="28"/>
      <c r="ZW93" s="28"/>
      <c r="ZX93" s="28"/>
      <c r="ZY93" s="28"/>
      <c r="ZZ93" s="28"/>
      <c r="AAA93" s="28"/>
      <c r="AAB93" s="28"/>
      <c r="AAC93" s="28"/>
      <c r="AAD93" s="28"/>
      <c r="AAE93" s="28"/>
      <c r="AAF93" s="28"/>
      <c r="AAG93" s="28"/>
      <c r="AAH93" s="28"/>
      <c r="AAI93" s="28"/>
      <c r="AAJ93" s="28"/>
      <c r="AAK93" s="28"/>
      <c r="AAL93" s="28"/>
      <c r="AAM93" s="28"/>
      <c r="AAN93" s="28"/>
      <c r="AAO93" s="28"/>
      <c r="AAP93" s="28"/>
      <c r="AAQ93" s="28"/>
      <c r="AAR93" s="28"/>
      <c r="AAS93" s="28"/>
      <c r="AAT93" s="28"/>
      <c r="AAU93" s="28"/>
      <c r="AAV93" s="28"/>
      <c r="AAW93" s="28"/>
      <c r="AAX93" s="28"/>
      <c r="AAY93" s="28"/>
      <c r="AAZ93" s="28"/>
      <c r="ABA93" s="28"/>
      <c r="ABB93" s="28"/>
      <c r="ABC93" s="28"/>
      <c r="ABD93" s="28"/>
      <c r="ABE93" s="28"/>
      <c r="ABF93" s="28"/>
      <c r="ABG93" s="28"/>
      <c r="ABH93" s="28"/>
      <c r="ABI93" s="28"/>
      <c r="ABJ93" s="28"/>
      <c r="ABK93" s="28"/>
      <c r="ABL93" s="28"/>
      <c r="ABM93" s="28"/>
      <c r="ABN93" s="28"/>
      <c r="ABO93" s="28"/>
      <c r="ABP93" s="28"/>
      <c r="ABQ93" s="28"/>
      <c r="ABR93" s="28"/>
      <c r="ABS93" s="28"/>
      <c r="ABT93" s="28"/>
      <c r="ABU93" s="28"/>
      <c r="ABV93" s="28"/>
      <c r="ABW93" s="28"/>
      <c r="ABX93" s="28"/>
      <c r="ABY93" s="28"/>
      <c r="ABZ93" s="28"/>
      <c r="ACA93" s="28"/>
      <c r="ACB93" s="28"/>
      <c r="ACC93" s="28"/>
      <c r="ACD93" s="28"/>
      <c r="ACE93" s="28"/>
      <c r="ACF93" s="28"/>
      <c r="ACG93" s="28"/>
      <c r="ACH93" s="28"/>
      <c r="ACI93" s="28"/>
      <c r="ACJ93" s="28"/>
      <c r="ACK93" s="28"/>
      <c r="ACL93" s="28"/>
      <c r="ACM93" s="28"/>
      <c r="ACN93" s="28"/>
      <c r="ACO93" s="28"/>
      <c r="ACP93" s="28"/>
      <c r="ACQ93" s="28"/>
      <c r="ACR93" s="28"/>
      <c r="ACS93" s="28"/>
      <c r="ACT93" s="28"/>
      <c r="ACU93" s="28"/>
      <c r="ACV93" s="28"/>
      <c r="ACW93" s="28"/>
      <c r="ACX93" s="28"/>
      <c r="ACY93" s="28"/>
      <c r="ACZ93" s="28"/>
      <c r="ADA93" s="28"/>
      <c r="ADB93" s="28"/>
      <c r="ADC93" s="28"/>
      <c r="ADD93" s="28"/>
      <c r="ADE93" s="28"/>
      <c r="ADF93" s="28"/>
      <c r="ADG93" s="28"/>
      <c r="ADH93" s="28"/>
      <c r="ADI93" s="28"/>
      <c r="ADJ93" s="28"/>
      <c r="ADK93" s="28"/>
      <c r="ADL93" s="28"/>
      <c r="ADM93" s="28"/>
      <c r="ADN93" s="28"/>
      <c r="ADO93" s="28"/>
      <c r="ADP93" s="28"/>
      <c r="ADQ93" s="28"/>
      <c r="ADR93" s="28"/>
      <c r="ADS93" s="28"/>
      <c r="ADT93" s="28"/>
      <c r="ADU93" s="28"/>
      <c r="ADV93" s="28"/>
      <c r="ADW93" s="28"/>
      <c r="ADX93" s="28"/>
      <c r="ADY93" s="28"/>
      <c r="ADZ93" s="28"/>
      <c r="AEA93" s="28"/>
      <c r="AEB93" s="28"/>
      <c r="AEC93" s="28"/>
      <c r="AED93" s="28"/>
      <c r="AEE93" s="28"/>
      <c r="AEF93" s="28"/>
      <c r="AEG93" s="28"/>
      <c r="AEH93" s="28"/>
      <c r="AEI93" s="28"/>
      <c r="AEJ93" s="28"/>
      <c r="AEK93" s="28"/>
      <c r="AEL93" s="28"/>
      <c r="AEM93" s="28"/>
      <c r="AEN93" s="28"/>
      <c r="AEO93" s="28"/>
      <c r="AEP93" s="28"/>
      <c r="AEQ93" s="28"/>
      <c r="AER93" s="28"/>
      <c r="AES93" s="28"/>
      <c r="AET93" s="28"/>
      <c r="AEU93" s="28"/>
      <c r="AEV93" s="28"/>
      <c r="AEW93" s="28"/>
      <c r="AEX93" s="28"/>
      <c r="AEY93" s="28"/>
      <c r="AEZ93" s="28"/>
      <c r="AFA93" s="28"/>
      <c r="AFB93" s="28"/>
      <c r="AFC93" s="28"/>
      <c r="AFD93" s="28"/>
      <c r="AFE93" s="28"/>
      <c r="AFF93" s="28"/>
      <c r="AFG93" s="28"/>
      <c r="AFH93" s="28"/>
      <c r="AFI93" s="28"/>
      <c r="AFJ93" s="28"/>
      <c r="AFK93" s="28"/>
      <c r="AFL93" s="28"/>
      <c r="AFM93" s="28"/>
      <c r="AFN93" s="28"/>
      <c r="AFO93" s="28"/>
      <c r="AFP93" s="28"/>
      <c r="AFQ93" s="28"/>
      <c r="AFR93" s="28"/>
      <c r="AFS93" s="28"/>
      <c r="AFT93" s="28"/>
      <c r="AFU93" s="28"/>
      <c r="AFV93" s="28"/>
      <c r="AFW93" s="28"/>
      <c r="AFX93" s="28"/>
      <c r="AFY93" s="28"/>
      <c r="AFZ93" s="28"/>
      <c r="AGA93" s="28"/>
      <c r="AGB93" s="28"/>
      <c r="AGC93" s="28"/>
      <c r="AGD93" s="28"/>
      <c r="AGE93" s="28"/>
      <c r="AGF93" s="28"/>
      <c r="AGG93" s="28"/>
      <c r="AGH93" s="28"/>
      <c r="AGI93" s="28"/>
      <c r="AGJ93" s="28"/>
      <c r="AGK93" s="28"/>
      <c r="AGL93" s="28"/>
      <c r="AGM93" s="28"/>
      <c r="AGN93" s="28"/>
      <c r="AGO93" s="28"/>
      <c r="AGP93" s="28"/>
      <c r="AGQ93" s="28"/>
      <c r="AGR93" s="28"/>
      <c r="AGS93" s="28"/>
      <c r="AGT93" s="28"/>
      <c r="AGU93" s="28"/>
      <c r="AGV93" s="28"/>
      <c r="AGW93" s="28"/>
      <c r="AGX93" s="28"/>
      <c r="AGY93" s="28"/>
      <c r="AGZ93" s="28"/>
      <c r="AHA93" s="28"/>
      <c r="AHB93" s="28"/>
      <c r="AHC93" s="28"/>
      <c r="AHD93" s="28"/>
      <c r="AHE93" s="28"/>
      <c r="AHF93" s="28"/>
      <c r="AHG93" s="28"/>
      <c r="AHH93" s="28"/>
      <c r="AHI93" s="28"/>
      <c r="AHJ93" s="28"/>
      <c r="AHK93" s="28"/>
      <c r="AHL93" s="28"/>
      <c r="AHM93" s="28"/>
      <c r="AHN93" s="28"/>
      <c r="AHO93" s="28"/>
      <c r="AHP93" s="28"/>
      <c r="AHQ93" s="28"/>
      <c r="AHR93" s="28"/>
      <c r="AHS93" s="28"/>
      <c r="AHT93" s="28"/>
      <c r="AHU93" s="28"/>
      <c r="AHV93" s="28"/>
      <c r="AHW93" s="28"/>
      <c r="AHX93" s="28"/>
      <c r="AHY93" s="28"/>
      <c r="AHZ93" s="28"/>
      <c r="AIA93" s="28"/>
      <c r="AIB93" s="28"/>
      <c r="AIC93" s="28"/>
      <c r="AID93" s="28"/>
      <c r="AIE93" s="28"/>
      <c r="AIF93" s="28"/>
      <c r="AIG93" s="28"/>
      <c r="AIH93" s="28"/>
      <c r="AII93" s="28"/>
      <c r="AIJ93" s="28"/>
      <c r="AIK93" s="28"/>
      <c r="AIL93" s="28"/>
      <c r="AIM93" s="28"/>
      <c r="AIN93" s="28"/>
      <c r="AIO93" s="28"/>
      <c r="AIP93" s="28"/>
      <c r="AIQ93" s="28"/>
      <c r="AIR93" s="28"/>
      <c r="AIS93" s="28"/>
      <c r="AIT93" s="28"/>
      <c r="AIU93" s="28"/>
      <c r="AIV93" s="28"/>
      <c r="AIW93" s="28"/>
      <c r="AIX93" s="28"/>
      <c r="AIY93" s="28"/>
      <c r="AIZ93" s="28"/>
      <c r="AJA93" s="28"/>
      <c r="AJB93" s="28"/>
      <c r="AJC93" s="28"/>
      <c r="AJD93" s="28"/>
      <c r="AJE93" s="28"/>
      <c r="AJF93" s="28"/>
      <c r="AJG93" s="28"/>
      <c r="AJH93" s="28"/>
      <c r="AJI93" s="28"/>
      <c r="AJJ93" s="28"/>
      <c r="AJK93" s="28"/>
      <c r="AJL93" s="28"/>
      <c r="AJM93" s="28"/>
      <c r="AJN93" s="28"/>
      <c r="AJO93" s="28"/>
      <c r="AJP93" s="28"/>
      <c r="AJQ93" s="28"/>
      <c r="AJR93" s="28"/>
      <c r="AJS93" s="28"/>
      <c r="AJT93" s="28"/>
      <c r="AJU93" s="28"/>
      <c r="AJV93" s="28"/>
    </row>
    <row r="94" spans="1:5094" s="30" customFormat="1" ht="13" x14ac:dyDescent="0.3">
      <c r="A94" s="345" t="s">
        <v>84</v>
      </c>
      <c r="B94" s="90"/>
      <c r="C94" s="90"/>
      <c r="D94" s="92"/>
      <c r="E94" s="92"/>
      <c r="F94" s="93"/>
      <c r="G94" s="106"/>
      <c r="H94" s="95"/>
      <c r="I94" s="107"/>
      <c r="J94" s="108"/>
      <c r="K94" s="107"/>
      <c r="L94" s="97"/>
      <c r="M94" s="97"/>
      <c r="N94" s="97"/>
      <c r="O94" s="368"/>
      <c r="P94" s="33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</row>
    <row r="95" spans="1:5094" s="21" customFormat="1" ht="13" x14ac:dyDescent="0.3">
      <c r="A95" s="347"/>
      <c r="B95" s="318" t="s">
        <v>164</v>
      </c>
      <c r="C95" s="319"/>
      <c r="D95" s="320"/>
      <c r="E95" s="320"/>
      <c r="F95" s="321" t="s">
        <v>168</v>
      </c>
      <c r="G95" s="322">
        <f>SUM(G11)</f>
        <v>2.3249999999999998E-3</v>
      </c>
      <c r="H95" s="323"/>
      <c r="I95" s="324">
        <v>270604.90999999997</v>
      </c>
      <c r="J95" s="324">
        <v>134.74</v>
      </c>
      <c r="K95" s="324">
        <v>-10173.459999999999</v>
      </c>
      <c r="L95" s="324">
        <f t="shared" ref="L95" si="27">SUM(I95:K95)</f>
        <v>260566.18999999997</v>
      </c>
      <c r="M95" s="324">
        <f>SUM(I95)</f>
        <v>270604.90999999997</v>
      </c>
      <c r="N95" s="324">
        <f>SUM(L95)</f>
        <v>260566.18999999997</v>
      </c>
      <c r="O95" s="348"/>
      <c r="P95" s="36"/>
      <c r="Q95" s="37"/>
      <c r="R95" s="37"/>
      <c r="S95" s="37"/>
      <c r="T95" s="37"/>
      <c r="U95" s="37"/>
      <c r="V95" s="37"/>
      <c r="W95" s="37"/>
      <c r="X95" s="37"/>
      <c r="Y95" s="37"/>
      <c r="Z95" s="36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M95" s="37"/>
      <c r="DN95" s="37"/>
      <c r="DO95" s="37"/>
      <c r="DP95" s="37"/>
      <c r="DQ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  <c r="FE95" s="37"/>
      <c r="FF95" s="37"/>
      <c r="FG95" s="37"/>
      <c r="FH95" s="37"/>
      <c r="FI95" s="37"/>
      <c r="FJ95" s="37"/>
      <c r="FK95" s="37"/>
      <c r="FL95" s="37"/>
      <c r="FM95" s="37"/>
      <c r="FN95" s="37"/>
      <c r="FO95" s="37"/>
      <c r="FP95" s="37"/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37"/>
      <c r="GB95" s="37"/>
      <c r="GC95" s="37"/>
      <c r="GD95" s="37"/>
      <c r="GE95" s="37"/>
      <c r="GF95" s="37"/>
      <c r="GG95" s="37"/>
      <c r="GH95" s="37"/>
      <c r="GI95" s="37"/>
      <c r="GJ95" s="37"/>
      <c r="GK95" s="37"/>
      <c r="GL95" s="37"/>
      <c r="GM95" s="37"/>
      <c r="GN95" s="37"/>
      <c r="GO95" s="37"/>
      <c r="GP95" s="37"/>
      <c r="GQ95" s="37"/>
      <c r="GR95" s="37"/>
      <c r="GS95" s="37"/>
      <c r="GT95" s="37"/>
      <c r="GU95" s="37"/>
      <c r="GV95" s="37"/>
      <c r="GW95" s="37"/>
      <c r="GX95" s="37"/>
      <c r="GY95" s="37"/>
      <c r="GZ95" s="37"/>
      <c r="HA95" s="37"/>
      <c r="HB95" s="37"/>
      <c r="HC95" s="37"/>
      <c r="HD95" s="37"/>
      <c r="HE95" s="37"/>
      <c r="HF95" s="37"/>
      <c r="HG95" s="37"/>
      <c r="HH95" s="37"/>
      <c r="HI95" s="37"/>
      <c r="HJ95" s="37"/>
      <c r="HK95" s="37"/>
      <c r="HL95" s="37"/>
      <c r="HM95" s="37"/>
      <c r="HN95" s="37"/>
      <c r="HO95" s="37"/>
      <c r="HP95" s="37"/>
      <c r="HQ95" s="37"/>
      <c r="HR95" s="37"/>
      <c r="HS95" s="37"/>
      <c r="HT95" s="37"/>
      <c r="HU95" s="37"/>
      <c r="HV95" s="37"/>
      <c r="HW95" s="37"/>
      <c r="HX95" s="37"/>
      <c r="HY95" s="37"/>
      <c r="HZ95" s="37"/>
      <c r="IA95" s="37"/>
      <c r="IB95" s="37"/>
      <c r="IC95" s="37"/>
      <c r="ID95" s="37"/>
      <c r="IE95" s="37"/>
      <c r="IF95" s="37"/>
      <c r="IG95" s="37"/>
      <c r="IH95" s="37"/>
      <c r="II95" s="37"/>
      <c r="IJ95" s="37"/>
      <c r="IK95" s="37"/>
      <c r="IL95" s="37"/>
      <c r="IM95" s="37"/>
      <c r="IN95" s="37"/>
      <c r="IO95" s="37"/>
      <c r="IP95" s="37"/>
      <c r="IQ95" s="37"/>
      <c r="IR95" s="37"/>
      <c r="IS95" s="37"/>
      <c r="IT95" s="37"/>
      <c r="IU95" s="37"/>
      <c r="IV95" s="37"/>
      <c r="IW95" s="37"/>
      <c r="IX95" s="37"/>
      <c r="IY95" s="37"/>
      <c r="IZ95" s="37"/>
      <c r="JA95" s="37"/>
      <c r="JB95" s="37"/>
      <c r="JC95" s="37"/>
      <c r="JD95" s="37"/>
      <c r="JE95" s="37"/>
      <c r="JF95" s="37"/>
      <c r="JG95" s="37"/>
      <c r="JH95" s="37"/>
      <c r="JI95" s="37"/>
      <c r="JJ95" s="37"/>
      <c r="JK95" s="37"/>
      <c r="JL95" s="37"/>
      <c r="JM95" s="37"/>
      <c r="JN95" s="37"/>
      <c r="JO95" s="37"/>
      <c r="JP95" s="37"/>
      <c r="JQ95" s="37"/>
      <c r="JR95" s="37"/>
      <c r="JS95" s="37"/>
      <c r="JT95" s="37"/>
      <c r="JU95" s="37"/>
      <c r="JV95" s="37"/>
      <c r="JW95" s="37"/>
      <c r="JX95" s="37"/>
      <c r="JY95" s="37"/>
      <c r="JZ95" s="37"/>
      <c r="KA95" s="37"/>
      <c r="KB95" s="37"/>
      <c r="KC95" s="37"/>
      <c r="KD95" s="37"/>
      <c r="KE95" s="37"/>
      <c r="KF95" s="37"/>
      <c r="KG95" s="37"/>
      <c r="KH95" s="37"/>
      <c r="KI95" s="37"/>
      <c r="KJ95" s="37"/>
      <c r="KK95" s="37"/>
      <c r="KL95" s="37"/>
      <c r="KM95" s="37"/>
      <c r="KN95" s="37"/>
      <c r="KO95" s="37"/>
      <c r="KP95" s="37"/>
      <c r="KQ95" s="37"/>
      <c r="KR95" s="37"/>
      <c r="KS95" s="37"/>
      <c r="KT95" s="37"/>
      <c r="KU95" s="37"/>
      <c r="KV95" s="37"/>
      <c r="KW95" s="37"/>
      <c r="KX95" s="37"/>
      <c r="KY95" s="37"/>
      <c r="KZ95" s="37"/>
      <c r="LA95" s="37"/>
      <c r="LB95" s="37"/>
      <c r="LC95" s="37"/>
      <c r="LD95" s="37"/>
      <c r="LE95" s="37"/>
      <c r="LF95" s="37"/>
      <c r="LG95" s="37"/>
      <c r="LH95" s="37"/>
      <c r="LI95" s="37"/>
      <c r="LJ95" s="37"/>
      <c r="LK95" s="37"/>
      <c r="LL95" s="37"/>
      <c r="LM95" s="37"/>
      <c r="LN95" s="37"/>
      <c r="LO95" s="37"/>
      <c r="LP95" s="37"/>
      <c r="LQ95" s="37"/>
      <c r="LR95" s="37"/>
      <c r="LS95" s="37"/>
      <c r="LT95" s="37"/>
      <c r="LU95" s="37"/>
      <c r="LV95" s="37"/>
      <c r="LW95" s="37"/>
      <c r="LX95" s="37"/>
      <c r="LY95" s="37"/>
      <c r="LZ95" s="37"/>
      <c r="MA95" s="37"/>
      <c r="MB95" s="37"/>
      <c r="MC95" s="37"/>
      <c r="MD95" s="37"/>
      <c r="ME95" s="37"/>
      <c r="MF95" s="37"/>
      <c r="MG95" s="37"/>
      <c r="MH95" s="37"/>
      <c r="MI95" s="37"/>
      <c r="MJ95" s="37"/>
      <c r="MK95" s="37"/>
      <c r="ML95" s="37"/>
      <c r="MM95" s="37"/>
      <c r="MN95" s="37"/>
      <c r="MO95" s="37"/>
      <c r="MP95" s="37"/>
      <c r="MQ95" s="37"/>
      <c r="MR95" s="37"/>
      <c r="MS95" s="37"/>
      <c r="MT95" s="37"/>
      <c r="MU95" s="37"/>
      <c r="MV95" s="37"/>
      <c r="MW95" s="37"/>
      <c r="MX95" s="37"/>
      <c r="MY95" s="37"/>
      <c r="MZ95" s="37"/>
      <c r="NA95" s="37"/>
      <c r="NB95" s="37"/>
      <c r="NC95" s="37"/>
      <c r="ND95" s="37"/>
      <c r="NE95" s="37"/>
      <c r="NF95" s="37"/>
      <c r="NG95" s="37"/>
      <c r="NH95" s="37"/>
      <c r="NI95" s="37"/>
      <c r="NJ95" s="37"/>
      <c r="NK95" s="37"/>
      <c r="NL95" s="37"/>
      <c r="NM95" s="37"/>
      <c r="NN95" s="37"/>
      <c r="NO95" s="37"/>
      <c r="NP95" s="37"/>
      <c r="NQ95" s="37"/>
      <c r="NR95" s="37"/>
      <c r="NS95" s="37"/>
      <c r="NT95" s="37"/>
      <c r="NU95" s="37"/>
      <c r="NV95" s="37"/>
      <c r="NW95" s="37"/>
      <c r="NX95" s="37"/>
      <c r="NY95" s="37"/>
      <c r="NZ95" s="37"/>
      <c r="OA95" s="37"/>
      <c r="OB95" s="37"/>
      <c r="OC95" s="37"/>
      <c r="OD95" s="37"/>
      <c r="OE95" s="37"/>
      <c r="OF95" s="37"/>
      <c r="OG95" s="37"/>
      <c r="OH95" s="37"/>
      <c r="OI95" s="37"/>
      <c r="OJ95" s="37"/>
      <c r="OK95" s="37"/>
      <c r="OL95" s="37"/>
      <c r="OM95" s="37"/>
      <c r="ON95" s="37"/>
      <c r="OO95" s="37"/>
      <c r="OP95" s="37"/>
      <c r="OQ95" s="37"/>
      <c r="OR95" s="37"/>
      <c r="OS95" s="37"/>
      <c r="OT95" s="37"/>
      <c r="OU95" s="37"/>
      <c r="OV95" s="37"/>
      <c r="OW95" s="37"/>
      <c r="OX95" s="37"/>
      <c r="OY95" s="37"/>
      <c r="OZ95" s="37"/>
      <c r="PA95" s="37"/>
      <c r="PB95" s="37"/>
      <c r="PC95" s="37"/>
      <c r="PD95" s="37"/>
      <c r="PE95" s="37"/>
      <c r="PF95" s="37"/>
      <c r="PG95" s="37"/>
      <c r="PH95" s="37"/>
      <c r="PI95" s="37"/>
      <c r="PJ95" s="37"/>
      <c r="PK95" s="37"/>
      <c r="PL95" s="37"/>
      <c r="PM95" s="37"/>
      <c r="PN95" s="37"/>
      <c r="PO95" s="37"/>
      <c r="PP95" s="37"/>
      <c r="PQ95" s="37"/>
      <c r="PR95" s="37"/>
      <c r="PS95" s="37"/>
      <c r="PT95" s="37"/>
      <c r="PU95" s="37"/>
      <c r="PV95" s="37"/>
      <c r="PW95" s="37"/>
      <c r="PX95" s="37"/>
      <c r="PY95" s="37"/>
      <c r="PZ95" s="37"/>
      <c r="QA95" s="37"/>
      <c r="QB95" s="37"/>
      <c r="QC95" s="37"/>
      <c r="QD95" s="37"/>
      <c r="QE95" s="37"/>
      <c r="QF95" s="37"/>
      <c r="QG95" s="37"/>
      <c r="QH95" s="37"/>
      <c r="QI95" s="37"/>
      <c r="QJ95" s="37"/>
      <c r="QK95" s="37"/>
      <c r="QL95" s="37"/>
      <c r="QM95" s="37"/>
      <c r="QN95" s="37"/>
      <c r="QO95" s="37"/>
      <c r="QP95" s="37"/>
      <c r="QQ95" s="37"/>
      <c r="QR95" s="37"/>
      <c r="QS95" s="37"/>
      <c r="QT95" s="37"/>
      <c r="QU95" s="37"/>
      <c r="QV95" s="37"/>
      <c r="QW95" s="37"/>
      <c r="QX95" s="37"/>
      <c r="QY95" s="37"/>
      <c r="QZ95" s="37"/>
      <c r="RA95" s="37"/>
      <c r="RB95" s="37"/>
      <c r="RC95" s="37"/>
      <c r="RD95" s="37"/>
      <c r="RE95" s="37"/>
      <c r="RF95" s="37"/>
      <c r="RG95" s="37"/>
      <c r="RH95" s="37"/>
      <c r="RI95" s="37"/>
      <c r="RJ95" s="37"/>
      <c r="RK95" s="37"/>
      <c r="RL95" s="37"/>
      <c r="RM95" s="37"/>
      <c r="RN95" s="37"/>
      <c r="RO95" s="37"/>
      <c r="RP95" s="37"/>
      <c r="RQ95" s="37"/>
      <c r="RR95" s="37"/>
      <c r="RS95" s="37"/>
      <c r="RT95" s="37"/>
      <c r="RU95" s="37"/>
      <c r="RV95" s="37"/>
      <c r="RW95" s="37"/>
      <c r="RX95" s="37"/>
      <c r="RY95" s="37"/>
      <c r="RZ95" s="37"/>
      <c r="SA95" s="37"/>
      <c r="SB95" s="37"/>
      <c r="SC95" s="37"/>
      <c r="SD95" s="37"/>
      <c r="SE95" s="37"/>
      <c r="SF95" s="37"/>
      <c r="SG95" s="37"/>
      <c r="SH95" s="37"/>
      <c r="SI95" s="37"/>
      <c r="SJ95" s="37"/>
      <c r="SK95" s="37"/>
      <c r="SL95" s="37"/>
      <c r="SM95" s="37"/>
      <c r="SN95" s="37"/>
      <c r="SO95" s="37"/>
      <c r="SP95" s="37"/>
      <c r="SQ95" s="37"/>
      <c r="SR95" s="37"/>
      <c r="SS95" s="37"/>
      <c r="ST95" s="37"/>
      <c r="SU95" s="37"/>
      <c r="SV95" s="37"/>
      <c r="SW95" s="37"/>
      <c r="SX95" s="37"/>
      <c r="SY95" s="37"/>
      <c r="SZ95" s="37"/>
      <c r="TA95" s="37"/>
      <c r="TB95" s="37"/>
      <c r="TC95" s="37"/>
      <c r="TD95" s="37"/>
      <c r="TE95" s="37"/>
      <c r="TF95" s="37"/>
      <c r="TG95" s="37"/>
      <c r="TH95" s="37"/>
      <c r="TI95" s="37"/>
      <c r="TJ95" s="37"/>
      <c r="TK95" s="37"/>
      <c r="TL95" s="37"/>
      <c r="TM95" s="37"/>
      <c r="TN95" s="37"/>
      <c r="TO95" s="37"/>
      <c r="TP95" s="37"/>
      <c r="TQ95" s="37"/>
      <c r="TR95" s="37"/>
      <c r="TS95" s="37"/>
      <c r="TT95" s="37"/>
      <c r="TU95" s="37"/>
      <c r="TV95" s="37"/>
      <c r="TW95" s="37"/>
      <c r="TX95" s="37"/>
      <c r="TY95" s="37"/>
      <c r="TZ95" s="37"/>
      <c r="UA95" s="37"/>
      <c r="UB95" s="37"/>
      <c r="UC95" s="37"/>
      <c r="UD95" s="37"/>
      <c r="UE95" s="37"/>
      <c r="UF95" s="37"/>
      <c r="UG95" s="37"/>
      <c r="UH95" s="37"/>
      <c r="UI95" s="37"/>
      <c r="UJ95" s="37"/>
      <c r="UK95" s="37"/>
      <c r="UL95" s="37"/>
      <c r="UM95" s="37"/>
      <c r="UN95" s="37"/>
      <c r="UO95" s="37"/>
      <c r="UP95" s="37"/>
      <c r="UQ95" s="37"/>
      <c r="UR95" s="37"/>
      <c r="US95" s="37"/>
      <c r="UT95" s="37"/>
      <c r="UU95" s="37"/>
      <c r="UV95" s="37"/>
      <c r="UW95" s="37"/>
      <c r="UX95" s="37"/>
      <c r="UY95" s="37"/>
      <c r="UZ95" s="37"/>
      <c r="VA95" s="37"/>
      <c r="VB95" s="37"/>
      <c r="VC95" s="37"/>
      <c r="VD95" s="37"/>
      <c r="VE95" s="37"/>
      <c r="VF95" s="37"/>
      <c r="VG95" s="37"/>
      <c r="VH95" s="37"/>
      <c r="VI95" s="37"/>
      <c r="VJ95" s="37"/>
      <c r="VK95" s="37"/>
      <c r="VL95" s="37"/>
      <c r="VM95" s="37"/>
      <c r="VN95" s="37"/>
      <c r="VO95" s="37"/>
      <c r="VP95" s="37"/>
      <c r="VQ95" s="37"/>
      <c r="VR95" s="37"/>
      <c r="VS95" s="37"/>
      <c r="VT95" s="37"/>
      <c r="VU95" s="37"/>
      <c r="VV95" s="37"/>
      <c r="VW95" s="37"/>
      <c r="VX95" s="37"/>
      <c r="VY95" s="37"/>
      <c r="VZ95" s="37"/>
      <c r="WA95" s="37"/>
      <c r="WB95" s="37"/>
      <c r="WC95" s="37"/>
      <c r="WD95" s="37"/>
      <c r="WE95" s="37"/>
      <c r="WF95" s="37"/>
      <c r="WG95" s="37"/>
      <c r="WH95" s="37"/>
      <c r="WI95" s="37"/>
      <c r="WJ95" s="37"/>
      <c r="WK95" s="37"/>
      <c r="WL95" s="37"/>
      <c r="WM95" s="37"/>
      <c r="WN95" s="37"/>
      <c r="WO95" s="37"/>
      <c r="WP95" s="37"/>
      <c r="WQ95" s="37"/>
      <c r="WR95" s="37"/>
      <c r="WS95" s="37"/>
      <c r="WT95" s="37"/>
      <c r="WU95" s="37"/>
      <c r="WV95" s="37"/>
      <c r="WW95" s="37"/>
      <c r="WX95" s="37"/>
      <c r="WY95" s="37"/>
      <c r="WZ95" s="37"/>
      <c r="XA95" s="37"/>
      <c r="XB95" s="37"/>
      <c r="XC95" s="37"/>
      <c r="XD95" s="37"/>
      <c r="XE95" s="37"/>
      <c r="XF95" s="37"/>
      <c r="XG95" s="37"/>
      <c r="XH95" s="37"/>
      <c r="XI95" s="37"/>
      <c r="XJ95" s="37"/>
      <c r="XK95" s="37"/>
      <c r="XL95" s="37"/>
      <c r="XM95" s="37"/>
      <c r="XN95" s="37"/>
      <c r="XO95" s="37"/>
      <c r="XP95" s="37"/>
      <c r="XQ95" s="37"/>
      <c r="XR95" s="37"/>
      <c r="XS95" s="37"/>
      <c r="XT95" s="37"/>
      <c r="XU95" s="37"/>
      <c r="XV95" s="37"/>
      <c r="XW95" s="37"/>
      <c r="XX95" s="37"/>
      <c r="XY95" s="37"/>
      <c r="XZ95" s="37"/>
      <c r="YA95" s="37"/>
      <c r="YB95" s="37"/>
      <c r="YC95" s="37"/>
      <c r="YD95" s="37"/>
      <c r="YE95" s="37"/>
      <c r="YF95" s="37"/>
      <c r="YG95" s="37"/>
      <c r="YH95" s="37"/>
      <c r="YI95" s="37"/>
      <c r="YJ95" s="37"/>
      <c r="YK95" s="37"/>
      <c r="YL95" s="37"/>
      <c r="YM95" s="37"/>
      <c r="YN95" s="37"/>
      <c r="YO95" s="37"/>
      <c r="YP95" s="37"/>
      <c r="YQ95" s="37"/>
      <c r="YR95" s="37"/>
      <c r="YS95" s="37"/>
      <c r="YT95" s="37"/>
      <c r="YU95" s="37"/>
      <c r="YV95" s="37"/>
      <c r="YW95" s="37"/>
      <c r="YX95" s="37"/>
      <c r="YY95" s="37"/>
      <c r="YZ95" s="37"/>
      <c r="ZA95" s="37"/>
      <c r="ZB95" s="37"/>
      <c r="ZC95" s="37"/>
      <c r="ZD95" s="37"/>
      <c r="ZE95" s="37"/>
      <c r="ZF95" s="37"/>
      <c r="ZG95" s="37"/>
      <c r="ZH95" s="37"/>
      <c r="ZI95" s="37"/>
      <c r="ZJ95" s="37"/>
      <c r="ZK95" s="37"/>
      <c r="ZL95" s="37"/>
      <c r="ZM95" s="37"/>
      <c r="ZN95" s="37"/>
      <c r="ZO95" s="37"/>
      <c r="ZP95" s="37"/>
      <c r="ZQ95" s="37"/>
      <c r="ZR95" s="37"/>
      <c r="ZS95" s="37"/>
      <c r="ZT95" s="37"/>
      <c r="ZU95" s="37"/>
      <c r="ZV95" s="37"/>
      <c r="ZW95" s="37"/>
      <c r="ZX95" s="37"/>
      <c r="ZY95" s="37"/>
      <c r="ZZ95" s="37"/>
      <c r="AAA95" s="37"/>
      <c r="AAB95" s="37"/>
      <c r="AAC95" s="37"/>
      <c r="AAD95" s="37"/>
      <c r="AAE95" s="37"/>
      <c r="AAF95" s="37"/>
      <c r="AAG95" s="37"/>
      <c r="AAH95" s="37"/>
      <c r="AAI95" s="37"/>
      <c r="AAJ95" s="37"/>
      <c r="AAK95" s="37"/>
      <c r="AAL95" s="37"/>
      <c r="AAM95" s="37"/>
      <c r="AAN95" s="37"/>
      <c r="AAO95" s="37"/>
      <c r="AAP95" s="37"/>
      <c r="AAQ95" s="37"/>
      <c r="AAR95" s="37"/>
      <c r="AAS95" s="37"/>
      <c r="AAT95" s="37"/>
      <c r="AAU95" s="37"/>
      <c r="AAV95" s="37"/>
      <c r="AAW95" s="37"/>
      <c r="AAX95" s="37"/>
      <c r="AAY95" s="37"/>
      <c r="AAZ95" s="37"/>
      <c r="ABA95" s="37"/>
      <c r="ABB95" s="37"/>
      <c r="ABC95" s="37"/>
      <c r="ABD95" s="37"/>
      <c r="ABE95" s="37"/>
      <c r="ABF95" s="37"/>
      <c r="ABG95" s="37"/>
      <c r="ABH95" s="37"/>
      <c r="ABI95" s="37"/>
      <c r="ABJ95" s="37"/>
      <c r="ABK95" s="37"/>
      <c r="ABL95" s="37"/>
      <c r="ABM95" s="37"/>
      <c r="ABN95" s="37"/>
      <c r="ABO95" s="37"/>
      <c r="ABP95" s="37"/>
      <c r="ABQ95" s="37"/>
      <c r="ABR95" s="37"/>
      <c r="ABS95" s="37"/>
      <c r="ABT95" s="37"/>
      <c r="ABU95" s="37"/>
      <c r="ABV95" s="37"/>
      <c r="ABW95" s="37"/>
      <c r="ABX95" s="37"/>
      <c r="ABY95" s="37"/>
      <c r="ABZ95" s="37"/>
      <c r="ACA95" s="37"/>
      <c r="ACB95" s="37"/>
      <c r="ACC95" s="37"/>
      <c r="ACD95" s="37"/>
      <c r="ACE95" s="37"/>
      <c r="ACF95" s="37"/>
      <c r="ACG95" s="37"/>
      <c r="ACH95" s="37"/>
      <c r="ACI95" s="37"/>
      <c r="ACJ95" s="37"/>
      <c r="ACK95" s="37"/>
      <c r="ACL95" s="37"/>
      <c r="ACM95" s="37"/>
      <c r="ACN95" s="37"/>
      <c r="ACO95" s="37"/>
      <c r="ACP95" s="37"/>
      <c r="ACQ95" s="37"/>
      <c r="ACR95" s="37"/>
      <c r="ACS95" s="37"/>
      <c r="ACT95" s="37"/>
      <c r="ACU95" s="37"/>
      <c r="ACV95" s="37"/>
      <c r="ACW95" s="37"/>
      <c r="ACX95" s="37"/>
      <c r="ACY95" s="37"/>
      <c r="ACZ95" s="37"/>
      <c r="ADA95" s="37"/>
      <c r="ADB95" s="37"/>
      <c r="ADC95" s="37"/>
      <c r="ADD95" s="37"/>
      <c r="ADE95" s="37"/>
      <c r="ADF95" s="37"/>
      <c r="ADG95" s="37"/>
      <c r="ADH95" s="37"/>
      <c r="ADI95" s="37"/>
      <c r="ADJ95" s="37"/>
      <c r="ADK95" s="37"/>
      <c r="ADL95" s="37"/>
      <c r="ADM95" s="37"/>
      <c r="ADN95" s="37"/>
      <c r="ADO95" s="37"/>
      <c r="ADP95" s="37"/>
      <c r="ADQ95" s="37"/>
      <c r="ADR95" s="37"/>
      <c r="ADS95" s="37"/>
      <c r="ADT95" s="37"/>
      <c r="ADU95" s="37"/>
      <c r="ADV95" s="37"/>
      <c r="ADW95" s="37"/>
      <c r="ADX95" s="37"/>
      <c r="ADY95" s="37"/>
      <c r="ADZ95" s="37"/>
      <c r="AEA95" s="37"/>
      <c r="AEB95" s="37"/>
      <c r="AEC95" s="37"/>
      <c r="AED95" s="37"/>
      <c r="AEE95" s="37"/>
      <c r="AEF95" s="37"/>
      <c r="AEG95" s="37"/>
      <c r="AEH95" s="37"/>
      <c r="AEI95" s="37"/>
      <c r="AEJ95" s="37"/>
      <c r="AEK95" s="37"/>
      <c r="AEL95" s="37"/>
      <c r="AEM95" s="37"/>
      <c r="AEN95" s="37"/>
      <c r="AEO95" s="37"/>
      <c r="AEP95" s="37"/>
      <c r="AEQ95" s="37"/>
      <c r="AER95" s="37"/>
      <c r="AES95" s="37"/>
      <c r="AET95" s="37"/>
      <c r="AEU95" s="37"/>
      <c r="AEV95" s="37"/>
      <c r="AEW95" s="37"/>
      <c r="AEX95" s="37"/>
      <c r="AEY95" s="37"/>
      <c r="AEZ95" s="37"/>
      <c r="AFA95" s="37"/>
      <c r="AFB95" s="37"/>
      <c r="AFC95" s="37"/>
      <c r="AFD95" s="37"/>
      <c r="AFE95" s="37"/>
      <c r="AFF95" s="37"/>
      <c r="AFG95" s="37"/>
      <c r="AFH95" s="37"/>
      <c r="AFI95" s="37"/>
      <c r="AFJ95" s="37"/>
      <c r="AFK95" s="37"/>
      <c r="AFL95" s="37"/>
      <c r="AFM95" s="37"/>
      <c r="AFN95" s="37"/>
      <c r="AFO95" s="37"/>
      <c r="AFP95" s="37"/>
      <c r="AFQ95" s="37"/>
      <c r="AFR95" s="37"/>
      <c r="AFS95" s="37"/>
      <c r="AFT95" s="37"/>
      <c r="AFU95" s="37"/>
      <c r="AFV95" s="37"/>
      <c r="AFW95" s="37"/>
      <c r="AFX95" s="37"/>
      <c r="AFY95" s="37"/>
      <c r="AFZ95" s="37"/>
      <c r="AGA95" s="37"/>
      <c r="AGB95" s="37"/>
      <c r="AGC95" s="37"/>
      <c r="AGD95" s="37"/>
      <c r="AGE95" s="37"/>
      <c r="AGF95" s="37"/>
      <c r="AGG95" s="37"/>
      <c r="AGH95" s="37"/>
      <c r="AGI95" s="37"/>
      <c r="AGJ95" s="37"/>
      <c r="AGK95" s="37"/>
      <c r="AGL95" s="37"/>
      <c r="AGM95" s="37"/>
      <c r="AGN95" s="37"/>
      <c r="AGO95" s="37"/>
      <c r="AGP95" s="37"/>
      <c r="AGQ95" s="37"/>
      <c r="AGR95" s="37"/>
      <c r="AGS95" s="37"/>
      <c r="AGT95" s="37"/>
      <c r="AGU95" s="37"/>
      <c r="AGV95" s="37"/>
      <c r="AGW95" s="37"/>
      <c r="AGX95" s="37"/>
      <c r="AGY95" s="37"/>
      <c r="AGZ95" s="37"/>
      <c r="AHA95" s="37"/>
      <c r="AHB95" s="37"/>
      <c r="AHC95" s="37"/>
      <c r="AHD95" s="37"/>
      <c r="AHE95" s="37"/>
      <c r="AHF95" s="37"/>
      <c r="AHG95" s="37"/>
      <c r="AHH95" s="37"/>
      <c r="AHI95" s="37"/>
      <c r="AHJ95" s="37"/>
      <c r="AHK95" s="37"/>
      <c r="AHL95" s="37"/>
      <c r="AHM95" s="37"/>
      <c r="AHN95" s="37"/>
      <c r="AHO95" s="37"/>
      <c r="AHP95" s="37"/>
      <c r="AHQ95" s="37"/>
      <c r="AHR95" s="37"/>
      <c r="AHS95" s="37"/>
      <c r="AHT95" s="37"/>
      <c r="AHU95" s="37"/>
      <c r="AHV95" s="37"/>
      <c r="AHW95" s="37"/>
      <c r="AHX95" s="37"/>
      <c r="AHY95" s="37"/>
      <c r="AHZ95" s="37"/>
      <c r="AIA95" s="37"/>
      <c r="AIB95" s="37"/>
      <c r="AIC95" s="37"/>
      <c r="AID95" s="37"/>
      <c r="AIE95" s="37"/>
      <c r="AIF95" s="37"/>
      <c r="AIG95" s="37"/>
      <c r="AIH95" s="37"/>
      <c r="AII95" s="37"/>
      <c r="AIJ95" s="37"/>
      <c r="AIK95" s="37"/>
      <c r="AIL95" s="37"/>
      <c r="AIM95" s="37"/>
      <c r="AIN95" s="37"/>
      <c r="AIO95" s="37"/>
      <c r="AIP95" s="37"/>
      <c r="AIQ95" s="37"/>
      <c r="AIR95" s="37"/>
      <c r="AIS95" s="37"/>
      <c r="AIT95" s="37"/>
      <c r="AIU95" s="37"/>
      <c r="AIV95" s="37"/>
      <c r="AIW95" s="37"/>
      <c r="AIX95" s="37"/>
      <c r="AIY95" s="37"/>
      <c r="AIZ95" s="37"/>
      <c r="AJA95" s="37"/>
      <c r="AJB95" s="37"/>
      <c r="AJC95" s="37"/>
      <c r="AJD95" s="37"/>
      <c r="AJE95" s="37"/>
      <c r="AJF95" s="37"/>
      <c r="AJG95" s="37"/>
      <c r="AJH95" s="37"/>
      <c r="AJI95" s="37"/>
      <c r="AJJ95" s="37"/>
      <c r="AJK95" s="37"/>
      <c r="AJL95" s="37"/>
      <c r="AJM95" s="37"/>
      <c r="AJN95" s="37"/>
      <c r="AJO95" s="37"/>
      <c r="AJP95" s="37"/>
      <c r="AJQ95" s="37"/>
      <c r="AJR95" s="37"/>
      <c r="AJS95" s="37"/>
      <c r="AJT95" s="37"/>
      <c r="AJU95" s="37"/>
      <c r="AJV95" s="37"/>
      <c r="AJW95" s="35"/>
      <c r="AJX95" s="35"/>
      <c r="AJY95" s="35"/>
      <c r="AJZ95" s="35"/>
      <c r="AKA95" s="35"/>
      <c r="AKB95" s="35"/>
      <c r="AKC95" s="35"/>
      <c r="AKD95" s="35"/>
      <c r="AKE95" s="35"/>
      <c r="AKF95" s="35"/>
      <c r="AKG95" s="35"/>
      <c r="AKH95" s="35"/>
      <c r="AKI95" s="35"/>
      <c r="AKJ95" s="35"/>
      <c r="AKK95" s="35"/>
      <c r="AKL95" s="35"/>
      <c r="AKM95" s="35"/>
      <c r="AKN95" s="35"/>
      <c r="AKO95" s="35"/>
      <c r="AKP95" s="35"/>
      <c r="AKQ95" s="35"/>
      <c r="AKR95" s="35"/>
      <c r="AKS95" s="35"/>
      <c r="AKT95" s="35"/>
      <c r="AKU95" s="35"/>
      <c r="AKV95" s="35"/>
      <c r="AKW95" s="35"/>
      <c r="AKX95" s="35"/>
      <c r="AKY95" s="35"/>
      <c r="AKZ95" s="35"/>
      <c r="ALA95" s="35"/>
      <c r="ALB95" s="35"/>
      <c r="ALC95" s="35"/>
      <c r="ALD95" s="35"/>
      <c r="ALE95" s="35"/>
      <c r="ALF95" s="35"/>
      <c r="ALG95" s="35"/>
      <c r="ALH95" s="35"/>
      <c r="ALI95" s="35"/>
      <c r="ALJ95" s="35"/>
      <c r="ALK95" s="35"/>
      <c r="ALL95" s="35"/>
      <c r="ALM95" s="35"/>
      <c r="ALN95" s="35"/>
      <c r="ALO95" s="35"/>
      <c r="ALP95" s="35"/>
      <c r="ALQ95" s="35"/>
      <c r="ALR95" s="35"/>
      <c r="ALS95" s="35"/>
      <c r="ALT95" s="35"/>
      <c r="ALU95" s="35"/>
      <c r="ALV95" s="35"/>
      <c r="ALW95" s="35"/>
      <c r="ALX95" s="35"/>
      <c r="ALY95" s="35"/>
      <c r="ALZ95" s="35"/>
      <c r="AMA95" s="35"/>
      <c r="AMB95" s="35"/>
      <c r="AMC95" s="35"/>
      <c r="AMD95" s="35"/>
      <c r="AME95" s="35"/>
      <c r="AMF95" s="35"/>
      <c r="AMG95" s="35"/>
      <c r="AMH95" s="35"/>
      <c r="AMI95" s="35"/>
      <c r="AMJ95" s="35"/>
      <c r="AMK95" s="35"/>
      <c r="AML95" s="35"/>
      <c r="AMM95" s="35"/>
      <c r="AMN95" s="35"/>
      <c r="AMO95" s="35"/>
      <c r="AMP95" s="35"/>
      <c r="AMQ95" s="35"/>
      <c r="AMR95" s="35"/>
      <c r="AMS95" s="35"/>
      <c r="AMT95" s="35"/>
      <c r="AMU95" s="35"/>
      <c r="AMV95" s="35"/>
      <c r="AMW95" s="35"/>
      <c r="AMX95" s="35"/>
      <c r="AMY95" s="35"/>
      <c r="AMZ95" s="35"/>
      <c r="ANA95" s="35"/>
      <c r="ANB95" s="35"/>
      <c r="ANC95" s="35"/>
      <c r="AND95" s="35"/>
      <c r="ANE95" s="35"/>
      <c r="ANF95" s="35"/>
      <c r="ANG95" s="35"/>
      <c r="ANH95" s="35"/>
      <c r="ANI95" s="35"/>
      <c r="ANJ95" s="35"/>
      <c r="ANK95" s="35"/>
      <c r="ANL95" s="35"/>
      <c r="ANM95" s="35"/>
      <c r="ANN95" s="35"/>
      <c r="ANO95" s="35"/>
      <c r="ANP95" s="35"/>
      <c r="ANQ95" s="35"/>
      <c r="ANR95" s="35"/>
      <c r="ANS95" s="35"/>
      <c r="ANT95" s="35"/>
      <c r="ANU95" s="35"/>
      <c r="ANV95" s="35"/>
      <c r="ANW95" s="35"/>
      <c r="ANX95" s="35"/>
      <c r="ANY95" s="35"/>
      <c r="ANZ95" s="35"/>
      <c r="AOA95" s="35"/>
      <c r="AOB95" s="35"/>
      <c r="AOC95" s="35"/>
      <c r="AOD95" s="35"/>
      <c r="AOE95" s="35"/>
      <c r="AOF95" s="35"/>
      <c r="AOG95" s="35"/>
      <c r="AOH95" s="35"/>
      <c r="AOI95" s="35"/>
      <c r="AOJ95" s="35"/>
      <c r="AOK95" s="35"/>
      <c r="AOL95" s="35"/>
      <c r="AOM95" s="35"/>
      <c r="AON95" s="35"/>
      <c r="AOO95" s="35"/>
      <c r="AOP95" s="35"/>
      <c r="AOQ95" s="35"/>
      <c r="AOR95" s="35"/>
      <c r="AOS95" s="35"/>
      <c r="AOT95" s="35"/>
      <c r="AOU95" s="35"/>
      <c r="AOV95" s="35"/>
      <c r="AOW95" s="35"/>
      <c r="AOX95" s="35"/>
      <c r="AOY95" s="35"/>
      <c r="AOZ95" s="35"/>
      <c r="APA95" s="35"/>
      <c r="APB95" s="35"/>
      <c r="APC95" s="35"/>
      <c r="APD95" s="35"/>
      <c r="APE95" s="35"/>
      <c r="APF95" s="35"/>
      <c r="APG95" s="35"/>
      <c r="APH95" s="35"/>
      <c r="API95" s="35"/>
      <c r="APJ95" s="35"/>
      <c r="APK95" s="35"/>
      <c r="APL95" s="35"/>
      <c r="APM95" s="35"/>
      <c r="APN95" s="35"/>
      <c r="APO95" s="35"/>
      <c r="APP95" s="35"/>
      <c r="APQ95" s="35"/>
      <c r="APR95" s="35"/>
      <c r="APS95" s="35"/>
      <c r="APT95" s="35"/>
      <c r="APU95" s="35"/>
      <c r="APV95" s="35"/>
      <c r="APW95" s="35"/>
      <c r="APX95" s="35"/>
      <c r="APY95" s="35"/>
      <c r="APZ95" s="35"/>
      <c r="AQA95" s="35"/>
      <c r="AQB95" s="35"/>
      <c r="AQC95" s="35"/>
      <c r="AQD95" s="35"/>
      <c r="AQE95" s="35"/>
      <c r="AQF95" s="35"/>
      <c r="AQG95" s="35"/>
      <c r="AQH95" s="35"/>
      <c r="AQI95" s="35"/>
      <c r="AQJ95" s="35"/>
      <c r="AQK95" s="35"/>
      <c r="AQL95" s="35"/>
      <c r="AQM95" s="35"/>
      <c r="AQN95" s="35"/>
      <c r="AQO95" s="35"/>
      <c r="AQP95" s="35"/>
      <c r="AQQ95" s="35"/>
      <c r="AQR95" s="35"/>
      <c r="AQS95" s="35"/>
      <c r="AQT95" s="35"/>
      <c r="AQU95" s="35"/>
      <c r="AQV95" s="35"/>
      <c r="AQW95" s="35"/>
      <c r="AQX95" s="35"/>
      <c r="AQY95" s="35"/>
      <c r="AQZ95" s="35"/>
      <c r="ARA95" s="35"/>
      <c r="ARB95" s="35"/>
      <c r="ARC95" s="35"/>
      <c r="ARD95" s="35"/>
      <c r="ARE95" s="35"/>
      <c r="ARF95" s="35"/>
      <c r="ARG95" s="35"/>
      <c r="ARH95" s="35"/>
      <c r="ARI95" s="35"/>
      <c r="ARJ95" s="35"/>
      <c r="ARK95" s="35"/>
      <c r="ARL95" s="35"/>
      <c r="ARM95" s="35"/>
      <c r="ARN95" s="35"/>
      <c r="ARO95" s="35"/>
      <c r="ARP95" s="35"/>
      <c r="ARQ95" s="35"/>
      <c r="ARR95" s="35"/>
      <c r="ARS95" s="35"/>
      <c r="ART95" s="35"/>
      <c r="ARU95" s="35"/>
      <c r="ARV95" s="35"/>
      <c r="ARW95" s="35"/>
      <c r="ARX95" s="35"/>
      <c r="ARY95" s="35"/>
      <c r="ARZ95" s="35"/>
      <c r="ASA95" s="35"/>
      <c r="ASB95" s="35"/>
      <c r="ASC95" s="35"/>
      <c r="ASD95" s="35"/>
      <c r="ASE95" s="35"/>
      <c r="ASF95" s="35"/>
      <c r="ASG95" s="35"/>
      <c r="ASH95" s="35"/>
      <c r="ASI95" s="35"/>
      <c r="ASJ95" s="35"/>
      <c r="ASK95" s="35"/>
      <c r="ASL95" s="35"/>
      <c r="ASM95" s="35"/>
      <c r="ASN95" s="35"/>
      <c r="ASO95" s="35"/>
      <c r="ASP95" s="35"/>
      <c r="ASQ95" s="35"/>
      <c r="ASR95" s="35"/>
      <c r="ASS95" s="35"/>
      <c r="AST95" s="35"/>
      <c r="ASU95" s="35"/>
      <c r="ASV95" s="35"/>
      <c r="ASW95" s="35"/>
      <c r="ASX95" s="35"/>
      <c r="ASY95" s="35"/>
      <c r="ASZ95" s="35"/>
      <c r="ATA95" s="35"/>
      <c r="ATB95" s="35"/>
      <c r="ATC95" s="35"/>
      <c r="ATD95" s="35"/>
      <c r="ATE95" s="35"/>
      <c r="ATF95" s="35"/>
      <c r="ATG95" s="35"/>
      <c r="ATH95" s="35"/>
      <c r="ATI95" s="35"/>
      <c r="ATJ95" s="35"/>
      <c r="ATK95" s="35"/>
      <c r="ATL95" s="35"/>
      <c r="ATM95" s="35"/>
      <c r="ATN95" s="35"/>
      <c r="ATO95" s="35"/>
      <c r="ATP95" s="35"/>
      <c r="ATQ95" s="35"/>
      <c r="ATR95" s="35"/>
      <c r="ATS95" s="35"/>
      <c r="ATT95" s="35"/>
      <c r="ATU95" s="35"/>
      <c r="ATV95" s="35"/>
      <c r="ATW95" s="35"/>
      <c r="ATX95" s="35"/>
      <c r="ATY95" s="35"/>
      <c r="ATZ95" s="35"/>
      <c r="AUA95" s="35"/>
      <c r="AUB95" s="35"/>
      <c r="AUC95" s="35"/>
      <c r="AUD95" s="35"/>
      <c r="AUE95" s="35"/>
      <c r="AUF95" s="35"/>
      <c r="AUG95" s="35"/>
      <c r="AUH95" s="35"/>
      <c r="AUI95" s="35"/>
      <c r="AUJ95" s="35"/>
      <c r="AUK95" s="35"/>
      <c r="AUL95" s="35"/>
      <c r="AUM95" s="35"/>
      <c r="AUN95" s="35"/>
      <c r="AUO95" s="35"/>
      <c r="AUP95" s="35"/>
      <c r="AUQ95" s="35"/>
      <c r="AUR95" s="35"/>
      <c r="AUS95" s="35"/>
      <c r="AUT95" s="35"/>
      <c r="AUU95" s="35"/>
      <c r="AUV95" s="35"/>
      <c r="AUW95" s="35"/>
      <c r="AUX95" s="35"/>
      <c r="AUY95" s="35"/>
      <c r="AUZ95" s="35"/>
      <c r="AVA95" s="35"/>
      <c r="AVB95" s="35"/>
      <c r="AVC95" s="35"/>
      <c r="AVD95" s="35"/>
      <c r="AVE95" s="35"/>
      <c r="AVF95" s="35"/>
      <c r="AVG95" s="35"/>
      <c r="AVH95" s="35"/>
      <c r="AVI95" s="35"/>
      <c r="AVJ95" s="35"/>
      <c r="AVK95" s="35"/>
      <c r="AVL95" s="35"/>
      <c r="AVM95" s="35"/>
      <c r="AVN95" s="35"/>
      <c r="AVO95" s="35"/>
      <c r="AVP95" s="35"/>
      <c r="AVQ95" s="35"/>
      <c r="AVR95" s="35"/>
      <c r="AVS95" s="35"/>
      <c r="AVT95" s="35"/>
      <c r="AVU95" s="35"/>
      <c r="AVV95" s="35"/>
      <c r="AVW95" s="35"/>
      <c r="AVX95" s="35"/>
      <c r="AVY95" s="35"/>
      <c r="AVZ95" s="35"/>
      <c r="AWA95" s="35"/>
      <c r="AWB95" s="35"/>
      <c r="AWC95" s="35"/>
      <c r="AWD95" s="35"/>
      <c r="AWE95" s="35"/>
      <c r="AWF95" s="35"/>
      <c r="AWG95" s="35"/>
      <c r="AWH95" s="35"/>
      <c r="AWI95" s="35"/>
      <c r="AWJ95" s="35"/>
      <c r="AWK95" s="35"/>
      <c r="AWL95" s="35"/>
      <c r="AWM95" s="35"/>
      <c r="AWN95" s="35"/>
      <c r="AWO95" s="35"/>
      <c r="AWP95" s="35"/>
      <c r="AWQ95" s="35"/>
      <c r="AWR95" s="35"/>
      <c r="AWS95" s="35"/>
      <c r="AWT95" s="35"/>
      <c r="AWU95" s="35"/>
      <c r="AWV95" s="35"/>
      <c r="AWW95" s="35"/>
      <c r="AWX95" s="35"/>
      <c r="AWY95" s="35"/>
      <c r="AWZ95" s="35"/>
      <c r="AXA95" s="35"/>
      <c r="AXB95" s="35"/>
      <c r="AXC95" s="35"/>
      <c r="AXD95" s="35"/>
      <c r="AXE95" s="35"/>
      <c r="AXF95" s="35"/>
      <c r="AXG95" s="35"/>
      <c r="AXH95" s="35"/>
      <c r="AXI95" s="35"/>
      <c r="AXJ95" s="35"/>
      <c r="AXK95" s="35"/>
      <c r="AXL95" s="35"/>
      <c r="AXM95" s="35"/>
      <c r="AXN95" s="35"/>
      <c r="AXO95" s="35"/>
      <c r="AXP95" s="35"/>
      <c r="AXQ95" s="35"/>
      <c r="AXR95" s="35"/>
      <c r="AXS95" s="35"/>
      <c r="AXT95" s="35"/>
      <c r="AXU95" s="35"/>
      <c r="AXV95" s="35"/>
      <c r="AXW95" s="35"/>
      <c r="AXX95" s="35"/>
      <c r="AXY95" s="35"/>
      <c r="AXZ95" s="35"/>
      <c r="AYA95" s="35"/>
      <c r="AYB95" s="35"/>
      <c r="AYC95" s="35"/>
      <c r="AYD95" s="35"/>
      <c r="AYE95" s="35"/>
      <c r="AYF95" s="35"/>
      <c r="AYG95" s="35"/>
      <c r="AYH95" s="35"/>
      <c r="AYI95" s="35"/>
      <c r="AYJ95" s="35"/>
      <c r="AYK95" s="35"/>
      <c r="AYL95" s="35"/>
      <c r="AYM95" s="35"/>
      <c r="AYN95" s="35"/>
      <c r="AYO95" s="35"/>
      <c r="AYP95" s="35"/>
      <c r="AYQ95" s="35"/>
      <c r="AYR95" s="35"/>
      <c r="AYS95" s="35"/>
      <c r="AYT95" s="35"/>
      <c r="AYU95" s="35"/>
      <c r="AYV95" s="35"/>
      <c r="AYW95" s="35"/>
      <c r="AYX95" s="35"/>
      <c r="AYY95" s="35"/>
      <c r="AYZ95" s="35"/>
      <c r="AZA95" s="35"/>
      <c r="AZB95" s="35"/>
      <c r="AZC95" s="35"/>
      <c r="AZD95" s="35"/>
      <c r="AZE95" s="35"/>
      <c r="AZF95" s="35"/>
      <c r="AZG95" s="35"/>
      <c r="AZH95" s="35"/>
      <c r="AZI95" s="35"/>
      <c r="AZJ95" s="35"/>
      <c r="AZK95" s="35"/>
      <c r="AZL95" s="35"/>
      <c r="AZM95" s="35"/>
      <c r="AZN95" s="35"/>
      <c r="AZO95" s="35"/>
      <c r="AZP95" s="35"/>
      <c r="AZQ95" s="35"/>
      <c r="AZR95" s="35"/>
      <c r="AZS95" s="35"/>
      <c r="AZT95" s="35"/>
      <c r="AZU95" s="35"/>
      <c r="AZV95" s="35"/>
      <c r="AZW95" s="35"/>
      <c r="AZX95" s="35"/>
      <c r="AZY95" s="35"/>
      <c r="AZZ95" s="35"/>
      <c r="BAA95" s="35"/>
      <c r="BAB95" s="35"/>
      <c r="BAC95" s="35"/>
      <c r="BAD95" s="35"/>
      <c r="BAE95" s="35"/>
      <c r="BAF95" s="35"/>
      <c r="BAG95" s="35"/>
      <c r="BAH95" s="35"/>
      <c r="BAI95" s="35"/>
      <c r="BAJ95" s="35"/>
      <c r="BAK95" s="35"/>
      <c r="BAL95" s="35"/>
      <c r="BAM95" s="35"/>
      <c r="BAN95" s="35"/>
      <c r="BAO95" s="35"/>
      <c r="BAP95" s="35"/>
      <c r="BAQ95" s="35"/>
      <c r="BAR95" s="35"/>
      <c r="BAS95" s="35"/>
      <c r="BAT95" s="35"/>
      <c r="BAU95" s="35"/>
      <c r="BAV95" s="35"/>
      <c r="BAW95" s="35"/>
      <c r="BAX95" s="35"/>
      <c r="BAY95" s="35"/>
      <c r="BAZ95" s="35"/>
      <c r="BBA95" s="35"/>
      <c r="BBB95" s="35"/>
      <c r="BBC95" s="35"/>
      <c r="BBD95" s="35"/>
      <c r="BBE95" s="35"/>
      <c r="BBF95" s="35"/>
      <c r="BBG95" s="35"/>
      <c r="BBH95" s="35"/>
      <c r="BBI95" s="35"/>
      <c r="BBJ95" s="35"/>
      <c r="BBK95" s="35"/>
      <c r="BBL95" s="35"/>
      <c r="BBM95" s="35"/>
      <c r="BBN95" s="35"/>
      <c r="BBO95" s="35"/>
      <c r="BBP95" s="35"/>
      <c r="BBQ95" s="35"/>
      <c r="BBR95" s="35"/>
      <c r="BBS95" s="35"/>
      <c r="BBT95" s="35"/>
      <c r="BBU95" s="35"/>
      <c r="BBV95" s="35"/>
      <c r="BBW95" s="35"/>
      <c r="BBX95" s="35"/>
      <c r="BBY95" s="35"/>
      <c r="BBZ95" s="35"/>
      <c r="BCA95" s="35"/>
      <c r="BCB95" s="35"/>
      <c r="BCC95" s="35"/>
      <c r="BCD95" s="35"/>
      <c r="BCE95" s="35"/>
      <c r="BCF95" s="35"/>
      <c r="BCG95" s="35"/>
      <c r="BCH95" s="35"/>
      <c r="BCI95" s="35"/>
      <c r="BCJ95" s="35"/>
      <c r="BCK95" s="35"/>
      <c r="BCL95" s="35"/>
      <c r="BCM95" s="35"/>
      <c r="BCN95" s="35"/>
      <c r="BCO95" s="35"/>
      <c r="BCP95" s="35"/>
      <c r="BCQ95" s="35"/>
      <c r="BCR95" s="35"/>
      <c r="BCS95" s="35"/>
      <c r="BCT95" s="35"/>
      <c r="BCU95" s="35"/>
      <c r="BCV95" s="35"/>
      <c r="BCW95" s="35"/>
      <c r="BCX95" s="35"/>
      <c r="BCY95" s="35"/>
      <c r="BCZ95" s="35"/>
      <c r="BDA95" s="35"/>
      <c r="BDB95" s="35"/>
      <c r="BDC95" s="35"/>
      <c r="BDD95" s="35"/>
      <c r="BDE95" s="35"/>
      <c r="BDF95" s="35"/>
      <c r="BDG95" s="35"/>
      <c r="BDH95" s="35"/>
      <c r="BDI95" s="35"/>
      <c r="BDJ95" s="35"/>
      <c r="BDK95" s="35"/>
      <c r="BDL95" s="35"/>
      <c r="BDM95" s="35"/>
      <c r="BDN95" s="35"/>
      <c r="BDO95" s="35"/>
      <c r="BDP95" s="35"/>
      <c r="BDQ95" s="35"/>
      <c r="BDR95" s="35"/>
      <c r="BDS95" s="35"/>
      <c r="BDT95" s="35"/>
      <c r="BDU95" s="35"/>
      <c r="BDV95" s="35"/>
      <c r="BDW95" s="35"/>
      <c r="BDX95" s="35"/>
      <c r="BDY95" s="35"/>
      <c r="BDZ95" s="35"/>
      <c r="BEA95" s="35"/>
      <c r="BEB95" s="35"/>
      <c r="BEC95" s="35"/>
      <c r="BED95" s="35"/>
      <c r="BEE95" s="35"/>
      <c r="BEF95" s="35"/>
      <c r="BEG95" s="35"/>
      <c r="BEH95" s="35"/>
      <c r="BEI95" s="35"/>
      <c r="BEJ95" s="35"/>
      <c r="BEK95" s="35"/>
      <c r="BEL95" s="35"/>
      <c r="BEM95" s="35"/>
      <c r="BEN95" s="35"/>
      <c r="BEO95" s="35"/>
      <c r="BEP95" s="35"/>
      <c r="BEQ95" s="35"/>
      <c r="BER95" s="35"/>
      <c r="BES95" s="35"/>
      <c r="BET95" s="35"/>
      <c r="BEU95" s="35"/>
      <c r="BEV95" s="35"/>
      <c r="BEW95" s="35"/>
      <c r="BEX95" s="35"/>
      <c r="BEY95" s="35"/>
      <c r="BEZ95" s="35"/>
      <c r="BFA95" s="35"/>
      <c r="BFB95" s="35"/>
      <c r="BFC95" s="35"/>
      <c r="BFD95" s="35"/>
      <c r="BFE95" s="35"/>
      <c r="BFF95" s="35"/>
      <c r="BFG95" s="35"/>
      <c r="BFH95" s="35"/>
      <c r="BFI95" s="35"/>
      <c r="BFJ95" s="35"/>
      <c r="BFK95" s="35"/>
      <c r="BFL95" s="35"/>
      <c r="BFM95" s="35"/>
      <c r="BFN95" s="35"/>
      <c r="BFO95" s="35"/>
      <c r="BFP95" s="35"/>
      <c r="BFQ95" s="35"/>
      <c r="BFR95" s="35"/>
      <c r="BFS95" s="35"/>
      <c r="BFT95" s="35"/>
      <c r="BFU95" s="35"/>
      <c r="BFV95" s="35"/>
      <c r="BFW95" s="35"/>
      <c r="BFX95" s="35"/>
      <c r="BFY95" s="35"/>
      <c r="BFZ95" s="35"/>
      <c r="BGA95" s="35"/>
      <c r="BGB95" s="35"/>
      <c r="BGC95" s="35"/>
      <c r="BGD95" s="35"/>
      <c r="BGE95" s="35"/>
      <c r="BGF95" s="35"/>
      <c r="BGG95" s="35"/>
      <c r="BGH95" s="35"/>
      <c r="BGI95" s="35"/>
      <c r="BGJ95" s="35"/>
      <c r="BGK95" s="35"/>
      <c r="BGL95" s="35"/>
      <c r="BGM95" s="35"/>
      <c r="BGN95" s="35"/>
      <c r="BGO95" s="35"/>
      <c r="BGP95" s="35"/>
      <c r="BGQ95" s="35"/>
      <c r="BGR95" s="35"/>
      <c r="BGS95" s="35"/>
      <c r="BGT95" s="35"/>
      <c r="BGU95" s="35"/>
      <c r="BGV95" s="35"/>
      <c r="BGW95" s="35"/>
      <c r="BGX95" s="35"/>
      <c r="BGY95" s="35"/>
      <c r="BGZ95" s="35"/>
      <c r="BHA95" s="35"/>
      <c r="BHB95" s="35"/>
      <c r="BHC95" s="35"/>
      <c r="BHD95" s="35"/>
      <c r="BHE95" s="35"/>
      <c r="BHF95" s="35"/>
      <c r="BHG95" s="35"/>
      <c r="BHH95" s="35"/>
      <c r="BHI95" s="35"/>
      <c r="BHJ95" s="35"/>
      <c r="BHK95" s="35"/>
      <c r="BHL95" s="35"/>
      <c r="BHM95" s="35"/>
      <c r="BHN95" s="35"/>
      <c r="BHO95" s="35"/>
      <c r="BHP95" s="35"/>
      <c r="BHQ95" s="35"/>
      <c r="BHR95" s="35"/>
      <c r="BHS95" s="35"/>
      <c r="BHT95" s="35"/>
      <c r="BHU95" s="35"/>
      <c r="BHV95" s="35"/>
      <c r="BHW95" s="35"/>
      <c r="BHX95" s="35"/>
      <c r="BHY95" s="35"/>
      <c r="BHZ95" s="35"/>
      <c r="BIA95" s="35"/>
      <c r="BIB95" s="35"/>
      <c r="BIC95" s="35"/>
      <c r="BID95" s="35"/>
      <c r="BIE95" s="35"/>
      <c r="BIF95" s="35"/>
      <c r="BIG95" s="35"/>
      <c r="BIH95" s="35"/>
      <c r="BII95" s="35"/>
      <c r="BIJ95" s="35"/>
      <c r="BIK95" s="35"/>
      <c r="BIL95" s="35"/>
      <c r="BIM95" s="35"/>
      <c r="BIN95" s="35"/>
      <c r="BIO95" s="35"/>
      <c r="BIP95" s="35"/>
      <c r="BIQ95" s="35"/>
      <c r="BIR95" s="35"/>
      <c r="BIS95" s="35"/>
      <c r="BIT95" s="35"/>
      <c r="BIU95" s="35"/>
      <c r="BIV95" s="35"/>
      <c r="BIW95" s="35"/>
      <c r="BIX95" s="35"/>
      <c r="BIY95" s="35"/>
      <c r="BIZ95" s="35"/>
      <c r="BJA95" s="35"/>
      <c r="BJB95" s="35"/>
      <c r="BJC95" s="35"/>
      <c r="BJD95" s="35"/>
      <c r="BJE95" s="35"/>
      <c r="BJF95" s="35"/>
      <c r="BJG95" s="35"/>
      <c r="BJH95" s="35"/>
      <c r="BJI95" s="35"/>
      <c r="BJJ95" s="35"/>
      <c r="BJK95" s="35"/>
      <c r="BJL95" s="35"/>
      <c r="BJM95" s="35"/>
      <c r="BJN95" s="35"/>
      <c r="BJO95" s="35"/>
      <c r="BJP95" s="35"/>
      <c r="BJQ95" s="35"/>
      <c r="BJR95" s="35"/>
      <c r="BJS95" s="35"/>
      <c r="BJT95" s="35"/>
      <c r="BJU95" s="35"/>
      <c r="BJV95" s="35"/>
      <c r="BJW95" s="35"/>
      <c r="BJX95" s="35"/>
      <c r="BJY95" s="35"/>
      <c r="BJZ95" s="35"/>
      <c r="BKA95" s="35"/>
      <c r="BKB95" s="35"/>
      <c r="BKC95" s="35"/>
      <c r="BKD95" s="35"/>
      <c r="BKE95" s="35"/>
      <c r="BKF95" s="35"/>
      <c r="BKG95" s="35"/>
      <c r="BKH95" s="35"/>
      <c r="BKI95" s="35"/>
      <c r="BKJ95" s="35"/>
      <c r="BKK95" s="35"/>
      <c r="BKL95" s="35"/>
      <c r="BKM95" s="35"/>
      <c r="BKN95" s="35"/>
      <c r="BKO95" s="35"/>
      <c r="BKP95" s="35"/>
      <c r="BKQ95" s="35"/>
      <c r="BKR95" s="35"/>
      <c r="BKS95" s="35"/>
      <c r="BKT95" s="35"/>
      <c r="BKU95" s="35"/>
      <c r="BKV95" s="35"/>
      <c r="BKW95" s="35"/>
      <c r="BKX95" s="35"/>
      <c r="BKY95" s="35"/>
      <c r="BKZ95" s="35"/>
      <c r="BLA95" s="35"/>
      <c r="BLB95" s="35"/>
      <c r="BLC95" s="35"/>
      <c r="BLD95" s="35"/>
      <c r="BLE95" s="35"/>
      <c r="BLF95" s="35"/>
      <c r="BLG95" s="35"/>
      <c r="BLH95" s="35"/>
      <c r="BLI95" s="35"/>
      <c r="BLJ95" s="35"/>
      <c r="BLK95" s="35"/>
      <c r="BLL95" s="35"/>
      <c r="BLM95" s="35"/>
      <c r="BLN95" s="35"/>
      <c r="BLO95" s="35"/>
      <c r="BLP95" s="35"/>
      <c r="BLQ95" s="35"/>
      <c r="BLR95" s="35"/>
      <c r="BLS95" s="35"/>
      <c r="BLT95" s="35"/>
      <c r="BLU95" s="35"/>
      <c r="BLV95" s="35"/>
      <c r="BLW95" s="35"/>
      <c r="BLX95" s="35"/>
      <c r="BLY95" s="35"/>
      <c r="BLZ95" s="35"/>
      <c r="BMA95" s="35"/>
      <c r="BMB95" s="35"/>
      <c r="BMC95" s="35"/>
      <c r="BMD95" s="35"/>
      <c r="BME95" s="35"/>
      <c r="BMF95" s="35"/>
      <c r="BMG95" s="35"/>
      <c r="BMH95" s="35"/>
      <c r="BMI95" s="35"/>
      <c r="BMJ95" s="35"/>
      <c r="BMK95" s="35"/>
      <c r="BML95" s="35"/>
      <c r="BMM95" s="35"/>
      <c r="BMN95" s="35"/>
      <c r="BMO95" s="35"/>
      <c r="BMP95" s="35"/>
      <c r="BMQ95" s="35"/>
      <c r="BMR95" s="35"/>
      <c r="BMS95" s="35"/>
      <c r="BMT95" s="35"/>
      <c r="BMU95" s="35"/>
      <c r="BMV95" s="35"/>
      <c r="BMW95" s="35"/>
      <c r="BMX95" s="35"/>
      <c r="BMY95" s="35"/>
      <c r="BMZ95" s="35"/>
      <c r="BNA95" s="35"/>
      <c r="BNB95" s="35"/>
      <c r="BNC95" s="35"/>
      <c r="BND95" s="35"/>
      <c r="BNE95" s="35"/>
      <c r="BNF95" s="35"/>
      <c r="BNG95" s="35"/>
      <c r="BNH95" s="35"/>
      <c r="BNI95" s="35"/>
      <c r="BNJ95" s="35"/>
      <c r="BNK95" s="35"/>
      <c r="BNL95" s="35"/>
      <c r="BNM95" s="35"/>
      <c r="BNN95" s="35"/>
      <c r="BNO95" s="35"/>
      <c r="BNP95" s="35"/>
      <c r="BNQ95" s="35"/>
      <c r="BNR95" s="35"/>
      <c r="BNS95" s="35"/>
      <c r="BNT95" s="35"/>
      <c r="BNU95" s="35"/>
      <c r="BNV95" s="35"/>
      <c r="BNW95" s="35"/>
      <c r="BNX95" s="35"/>
      <c r="BNY95" s="35"/>
      <c r="BNZ95" s="35"/>
      <c r="BOA95" s="35"/>
      <c r="BOB95" s="35"/>
      <c r="BOC95" s="35"/>
      <c r="BOD95" s="35"/>
      <c r="BOE95" s="35"/>
      <c r="BOF95" s="35"/>
      <c r="BOG95" s="35"/>
      <c r="BOH95" s="35"/>
      <c r="BOI95" s="35"/>
      <c r="BOJ95" s="35"/>
      <c r="BOK95" s="35"/>
      <c r="BOL95" s="35"/>
      <c r="BOM95" s="35"/>
      <c r="BON95" s="35"/>
      <c r="BOO95" s="35"/>
      <c r="BOP95" s="35"/>
      <c r="BOQ95" s="35"/>
      <c r="BOR95" s="35"/>
      <c r="BOS95" s="35"/>
      <c r="BOT95" s="35"/>
      <c r="BOU95" s="35"/>
      <c r="BOV95" s="35"/>
      <c r="BOW95" s="35"/>
      <c r="BOX95" s="35"/>
      <c r="BOY95" s="35"/>
      <c r="BOZ95" s="35"/>
      <c r="BPA95" s="35"/>
      <c r="BPB95" s="35"/>
      <c r="BPC95" s="35"/>
      <c r="BPD95" s="35"/>
      <c r="BPE95" s="35"/>
      <c r="BPF95" s="35"/>
      <c r="BPG95" s="35"/>
      <c r="BPH95" s="35"/>
      <c r="BPI95" s="35"/>
      <c r="BPJ95" s="35"/>
      <c r="BPK95" s="35"/>
      <c r="BPL95" s="35"/>
      <c r="BPM95" s="35"/>
      <c r="BPN95" s="35"/>
      <c r="BPO95" s="35"/>
      <c r="BPP95" s="35"/>
      <c r="BPQ95" s="35"/>
      <c r="BPR95" s="35"/>
      <c r="BPS95" s="35"/>
      <c r="BPT95" s="35"/>
      <c r="BPU95" s="35"/>
      <c r="BPV95" s="35"/>
      <c r="BPW95" s="35"/>
      <c r="BPX95" s="35"/>
      <c r="BPY95" s="35"/>
      <c r="BPZ95" s="35"/>
      <c r="BQA95" s="35"/>
      <c r="BQB95" s="35"/>
      <c r="BQC95" s="35"/>
      <c r="BQD95" s="35"/>
      <c r="BQE95" s="35"/>
      <c r="BQF95" s="35"/>
      <c r="BQG95" s="35"/>
      <c r="BQH95" s="35"/>
      <c r="BQI95" s="35"/>
      <c r="BQJ95" s="35"/>
      <c r="BQK95" s="35"/>
      <c r="BQL95" s="35"/>
      <c r="BQM95" s="35"/>
      <c r="BQN95" s="35"/>
      <c r="BQO95" s="35"/>
      <c r="BQP95" s="35"/>
      <c r="BQQ95" s="35"/>
      <c r="BQR95" s="35"/>
      <c r="BQS95" s="35"/>
      <c r="BQT95" s="35"/>
      <c r="BQU95" s="35"/>
      <c r="BQV95" s="35"/>
      <c r="BQW95" s="35"/>
      <c r="BQX95" s="35"/>
      <c r="BQY95" s="35"/>
      <c r="BQZ95" s="35"/>
      <c r="BRA95" s="35"/>
      <c r="BRB95" s="35"/>
      <c r="BRC95" s="35"/>
      <c r="BRD95" s="35"/>
      <c r="BRE95" s="35"/>
      <c r="BRF95" s="35"/>
      <c r="BRG95" s="35"/>
      <c r="BRH95" s="35"/>
      <c r="BRI95" s="35"/>
      <c r="BRJ95" s="35"/>
      <c r="BRK95" s="35"/>
      <c r="BRL95" s="35"/>
      <c r="BRM95" s="35"/>
      <c r="BRN95" s="35"/>
      <c r="BRO95" s="35"/>
      <c r="BRP95" s="35"/>
      <c r="BRQ95" s="35"/>
      <c r="BRR95" s="35"/>
      <c r="BRS95" s="35"/>
      <c r="BRT95" s="35"/>
      <c r="BRU95" s="35"/>
      <c r="BRV95" s="35"/>
      <c r="BRW95" s="35"/>
      <c r="BRX95" s="35"/>
      <c r="BRY95" s="35"/>
      <c r="BRZ95" s="35"/>
      <c r="BSA95" s="35"/>
      <c r="BSB95" s="35"/>
      <c r="BSC95" s="35"/>
      <c r="BSD95" s="35"/>
      <c r="BSE95" s="35"/>
      <c r="BSF95" s="35"/>
      <c r="BSG95" s="35"/>
      <c r="BSH95" s="35"/>
      <c r="BSI95" s="35"/>
      <c r="BSJ95" s="35"/>
      <c r="BSK95" s="35"/>
      <c r="BSL95" s="35"/>
      <c r="BSM95" s="35"/>
      <c r="BSN95" s="35"/>
      <c r="BSO95" s="35"/>
      <c r="BSP95" s="35"/>
      <c r="BSQ95" s="35"/>
      <c r="BSR95" s="35"/>
      <c r="BSS95" s="35"/>
      <c r="BST95" s="35"/>
      <c r="BSU95" s="35"/>
      <c r="BSV95" s="35"/>
      <c r="BSW95" s="35"/>
      <c r="BSX95" s="35"/>
      <c r="BSY95" s="35"/>
      <c r="BSZ95" s="35"/>
      <c r="BTA95" s="35"/>
      <c r="BTB95" s="35"/>
      <c r="BTC95" s="35"/>
      <c r="BTD95" s="35"/>
      <c r="BTE95" s="35"/>
      <c r="BTF95" s="35"/>
      <c r="BTG95" s="35"/>
      <c r="BTH95" s="35"/>
      <c r="BTI95" s="35"/>
      <c r="BTJ95" s="35"/>
      <c r="BTK95" s="35"/>
      <c r="BTL95" s="35"/>
      <c r="BTM95" s="35"/>
      <c r="BTN95" s="35"/>
      <c r="BTO95" s="35"/>
      <c r="BTP95" s="35"/>
      <c r="BTQ95" s="35"/>
      <c r="BTR95" s="35"/>
      <c r="BTS95" s="35"/>
      <c r="BTT95" s="35"/>
      <c r="BTU95" s="35"/>
      <c r="BTV95" s="35"/>
      <c r="BTW95" s="35"/>
      <c r="BTX95" s="35"/>
      <c r="BTY95" s="35"/>
      <c r="BTZ95" s="35"/>
      <c r="BUA95" s="35"/>
      <c r="BUB95" s="35"/>
      <c r="BUC95" s="35"/>
      <c r="BUD95" s="35"/>
      <c r="BUE95" s="35"/>
      <c r="BUF95" s="35"/>
      <c r="BUG95" s="35"/>
      <c r="BUH95" s="35"/>
      <c r="BUI95" s="35"/>
      <c r="BUJ95" s="35"/>
      <c r="BUK95" s="35"/>
      <c r="BUL95" s="35"/>
      <c r="BUM95" s="35"/>
      <c r="BUN95" s="35"/>
      <c r="BUO95" s="35"/>
      <c r="BUP95" s="35"/>
      <c r="BUQ95" s="35"/>
      <c r="BUR95" s="35"/>
      <c r="BUS95" s="35"/>
      <c r="BUT95" s="35"/>
      <c r="BUU95" s="35"/>
      <c r="BUV95" s="35"/>
      <c r="BUW95" s="35"/>
      <c r="BUX95" s="35"/>
      <c r="BUY95" s="35"/>
      <c r="BUZ95" s="35"/>
      <c r="BVA95" s="35"/>
      <c r="BVB95" s="35"/>
      <c r="BVC95" s="35"/>
      <c r="BVD95" s="35"/>
      <c r="BVE95" s="35"/>
      <c r="BVF95" s="35"/>
      <c r="BVG95" s="35"/>
      <c r="BVH95" s="35"/>
      <c r="BVI95" s="35"/>
      <c r="BVJ95" s="35"/>
      <c r="BVK95" s="35"/>
      <c r="BVL95" s="35"/>
      <c r="BVM95" s="35"/>
      <c r="BVN95" s="35"/>
      <c r="BVO95" s="35"/>
      <c r="BVP95" s="35"/>
      <c r="BVQ95" s="35"/>
      <c r="BVR95" s="35"/>
      <c r="BVS95" s="35"/>
      <c r="BVT95" s="35"/>
      <c r="BVU95" s="35"/>
      <c r="BVV95" s="35"/>
      <c r="BVW95" s="35"/>
      <c r="BVX95" s="35"/>
      <c r="BVY95" s="35"/>
      <c r="BVZ95" s="35"/>
      <c r="BWA95" s="35"/>
      <c r="BWB95" s="35"/>
      <c r="BWC95" s="35"/>
      <c r="BWD95" s="35"/>
      <c r="BWE95" s="35"/>
      <c r="BWF95" s="35"/>
      <c r="BWG95" s="35"/>
      <c r="BWH95" s="35"/>
      <c r="BWI95" s="35"/>
      <c r="BWJ95" s="35"/>
      <c r="BWK95" s="35"/>
      <c r="BWL95" s="35"/>
      <c r="BWM95" s="35"/>
      <c r="BWN95" s="35"/>
      <c r="BWO95" s="35"/>
      <c r="BWP95" s="35"/>
      <c r="BWQ95" s="35"/>
      <c r="BWR95" s="35"/>
      <c r="BWS95" s="35"/>
      <c r="BWT95" s="35"/>
      <c r="BWU95" s="35"/>
      <c r="BWV95" s="35"/>
      <c r="BWW95" s="35"/>
      <c r="BWX95" s="35"/>
      <c r="BWY95" s="35"/>
      <c r="BWZ95" s="35"/>
      <c r="BXA95" s="35"/>
      <c r="BXB95" s="35"/>
      <c r="BXC95" s="35"/>
      <c r="BXD95" s="35"/>
      <c r="BXE95" s="35"/>
      <c r="BXF95" s="35"/>
      <c r="BXG95" s="35"/>
      <c r="BXH95" s="35"/>
      <c r="BXI95" s="35"/>
      <c r="BXJ95" s="35"/>
      <c r="BXK95" s="35"/>
      <c r="BXL95" s="35"/>
      <c r="BXM95" s="35"/>
      <c r="BXN95" s="35"/>
      <c r="BXO95" s="35"/>
      <c r="BXP95" s="35"/>
      <c r="BXQ95" s="35"/>
      <c r="BXR95" s="35"/>
      <c r="BXS95" s="35"/>
      <c r="BXT95" s="35"/>
      <c r="BXU95" s="35"/>
      <c r="BXV95" s="35"/>
      <c r="BXW95" s="35"/>
      <c r="BXX95" s="35"/>
      <c r="BXY95" s="35"/>
      <c r="BXZ95" s="35"/>
      <c r="BYA95" s="35"/>
      <c r="BYB95" s="35"/>
      <c r="BYC95" s="35"/>
      <c r="BYD95" s="35"/>
      <c r="BYE95" s="35"/>
      <c r="BYF95" s="35"/>
      <c r="BYG95" s="35"/>
      <c r="BYH95" s="35"/>
      <c r="BYI95" s="35"/>
      <c r="BYJ95" s="35"/>
      <c r="BYK95" s="35"/>
      <c r="BYL95" s="35"/>
      <c r="BYM95" s="35"/>
      <c r="BYN95" s="35"/>
      <c r="BYO95" s="35"/>
      <c r="BYP95" s="35"/>
      <c r="BYQ95" s="35"/>
      <c r="BYR95" s="35"/>
      <c r="BYS95" s="35"/>
      <c r="BYT95" s="35"/>
      <c r="BYU95" s="35"/>
      <c r="BYV95" s="35"/>
      <c r="BYW95" s="35"/>
      <c r="BYX95" s="35"/>
      <c r="BYY95" s="35"/>
      <c r="BYZ95" s="35"/>
      <c r="BZA95" s="35"/>
      <c r="BZB95" s="35"/>
      <c r="BZC95" s="35"/>
      <c r="BZD95" s="35"/>
      <c r="BZE95" s="35"/>
      <c r="BZF95" s="35"/>
      <c r="BZG95" s="35"/>
      <c r="BZH95" s="35"/>
      <c r="BZI95" s="35"/>
      <c r="BZJ95" s="35"/>
      <c r="BZK95" s="35"/>
      <c r="BZL95" s="35"/>
      <c r="BZM95" s="35"/>
      <c r="BZN95" s="35"/>
      <c r="BZO95" s="35"/>
      <c r="BZP95" s="35"/>
      <c r="BZQ95" s="35"/>
      <c r="BZR95" s="35"/>
      <c r="BZS95" s="35"/>
      <c r="BZT95" s="35"/>
      <c r="BZU95" s="35"/>
      <c r="BZV95" s="35"/>
      <c r="BZW95" s="35"/>
      <c r="BZX95" s="35"/>
      <c r="BZY95" s="35"/>
      <c r="BZZ95" s="35"/>
      <c r="CAA95" s="35"/>
      <c r="CAB95" s="35"/>
      <c r="CAC95" s="35"/>
      <c r="CAD95" s="35"/>
      <c r="CAE95" s="35"/>
      <c r="CAF95" s="35"/>
      <c r="CAG95" s="35"/>
      <c r="CAH95" s="35"/>
      <c r="CAI95" s="35"/>
      <c r="CAJ95" s="35"/>
      <c r="CAK95" s="35"/>
      <c r="CAL95" s="35"/>
      <c r="CAM95" s="35"/>
      <c r="CAN95" s="35"/>
      <c r="CAO95" s="35"/>
      <c r="CAP95" s="35"/>
      <c r="CAQ95" s="35"/>
      <c r="CAR95" s="35"/>
      <c r="CAS95" s="35"/>
      <c r="CAT95" s="35"/>
      <c r="CAU95" s="35"/>
      <c r="CAV95" s="35"/>
      <c r="CAW95" s="35"/>
      <c r="CAX95" s="35"/>
      <c r="CAY95" s="35"/>
      <c r="CAZ95" s="35"/>
      <c r="CBA95" s="35"/>
      <c r="CBB95" s="35"/>
      <c r="CBC95" s="35"/>
      <c r="CBD95" s="35"/>
      <c r="CBE95" s="35"/>
      <c r="CBF95" s="35"/>
      <c r="CBG95" s="35"/>
      <c r="CBH95" s="35"/>
      <c r="CBI95" s="35"/>
      <c r="CBJ95" s="35"/>
      <c r="CBK95" s="35"/>
      <c r="CBL95" s="35"/>
      <c r="CBM95" s="35"/>
      <c r="CBN95" s="35"/>
      <c r="CBO95" s="35"/>
      <c r="CBP95" s="35"/>
      <c r="CBQ95" s="35"/>
      <c r="CBR95" s="35"/>
      <c r="CBS95" s="35"/>
      <c r="CBT95" s="35"/>
      <c r="CBU95" s="35"/>
      <c r="CBV95" s="35"/>
      <c r="CBW95" s="35"/>
      <c r="CBX95" s="35"/>
      <c r="CBY95" s="35"/>
      <c r="CBZ95" s="35"/>
      <c r="CCA95" s="35"/>
      <c r="CCB95" s="35"/>
      <c r="CCC95" s="35"/>
      <c r="CCD95" s="35"/>
      <c r="CCE95" s="35"/>
      <c r="CCF95" s="35"/>
      <c r="CCG95" s="35"/>
      <c r="CCH95" s="35"/>
      <c r="CCI95" s="35"/>
      <c r="CCJ95" s="35"/>
      <c r="CCK95" s="35"/>
      <c r="CCL95" s="35"/>
      <c r="CCM95" s="35"/>
      <c r="CCN95" s="35"/>
      <c r="CCO95" s="35"/>
      <c r="CCP95" s="35"/>
      <c r="CCQ95" s="35"/>
      <c r="CCR95" s="35"/>
      <c r="CCS95" s="35"/>
      <c r="CCT95" s="35"/>
      <c r="CCU95" s="35"/>
      <c r="CCV95" s="35"/>
      <c r="CCW95" s="35"/>
      <c r="CCX95" s="35"/>
      <c r="CCY95" s="35"/>
      <c r="CCZ95" s="35"/>
      <c r="CDA95" s="35"/>
      <c r="CDB95" s="35"/>
      <c r="CDC95" s="35"/>
      <c r="CDD95" s="35"/>
      <c r="CDE95" s="35"/>
      <c r="CDF95" s="35"/>
      <c r="CDG95" s="35"/>
      <c r="CDH95" s="35"/>
      <c r="CDI95" s="35"/>
      <c r="CDJ95" s="35"/>
      <c r="CDK95" s="35"/>
      <c r="CDL95" s="35"/>
      <c r="CDM95" s="35"/>
      <c r="CDN95" s="35"/>
      <c r="CDO95" s="35"/>
      <c r="CDP95" s="35"/>
      <c r="CDQ95" s="35"/>
      <c r="CDR95" s="35"/>
      <c r="CDS95" s="35"/>
      <c r="CDT95" s="35"/>
      <c r="CDU95" s="35"/>
      <c r="CDV95" s="35"/>
      <c r="CDW95" s="35"/>
      <c r="CDX95" s="35"/>
      <c r="CDY95" s="35"/>
      <c r="CDZ95" s="35"/>
      <c r="CEA95" s="35"/>
      <c r="CEB95" s="35"/>
      <c r="CEC95" s="35"/>
      <c r="CED95" s="35"/>
      <c r="CEE95" s="35"/>
      <c r="CEF95" s="35"/>
      <c r="CEG95" s="35"/>
      <c r="CEH95" s="35"/>
      <c r="CEI95" s="35"/>
      <c r="CEJ95" s="35"/>
      <c r="CEK95" s="35"/>
      <c r="CEL95" s="35"/>
      <c r="CEM95" s="35"/>
      <c r="CEN95" s="35"/>
      <c r="CEO95" s="35"/>
      <c r="CEP95" s="35"/>
      <c r="CEQ95" s="35"/>
      <c r="CER95" s="35"/>
      <c r="CES95" s="35"/>
      <c r="CET95" s="35"/>
      <c r="CEU95" s="35"/>
      <c r="CEV95" s="35"/>
      <c r="CEW95" s="35"/>
      <c r="CEX95" s="35"/>
      <c r="CEY95" s="35"/>
      <c r="CEZ95" s="35"/>
      <c r="CFA95" s="35"/>
      <c r="CFB95" s="35"/>
      <c r="CFC95" s="35"/>
      <c r="CFD95" s="35"/>
      <c r="CFE95" s="35"/>
      <c r="CFF95" s="35"/>
      <c r="CFG95" s="35"/>
      <c r="CFH95" s="35"/>
      <c r="CFI95" s="35"/>
      <c r="CFJ95" s="35"/>
      <c r="CFK95" s="35"/>
      <c r="CFL95" s="35"/>
      <c r="CFM95" s="35"/>
      <c r="CFN95" s="35"/>
      <c r="CFO95" s="35"/>
      <c r="CFP95" s="35"/>
      <c r="CFQ95" s="35"/>
      <c r="CFR95" s="35"/>
      <c r="CFS95" s="35"/>
      <c r="CFT95" s="35"/>
      <c r="CFU95" s="35"/>
      <c r="CFV95" s="35"/>
      <c r="CFW95" s="35"/>
      <c r="CFX95" s="35"/>
      <c r="CFY95" s="35"/>
      <c r="CFZ95" s="35"/>
      <c r="CGA95" s="35"/>
      <c r="CGB95" s="35"/>
      <c r="CGC95" s="35"/>
      <c r="CGD95" s="35"/>
      <c r="CGE95" s="35"/>
      <c r="CGF95" s="35"/>
      <c r="CGG95" s="35"/>
      <c r="CGH95" s="35"/>
      <c r="CGI95" s="35"/>
      <c r="CGJ95" s="35"/>
      <c r="CGK95" s="35"/>
      <c r="CGL95" s="35"/>
      <c r="CGM95" s="35"/>
      <c r="CGN95" s="35"/>
      <c r="CGO95" s="35"/>
      <c r="CGP95" s="35"/>
      <c r="CGQ95" s="35"/>
      <c r="CGR95" s="35"/>
      <c r="CGS95" s="35"/>
      <c r="CGT95" s="35"/>
      <c r="CGU95" s="35"/>
      <c r="CGV95" s="35"/>
      <c r="CGW95" s="35"/>
      <c r="CGX95" s="35"/>
      <c r="CGY95" s="35"/>
      <c r="CGZ95" s="35"/>
      <c r="CHA95" s="35"/>
      <c r="CHB95" s="35"/>
      <c r="CHC95" s="35"/>
      <c r="CHD95" s="35"/>
      <c r="CHE95" s="35"/>
      <c r="CHF95" s="35"/>
      <c r="CHG95" s="35"/>
      <c r="CHH95" s="35"/>
      <c r="CHI95" s="35"/>
      <c r="CHJ95" s="35"/>
      <c r="CHK95" s="35"/>
      <c r="CHL95" s="35"/>
      <c r="CHM95" s="35"/>
      <c r="CHN95" s="35"/>
      <c r="CHO95" s="35"/>
      <c r="CHP95" s="35"/>
      <c r="CHQ95" s="35"/>
      <c r="CHR95" s="35"/>
      <c r="CHS95" s="35"/>
      <c r="CHT95" s="35"/>
      <c r="CHU95" s="35"/>
      <c r="CHV95" s="35"/>
      <c r="CHW95" s="35"/>
      <c r="CHX95" s="35"/>
      <c r="CHY95" s="35"/>
      <c r="CHZ95" s="35"/>
      <c r="CIA95" s="35"/>
      <c r="CIB95" s="35"/>
      <c r="CIC95" s="35"/>
      <c r="CID95" s="35"/>
      <c r="CIE95" s="35"/>
      <c r="CIF95" s="35"/>
      <c r="CIG95" s="35"/>
      <c r="CIH95" s="35"/>
      <c r="CII95" s="35"/>
      <c r="CIJ95" s="35"/>
      <c r="CIK95" s="35"/>
      <c r="CIL95" s="35"/>
      <c r="CIM95" s="35"/>
      <c r="CIN95" s="35"/>
      <c r="CIO95" s="35"/>
      <c r="CIP95" s="35"/>
      <c r="CIQ95" s="35"/>
      <c r="CIR95" s="35"/>
      <c r="CIS95" s="35"/>
      <c r="CIT95" s="35"/>
      <c r="CIU95" s="35"/>
      <c r="CIV95" s="35"/>
      <c r="CIW95" s="35"/>
      <c r="CIX95" s="35"/>
      <c r="CIY95" s="35"/>
      <c r="CIZ95" s="35"/>
      <c r="CJA95" s="35"/>
      <c r="CJB95" s="35"/>
      <c r="CJC95" s="35"/>
      <c r="CJD95" s="35"/>
      <c r="CJE95" s="35"/>
      <c r="CJF95" s="35"/>
      <c r="CJG95" s="35"/>
      <c r="CJH95" s="35"/>
      <c r="CJI95" s="35"/>
      <c r="CJJ95" s="35"/>
      <c r="CJK95" s="35"/>
      <c r="CJL95" s="35"/>
      <c r="CJM95" s="35"/>
      <c r="CJN95" s="35"/>
      <c r="CJO95" s="35"/>
      <c r="CJP95" s="35"/>
      <c r="CJQ95" s="35"/>
      <c r="CJR95" s="35"/>
      <c r="CJS95" s="35"/>
      <c r="CJT95" s="35"/>
      <c r="CJU95" s="35"/>
      <c r="CJV95" s="35"/>
      <c r="CJW95" s="35"/>
      <c r="CJX95" s="35"/>
      <c r="CJY95" s="35"/>
      <c r="CJZ95" s="35"/>
      <c r="CKA95" s="35"/>
      <c r="CKB95" s="35"/>
      <c r="CKC95" s="35"/>
      <c r="CKD95" s="35"/>
      <c r="CKE95" s="35"/>
      <c r="CKF95" s="35"/>
      <c r="CKG95" s="35"/>
      <c r="CKH95" s="35"/>
      <c r="CKI95" s="35"/>
      <c r="CKJ95" s="35"/>
      <c r="CKK95" s="35"/>
      <c r="CKL95" s="35"/>
      <c r="CKM95" s="35"/>
      <c r="CKN95" s="35"/>
      <c r="CKO95" s="35"/>
      <c r="CKP95" s="35"/>
      <c r="CKQ95" s="35"/>
      <c r="CKR95" s="35"/>
      <c r="CKS95" s="35"/>
      <c r="CKT95" s="35"/>
      <c r="CKU95" s="35"/>
      <c r="CKV95" s="35"/>
      <c r="CKW95" s="35"/>
      <c r="CKX95" s="35"/>
      <c r="CKY95" s="35"/>
      <c r="CKZ95" s="35"/>
      <c r="CLA95" s="35"/>
      <c r="CLB95" s="35"/>
      <c r="CLC95" s="35"/>
      <c r="CLD95" s="35"/>
      <c r="CLE95" s="35"/>
      <c r="CLF95" s="35"/>
      <c r="CLG95" s="35"/>
      <c r="CLH95" s="35"/>
      <c r="CLI95" s="35"/>
      <c r="CLJ95" s="35"/>
      <c r="CLK95" s="35"/>
      <c r="CLL95" s="35"/>
      <c r="CLM95" s="35"/>
      <c r="CLN95" s="35"/>
      <c r="CLO95" s="35"/>
      <c r="CLP95" s="35"/>
      <c r="CLQ95" s="35"/>
      <c r="CLR95" s="35"/>
      <c r="CLS95" s="35"/>
      <c r="CLT95" s="35"/>
      <c r="CLU95" s="35"/>
      <c r="CLV95" s="35"/>
      <c r="CLW95" s="35"/>
      <c r="CLX95" s="35"/>
      <c r="CLY95" s="35"/>
      <c r="CLZ95" s="35"/>
      <c r="CMA95" s="35"/>
      <c r="CMB95" s="35"/>
      <c r="CMC95" s="35"/>
      <c r="CMD95" s="35"/>
      <c r="CME95" s="35"/>
      <c r="CMF95" s="35"/>
      <c r="CMG95" s="35"/>
      <c r="CMH95" s="35"/>
      <c r="CMI95" s="35"/>
      <c r="CMJ95" s="35"/>
      <c r="CMK95" s="35"/>
      <c r="CML95" s="35"/>
      <c r="CMM95" s="35"/>
      <c r="CMN95" s="35"/>
      <c r="CMO95" s="35"/>
      <c r="CMP95" s="35"/>
      <c r="CMQ95" s="35"/>
      <c r="CMR95" s="35"/>
      <c r="CMS95" s="35"/>
      <c r="CMT95" s="35"/>
      <c r="CMU95" s="35"/>
      <c r="CMV95" s="35"/>
      <c r="CMW95" s="35"/>
      <c r="CMX95" s="35"/>
      <c r="CMY95" s="35"/>
      <c r="CMZ95" s="35"/>
      <c r="CNA95" s="35"/>
      <c r="CNB95" s="35"/>
      <c r="CNC95" s="35"/>
      <c r="CND95" s="35"/>
      <c r="CNE95" s="35"/>
      <c r="CNF95" s="35"/>
      <c r="CNG95" s="35"/>
      <c r="CNH95" s="35"/>
      <c r="CNI95" s="35"/>
      <c r="CNJ95" s="35"/>
      <c r="CNK95" s="35"/>
      <c r="CNL95" s="35"/>
      <c r="CNM95" s="35"/>
      <c r="CNN95" s="35"/>
      <c r="CNO95" s="35"/>
      <c r="CNP95" s="35"/>
      <c r="CNQ95" s="35"/>
      <c r="CNR95" s="35"/>
      <c r="CNS95" s="35"/>
      <c r="CNT95" s="35"/>
      <c r="CNU95" s="35"/>
      <c r="CNV95" s="35"/>
      <c r="CNW95" s="35"/>
      <c r="CNX95" s="35"/>
      <c r="CNY95" s="35"/>
      <c r="CNZ95" s="35"/>
      <c r="COA95" s="35"/>
      <c r="COB95" s="35"/>
      <c r="COC95" s="35"/>
      <c r="COD95" s="35"/>
      <c r="COE95" s="35"/>
      <c r="COF95" s="35"/>
      <c r="COG95" s="35"/>
      <c r="COH95" s="35"/>
      <c r="COI95" s="35"/>
      <c r="COJ95" s="35"/>
      <c r="COK95" s="35"/>
      <c r="COL95" s="35"/>
      <c r="COM95" s="35"/>
      <c r="CON95" s="35"/>
      <c r="COO95" s="35"/>
      <c r="COP95" s="35"/>
      <c r="COQ95" s="35"/>
      <c r="COR95" s="35"/>
      <c r="COS95" s="35"/>
      <c r="COT95" s="35"/>
      <c r="COU95" s="35"/>
      <c r="COV95" s="35"/>
      <c r="COW95" s="35"/>
      <c r="COX95" s="35"/>
      <c r="COY95" s="35"/>
      <c r="COZ95" s="35"/>
      <c r="CPA95" s="35"/>
      <c r="CPB95" s="35"/>
      <c r="CPC95" s="35"/>
      <c r="CPD95" s="35"/>
      <c r="CPE95" s="35"/>
      <c r="CPF95" s="35"/>
      <c r="CPG95" s="35"/>
      <c r="CPH95" s="35"/>
      <c r="CPI95" s="35"/>
      <c r="CPJ95" s="35"/>
      <c r="CPK95" s="35"/>
      <c r="CPL95" s="35"/>
      <c r="CPM95" s="35"/>
      <c r="CPN95" s="35"/>
      <c r="CPO95" s="35"/>
      <c r="CPP95" s="35"/>
      <c r="CPQ95" s="35"/>
      <c r="CPR95" s="35"/>
      <c r="CPS95" s="35"/>
      <c r="CPT95" s="35"/>
      <c r="CPU95" s="35"/>
      <c r="CPV95" s="35"/>
      <c r="CPW95" s="35"/>
      <c r="CPX95" s="35"/>
      <c r="CPY95" s="35"/>
      <c r="CPZ95" s="35"/>
      <c r="CQA95" s="35"/>
      <c r="CQB95" s="35"/>
      <c r="CQC95" s="35"/>
      <c r="CQD95" s="35"/>
      <c r="CQE95" s="35"/>
      <c r="CQF95" s="35"/>
      <c r="CQG95" s="35"/>
      <c r="CQH95" s="35"/>
      <c r="CQI95" s="35"/>
      <c r="CQJ95" s="35"/>
      <c r="CQK95" s="35"/>
      <c r="CQL95" s="35"/>
      <c r="CQM95" s="35"/>
      <c r="CQN95" s="35"/>
      <c r="CQO95" s="35"/>
      <c r="CQP95" s="35"/>
      <c r="CQQ95" s="35"/>
      <c r="CQR95" s="35"/>
      <c r="CQS95" s="35"/>
      <c r="CQT95" s="35"/>
      <c r="CQU95" s="35"/>
      <c r="CQV95" s="35"/>
      <c r="CQW95" s="35"/>
      <c r="CQX95" s="35"/>
      <c r="CQY95" s="35"/>
      <c r="CQZ95" s="35"/>
      <c r="CRA95" s="35"/>
      <c r="CRB95" s="35"/>
      <c r="CRC95" s="35"/>
      <c r="CRD95" s="35"/>
      <c r="CRE95" s="35"/>
      <c r="CRF95" s="35"/>
      <c r="CRG95" s="35"/>
      <c r="CRH95" s="35"/>
      <c r="CRI95" s="35"/>
      <c r="CRJ95" s="35"/>
      <c r="CRK95" s="35"/>
      <c r="CRL95" s="35"/>
      <c r="CRM95" s="35"/>
      <c r="CRN95" s="35"/>
      <c r="CRO95" s="35"/>
      <c r="CRP95" s="35"/>
      <c r="CRQ95" s="35"/>
      <c r="CRR95" s="35"/>
      <c r="CRS95" s="35"/>
      <c r="CRT95" s="35"/>
      <c r="CRU95" s="35"/>
      <c r="CRV95" s="35"/>
      <c r="CRW95" s="35"/>
      <c r="CRX95" s="35"/>
      <c r="CRY95" s="35"/>
      <c r="CRZ95" s="35"/>
      <c r="CSA95" s="35"/>
      <c r="CSB95" s="35"/>
      <c r="CSC95" s="35"/>
      <c r="CSD95" s="35"/>
      <c r="CSE95" s="35"/>
      <c r="CSF95" s="35"/>
      <c r="CSG95" s="35"/>
      <c r="CSH95" s="35"/>
      <c r="CSI95" s="35"/>
      <c r="CSJ95" s="35"/>
      <c r="CSK95" s="35"/>
      <c r="CSL95" s="35"/>
      <c r="CSM95" s="35"/>
      <c r="CSN95" s="35"/>
      <c r="CSO95" s="35"/>
      <c r="CSP95" s="35"/>
      <c r="CSQ95" s="35"/>
      <c r="CSR95" s="35"/>
      <c r="CSS95" s="35"/>
      <c r="CST95" s="35"/>
      <c r="CSU95" s="35"/>
      <c r="CSV95" s="35"/>
      <c r="CSW95" s="35"/>
      <c r="CSX95" s="35"/>
      <c r="CSY95" s="35"/>
      <c r="CSZ95" s="35"/>
      <c r="CTA95" s="35"/>
      <c r="CTB95" s="35"/>
      <c r="CTC95" s="35"/>
      <c r="CTD95" s="35"/>
      <c r="CTE95" s="35"/>
      <c r="CTF95" s="35"/>
      <c r="CTG95" s="35"/>
      <c r="CTH95" s="35"/>
      <c r="CTI95" s="35"/>
      <c r="CTJ95" s="35"/>
      <c r="CTK95" s="35"/>
      <c r="CTL95" s="35"/>
      <c r="CTM95" s="35"/>
      <c r="CTN95" s="35"/>
      <c r="CTO95" s="35"/>
      <c r="CTP95" s="35"/>
      <c r="CTQ95" s="35"/>
      <c r="CTR95" s="35"/>
      <c r="CTS95" s="35"/>
      <c r="CTT95" s="35"/>
      <c r="CTU95" s="35"/>
      <c r="CTV95" s="35"/>
      <c r="CTW95" s="35"/>
      <c r="CTX95" s="35"/>
      <c r="CTY95" s="35"/>
      <c r="CTZ95" s="35"/>
      <c r="CUA95" s="35"/>
      <c r="CUB95" s="35"/>
      <c r="CUC95" s="35"/>
      <c r="CUD95" s="35"/>
      <c r="CUE95" s="35"/>
      <c r="CUF95" s="35"/>
      <c r="CUG95" s="35"/>
      <c r="CUH95" s="35"/>
      <c r="CUI95" s="35"/>
      <c r="CUJ95" s="35"/>
      <c r="CUK95" s="35"/>
      <c r="CUL95" s="35"/>
      <c r="CUM95" s="35"/>
      <c r="CUN95" s="35"/>
      <c r="CUO95" s="35"/>
      <c r="CUP95" s="35"/>
      <c r="CUQ95" s="35"/>
      <c r="CUR95" s="35"/>
      <c r="CUS95" s="35"/>
      <c r="CUT95" s="35"/>
      <c r="CUU95" s="35"/>
      <c r="CUV95" s="35"/>
      <c r="CUW95" s="35"/>
      <c r="CUX95" s="35"/>
      <c r="CUY95" s="35"/>
      <c r="CUZ95" s="35"/>
      <c r="CVA95" s="35"/>
      <c r="CVB95" s="35"/>
      <c r="CVC95" s="35"/>
      <c r="CVD95" s="35"/>
      <c r="CVE95" s="35"/>
      <c r="CVF95" s="35"/>
      <c r="CVG95" s="35"/>
      <c r="CVH95" s="35"/>
      <c r="CVI95" s="35"/>
      <c r="CVJ95" s="35"/>
      <c r="CVK95" s="35"/>
      <c r="CVL95" s="35"/>
      <c r="CVM95" s="35"/>
      <c r="CVN95" s="35"/>
      <c r="CVO95" s="35"/>
      <c r="CVP95" s="35"/>
      <c r="CVQ95" s="35"/>
      <c r="CVR95" s="35"/>
      <c r="CVS95" s="35"/>
      <c r="CVT95" s="35"/>
      <c r="CVU95" s="35"/>
      <c r="CVV95" s="35"/>
      <c r="CVW95" s="35"/>
      <c r="CVX95" s="35"/>
      <c r="CVY95" s="35"/>
      <c r="CVZ95" s="35"/>
      <c r="CWA95" s="35"/>
      <c r="CWB95" s="35"/>
      <c r="CWC95" s="35"/>
      <c r="CWD95" s="35"/>
      <c r="CWE95" s="35"/>
      <c r="CWF95" s="35"/>
      <c r="CWG95" s="35"/>
      <c r="CWH95" s="35"/>
      <c r="CWI95" s="35"/>
      <c r="CWJ95" s="35"/>
      <c r="CWK95" s="35"/>
      <c r="CWL95" s="35"/>
      <c r="CWM95" s="35"/>
      <c r="CWN95" s="35"/>
      <c r="CWO95" s="35"/>
      <c r="CWP95" s="35"/>
      <c r="CWQ95" s="35"/>
      <c r="CWR95" s="35"/>
      <c r="CWS95" s="35"/>
      <c r="CWT95" s="35"/>
      <c r="CWU95" s="35"/>
      <c r="CWV95" s="35"/>
      <c r="CWW95" s="35"/>
      <c r="CWX95" s="35"/>
      <c r="CWY95" s="35"/>
      <c r="CWZ95" s="35"/>
      <c r="CXA95" s="35"/>
      <c r="CXB95" s="35"/>
      <c r="CXC95" s="35"/>
      <c r="CXD95" s="35"/>
      <c r="CXE95" s="35"/>
      <c r="CXF95" s="35"/>
      <c r="CXG95" s="35"/>
      <c r="CXH95" s="35"/>
      <c r="CXI95" s="35"/>
      <c r="CXJ95" s="35"/>
      <c r="CXK95" s="35"/>
      <c r="CXL95" s="35"/>
      <c r="CXM95" s="35"/>
      <c r="CXN95" s="35"/>
      <c r="CXO95" s="35"/>
      <c r="CXP95" s="35"/>
      <c r="CXQ95" s="35"/>
      <c r="CXR95" s="35"/>
      <c r="CXS95" s="35"/>
      <c r="CXT95" s="35"/>
      <c r="CXU95" s="35"/>
      <c r="CXV95" s="35"/>
      <c r="CXW95" s="35"/>
      <c r="CXX95" s="35"/>
      <c r="CXY95" s="35"/>
      <c r="CXZ95" s="35"/>
      <c r="CYA95" s="35"/>
      <c r="CYB95" s="35"/>
      <c r="CYC95" s="35"/>
      <c r="CYD95" s="35"/>
      <c r="CYE95" s="35"/>
      <c r="CYF95" s="35"/>
      <c r="CYG95" s="35"/>
      <c r="CYH95" s="35"/>
      <c r="CYI95" s="35"/>
      <c r="CYJ95" s="35"/>
      <c r="CYK95" s="35"/>
      <c r="CYL95" s="35"/>
      <c r="CYM95" s="35"/>
      <c r="CYN95" s="35"/>
      <c r="CYO95" s="35"/>
      <c r="CYP95" s="35"/>
      <c r="CYQ95" s="35"/>
      <c r="CYR95" s="35"/>
      <c r="CYS95" s="35"/>
      <c r="CYT95" s="35"/>
      <c r="CYU95" s="35"/>
      <c r="CYV95" s="35"/>
      <c r="CYW95" s="35"/>
      <c r="CYX95" s="35"/>
      <c r="CYY95" s="35"/>
      <c r="CYZ95" s="35"/>
      <c r="CZA95" s="35"/>
      <c r="CZB95" s="35"/>
      <c r="CZC95" s="35"/>
      <c r="CZD95" s="35"/>
      <c r="CZE95" s="35"/>
      <c r="CZF95" s="35"/>
      <c r="CZG95" s="35"/>
      <c r="CZH95" s="35"/>
      <c r="CZI95" s="35"/>
      <c r="CZJ95" s="35"/>
      <c r="CZK95" s="35"/>
      <c r="CZL95" s="35"/>
      <c r="CZM95" s="35"/>
      <c r="CZN95" s="35"/>
      <c r="CZO95" s="35"/>
      <c r="CZP95" s="35"/>
      <c r="CZQ95" s="35"/>
      <c r="CZR95" s="35"/>
      <c r="CZS95" s="35"/>
      <c r="CZT95" s="35"/>
      <c r="CZU95" s="35"/>
      <c r="CZV95" s="35"/>
      <c r="CZW95" s="35"/>
      <c r="CZX95" s="35"/>
      <c r="CZY95" s="35"/>
      <c r="CZZ95" s="35"/>
      <c r="DAA95" s="35"/>
      <c r="DAB95" s="35"/>
      <c r="DAC95" s="35"/>
      <c r="DAD95" s="35"/>
      <c r="DAE95" s="35"/>
      <c r="DAF95" s="35"/>
      <c r="DAG95" s="35"/>
      <c r="DAH95" s="35"/>
      <c r="DAI95" s="35"/>
      <c r="DAJ95" s="35"/>
      <c r="DAK95" s="35"/>
      <c r="DAL95" s="35"/>
      <c r="DAM95" s="35"/>
      <c r="DAN95" s="35"/>
      <c r="DAO95" s="35"/>
      <c r="DAP95" s="35"/>
      <c r="DAQ95" s="35"/>
      <c r="DAR95" s="35"/>
      <c r="DAS95" s="35"/>
      <c r="DAT95" s="35"/>
      <c r="DAU95" s="35"/>
      <c r="DAV95" s="35"/>
      <c r="DAW95" s="35"/>
      <c r="DAX95" s="35"/>
      <c r="DAY95" s="35"/>
      <c r="DAZ95" s="35"/>
      <c r="DBA95" s="35"/>
      <c r="DBB95" s="35"/>
      <c r="DBC95" s="35"/>
      <c r="DBD95" s="35"/>
      <c r="DBE95" s="35"/>
      <c r="DBF95" s="35"/>
      <c r="DBG95" s="35"/>
      <c r="DBH95" s="35"/>
      <c r="DBI95" s="35"/>
      <c r="DBJ95" s="35"/>
      <c r="DBK95" s="35"/>
      <c r="DBL95" s="35"/>
      <c r="DBM95" s="35"/>
      <c r="DBN95" s="35"/>
      <c r="DBO95" s="35"/>
      <c r="DBP95" s="35"/>
      <c r="DBQ95" s="35"/>
      <c r="DBR95" s="35"/>
      <c r="DBS95" s="35"/>
      <c r="DBT95" s="35"/>
      <c r="DBU95" s="35"/>
      <c r="DBV95" s="35"/>
      <c r="DBW95" s="35"/>
      <c r="DBX95" s="35"/>
      <c r="DBY95" s="35"/>
      <c r="DBZ95" s="35"/>
      <c r="DCA95" s="35"/>
      <c r="DCB95" s="35"/>
      <c r="DCC95" s="35"/>
      <c r="DCD95" s="35"/>
      <c r="DCE95" s="35"/>
      <c r="DCF95" s="35"/>
      <c r="DCG95" s="35"/>
      <c r="DCH95" s="35"/>
      <c r="DCI95" s="35"/>
      <c r="DCJ95" s="35"/>
      <c r="DCK95" s="35"/>
      <c r="DCL95" s="35"/>
      <c r="DCM95" s="35"/>
      <c r="DCN95" s="35"/>
      <c r="DCO95" s="35"/>
      <c r="DCP95" s="35"/>
      <c r="DCQ95" s="35"/>
      <c r="DCR95" s="35"/>
      <c r="DCS95" s="35"/>
      <c r="DCT95" s="35"/>
      <c r="DCU95" s="35"/>
      <c r="DCV95" s="35"/>
      <c r="DCW95" s="35"/>
      <c r="DCX95" s="35"/>
      <c r="DCY95" s="35"/>
      <c r="DCZ95" s="35"/>
      <c r="DDA95" s="35"/>
      <c r="DDB95" s="35"/>
      <c r="DDC95" s="35"/>
      <c r="DDD95" s="35"/>
      <c r="DDE95" s="35"/>
      <c r="DDF95" s="35"/>
      <c r="DDG95" s="35"/>
      <c r="DDH95" s="35"/>
      <c r="DDI95" s="35"/>
      <c r="DDJ95" s="35"/>
      <c r="DDK95" s="35"/>
      <c r="DDL95" s="35"/>
      <c r="DDM95" s="35"/>
      <c r="DDN95" s="35"/>
      <c r="DDO95" s="35"/>
      <c r="DDP95" s="35"/>
      <c r="DDQ95" s="35"/>
      <c r="DDR95" s="35"/>
      <c r="DDS95" s="35"/>
      <c r="DDT95" s="35"/>
      <c r="DDU95" s="35"/>
      <c r="DDV95" s="35"/>
      <c r="DDW95" s="35"/>
      <c r="DDX95" s="35"/>
      <c r="DDY95" s="35"/>
      <c r="DDZ95" s="35"/>
      <c r="DEA95" s="35"/>
      <c r="DEB95" s="35"/>
      <c r="DEC95" s="35"/>
      <c r="DED95" s="35"/>
      <c r="DEE95" s="35"/>
      <c r="DEF95" s="35"/>
      <c r="DEG95" s="35"/>
      <c r="DEH95" s="35"/>
      <c r="DEI95" s="35"/>
      <c r="DEJ95" s="35"/>
      <c r="DEK95" s="35"/>
      <c r="DEL95" s="35"/>
      <c r="DEM95" s="35"/>
      <c r="DEN95" s="35"/>
      <c r="DEO95" s="35"/>
      <c r="DEP95" s="35"/>
      <c r="DEQ95" s="35"/>
      <c r="DER95" s="35"/>
      <c r="DES95" s="35"/>
      <c r="DET95" s="35"/>
      <c r="DEU95" s="35"/>
      <c r="DEV95" s="35"/>
      <c r="DEW95" s="35"/>
      <c r="DEX95" s="35"/>
      <c r="DEY95" s="35"/>
      <c r="DEZ95" s="35"/>
      <c r="DFA95" s="35"/>
      <c r="DFB95" s="35"/>
      <c r="DFC95" s="35"/>
      <c r="DFD95" s="35"/>
      <c r="DFE95" s="35"/>
      <c r="DFF95" s="35"/>
      <c r="DFG95" s="35"/>
      <c r="DFH95" s="35"/>
      <c r="DFI95" s="35"/>
      <c r="DFJ95" s="35"/>
      <c r="DFK95" s="35"/>
      <c r="DFL95" s="35"/>
      <c r="DFM95" s="35"/>
      <c r="DFN95" s="35"/>
      <c r="DFO95" s="35"/>
      <c r="DFP95" s="35"/>
      <c r="DFQ95" s="35"/>
      <c r="DFR95" s="35"/>
      <c r="DFS95" s="35"/>
      <c r="DFT95" s="35"/>
      <c r="DFU95" s="35"/>
      <c r="DFV95" s="35"/>
      <c r="DFW95" s="35"/>
      <c r="DFX95" s="35"/>
      <c r="DFY95" s="35"/>
      <c r="DFZ95" s="35"/>
      <c r="DGA95" s="35"/>
      <c r="DGB95" s="35"/>
      <c r="DGC95" s="35"/>
      <c r="DGD95" s="35"/>
      <c r="DGE95" s="35"/>
      <c r="DGF95" s="35"/>
      <c r="DGG95" s="35"/>
      <c r="DGH95" s="35"/>
      <c r="DGI95" s="35"/>
      <c r="DGJ95" s="35"/>
      <c r="DGK95" s="35"/>
      <c r="DGL95" s="35"/>
      <c r="DGM95" s="35"/>
      <c r="DGN95" s="35"/>
      <c r="DGO95" s="35"/>
      <c r="DGP95" s="35"/>
      <c r="DGQ95" s="35"/>
      <c r="DGR95" s="35"/>
      <c r="DGS95" s="35"/>
      <c r="DGT95" s="35"/>
      <c r="DGU95" s="35"/>
      <c r="DGV95" s="35"/>
      <c r="DGW95" s="35"/>
      <c r="DGX95" s="35"/>
      <c r="DGY95" s="35"/>
      <c r="DGZ95" s="35"/>
      <c r="DHA95" s="35"/>
      <c r="DHB95" s="35"/>
      <c r="DHC95" s="35"/>
      <c r="DHD95" s="35"/>
      <c r="DHE95" s="35"/>
      <c r="DHF95" s="35"/>
      <c r="DHG95" s="35"/>
      <c r="DHH95" s="35"/>
      <c r="DHI95" s="35"/>
      <c r="DHJ95" s="35"/>
      <c r="DHK95" s="35"/>
      <c r="DHL95" s="35"/>
      <c r="DHM95" s="35"/>
      <c r="DHN95" s="35"/>
      <c r="DHO95" s="35"/>
      <c r="DHP95" s="35"/>
      <c r="DHQ95" s="35"/>
      <c r="DHR95" s="35"/>
      <c r="DHS95" s="35"/>
      <c r="DHT95" s="35"/>
      <c r="DHU95" s="35"/>
      <c r="DHV95" s="35"/>
      <c r="DHW95" s="35"/>
      <c r="DHX95" s="35"/>
      <c r="DHY95" s="35"/>
      <c r="DHZ95" s="35"/>
      <c r="DIA95" s="35"/>
      <c r="DIB95" s="35"/>
      <c r="DIC95" s="35"/>
      <c r="DID95" s="35"/>
      <c r="DIE95" s="35"/>
      <c r="DIF95" s="35"/>
      <c r="DIG95" s="35"/>
      <c r="DIH95" s="35"/>
      <c r="DII95" s="35"/>
      <c r="DIJ95" s="35"/>
      <c r="DIK95" s="35"/>
      <c r="DIL95" s="35"/>
      <c r="DIM95" s="35"/>
      <c r="DIN95" s="35"/>
      <c r="DIO95" s="35"/>
      <c r="DIP95" s="35"/>
      <c r="DIQ95" s="35"/>
      <c r="DIR95" s="35"/>
      <c r="DIS95" s="35"/>
      <c r="DIT95" s="35"/>
      <c r="DIU95" s="35"/>
      <c r="DIV95" s="35"/>
      <c r="DIW95" s="35"/>
      <c r="DIX95" s="35"/>
      <c r="DIY95" s="35"/>
      <c r="DIZ95" s="35"/>
      <c r="DJA95" s="35"/>
      <c r="DJB95" s="35"/>
      <c r="DJC95" s="35"/>
      <c r="DJD95" s="35"/>
      <c r="DJE95" s="35"/>
      <c r="DJF95" s="35"/>
      <c r="DJG95" s="35"/>
      <c r="DJH95" s="35"/>
      <c r="DJI95" s="35"/>
      <c r="DJJ95" s="35"/>
      <c r="DJK95" s="35"/>
      <c r="DJL95" s="35"/>
      <c r="DJM95" s="35"/>
      <c r="DJN95" s="35"/>
      <c r="DJO95" s="35"/>
      <c r="DJP95" s="35"/>
      <c r="DJQ95" s="35"/>
      <c r="DJR95" s="35"/>
      <c r="DJS95" s="35"/>
      <c r="DJT95" s="35"/>
      <c r="DJU95" s="35"/>
      <c r="DJV95" s="35"/>
      <c r="DJW95" s="35"/>
      <c r="DJX95" s="35"/>
      <c r="DJY95" s="35"/>
      <c r="DJZ95" s="35"/>
      <c r="DKA95" s="35"/>
      <c r="DKB95" s="35"/>
      <c r="DKC95" s="35"/>
      <c r="DKD95" s="35"/>
      <c r="DKE95" s="35"/>
      <c r="DKF95" s="35"/>
      <c r="DKG95" s="35"/>
      <c r="DKH95" s="35"/>
      <c r="DKI95" s="35"/>
      <c r="DKJ95" s="35"/>
      <c r="DKK95" s="35"/>
      <c r="DKL95" s="35"/>
      <c r="DKM95" s="35"/>
      <c r="DKN95" s="35"/>
      <c r="DKO95" s="35"/>
      <c r="DKP95" s="35"/>
      <c r="DKQ95" s="35"/>
      <c r="DKR95" s="35"/>
      <c r="DKS95" s="35"/>
      <c r="DKT95" s="35"/>
      <c r="DKU95" s="35"/>
      <c r="DKV95" s="35"/>
      <c r="DKW95" s="35"/>
      <c r="DKX95" s="35"/>
      <c r="DKY95" s="35"/>
      <c r="DKZ95" s="35"/>
      <c r="DLA95" s="35"/>
      <c r="DLB95" s="35"/>
      <c r="DLC95" s="35"/>
      <c r="DLD95" s="35"/>
      <c r="DLE95" s="35"/>
      <c r="DLF95" s="35"/>
      <c r="DLG95" s="35"/>
      <c r="DLH95" s="35"/>
      <c r="DLI95" s="35"/>
      <c r="DLJ95" s="35"/>
      <c r="DLK95" s="35"/>
      <c r="DLL95" s="35"/>
      <c r="DLM95" s="35"/>
      <c r="DLN95" s="35"/>
      <c r="DLO95" s="35"/>
      <c r="DLP95" s="35"/>
      <c r="DLQ95" s="35"/>
      <c r="DLR95" s="35"/>
      <c r="DLS95" s="35"/>
      <c r="DLT95" s="35"/>
      <c r="DLU95" s="35"/>
      <c r="DLV95" s="35"/>
      <c r="DLW95" s="35"/>
      <c r="DLX95" s="35"/>
      <c r="DLY95" s="35"/>
      <c r="DLZ95" s="35"/>
      <c r="DMA95" s="35"/>
      <c r="DMB95" s="35"/>
      <c r="DMC95" s="35"/>
      <c r="DMD95" s="35"/>
      <c r="DME95" s="35"/>
      <c r="DMF95" s="35"/>
      <c r="DMG95" s="35"/>
      <c r="DMH95" s="35"/>
      <c r="DMI95" s="35"/>
      <c r="DMJ95" s="35"/>
      <c r="DMK95" s="35"/>
      <c r="DML95" s="35"/>
      <c r="DMM95" s="35"/>
      <c r="DMN95" s="35"/>
      <c r="DMO95" s="35"/>
      <c r="DMP95" s="35"/>
      <c r="DMQ95" s="35"/>
      <c r="DMR95" s="35"/>
      <c r="DMS95" s="35"/>
      <c r="DMT95" s="35"/>
      <c r="DMU95" s="35"/>
      <c r="DMV95" s="35"/>
      <c r="DMW95" s="35"/>
      <c r="DMX95" s="35"/>
      <c r="DMY95" s="35"/>
      <c r="DMZ95" s="35"/>
      <c r="DNA95" s="35"/>
      <c r="DNB95" s="35"/>
      <c r="DNC95" s="35"/>
      <c r="DND95" s="35"/>
      <c r="DNE95" s="35"/>
      <c r="DNF95" s="35"/>
      <c r="DNG95" s="35"/>
      <c r="DNH95" s="35"/>
      <c r="DNI95" s="35"/>
      <c r="DNJ95" s="35"/>
      <c r="DNK95" s="35"/>
      <c r="DNL95" s="35"/>
      <c r="DNM95" s="35"/>
      <c r="DNN95" s="35"/>
      <c r="DNO95" s="35"/>
      <c r="DNP95" s="35"/>
      <c r="DNQ95" s="35"/>
      <c r="DNR95" s="35"/>
      <c r="DNS95" s="35"/>
      <c r="DNT95" s="35"/>
      <c r="DNU95" s="35"/>
      <c r="DNV95" s="35"/>
      <c r="DNW95" s="35"/>
      <c r="DNX95" s="35"/>
      <c r="DNY95" s="35"/>
      <c r="DNZ95" s="35"/>
      <c r="DOA95" s="35"/>
      <c r="DOB95" s="35"/>
      <c r="DOC95" s="35"/>
      <c r="DOD95" s="35"/>
      <c r="DOE95" s="35"/>
      <c r="DOF95" s="35"/>
      <c r="DOG95" s="35"/>
      <c r="DOH95" s="35"/>
      <c r="DOI95" s="35"/>
      <c r="DOJ95" s="35"/>
      <c r="DOK95" s="35"/>
      <c r="DOL95" s="35"/>
      <c r="DOM95" s="35"/>
      <c r="DON95" s="35"/>
      <c r="DOO95" s="35"/>
      <c r="DOP95" s="35"/>
      <c r="DOQ95" s="35"/>
      <c r="DOR95" s="35"/>
      <c r="DOS95" s="35"/>
      <c r="DOT95" s="35"/>
      <c r="DOU95" s="35"/>
      <c r="DOV95" s="35"/>
      <c r="DOW95" s="35"/>
      <c r="DOX95" s="35"/>
      <c r="DOY95" s="35"/>
      <c r="DOZ95" s="35"/>
      <c r="DPA95" s="35"/>
      <c r="DPB95" s="35"/>
      <c r="DPC95" s="35"/>
      <c r="DPD95" s="35"/>
      <c r="DPE95" s="35"/>
      <c r="DPF95" s="35"/>
      <c r="DPG95" s="35"/>
      <c r="DPH95" s="35"/>
      <c r="DPI95" s="35"/>
      <c r="DPJ95" s="35"/>
      <c r="DPK95" s="35"/>
      <c r="DPL95" s="35"/>
      <c r="DPM95" s="35"/>
      <c r="DPN95" s="35"/>
      <c r="DPO95" s="35"/>
      <c r="DPP95" s="35"/>
      <c r="DPQ95" s="35"/>
      <c r="DPR95" s="35"/>
      <c r="DPS95" s="35"/>
      <c r="DPT95" s="35"/>
      <c r="DPU95" s="35"/>
      <c r="DPV95" s="35"/>
      <c r="DPW95" s="35"/>
      <c r="DPX95" s="35"/>
      <c r="DPY95" s="35"/>
      <c r="DPZ95" s="35"/>
      <c r="DQA95" s="35"/>
      <c r="DQB95" s="35"/>
      <c r="DQC95" s="35"/>
      <c r="DQD95" s="35"/>
      <c r="DQE95" s="35"/>
      <c r="DQF95" s="35"/>
      <c r="DQG95" s="35"/>
      <c r="DQH95" s="35"/>
      <c r="DQI95" s="35"/>
      <c r="DQJ95" s="35"/>
      <c r="DQK95" s="35"/>
      <c r="DQL95" s="35"/>
      <c r="DQM95" s="35"/>
      <c r="DQN95" s="35"/>
      <c r="DQO95" s="35"/>
      <c r="DQP95" s="35"/>
      <c r="DQQ95" s="35"/>
      <c r="DQR95" s="35"/>
      <c r="DQS95" s="35"/>
      <c r="DQT95" s="35"/>
      <c r="DQU95" s="35"/>
      <c r="DQV95" s="35"/>
      <c r="DQW95" s="35"/>
      <c r="DQX95" s="35"/>
      <c r="DQY95" s="35"/>
      <c r="DQZ95" s="35"/>
      <c r="DRA95" s="35"/>
      <c r="DRB95" s="35"/>
      <c r="DRC95" s="35"/>
      <c r="DRD95" s="35"/>
      <c r="DRE95" s="35"/>
      <c r="DRF95" s="35"/>
      <c r="DRG95" s="35"/>
      <c r="DRH95" s="35"/>
      <c r="DRI95" s="35"/>
      <c r="DRJ95" s="35"/>
      <c r="DRK95" s="35"/>
      <c r="DRL95" s="35"/>
      <c r="DRM95" s="35"/>
      <c r="DRN95" s="35"/>
      <c r="DRO95" s="35"/>
      <c r="DRP95" s="35"/>
      <c r="DRQ95" s="35"/>
      <c r="DRR95" s="35"/>
      <c r="DRS95" s="35"/>
      <c r="DRT95" s="35"/>
      <c r="DRU95" s="35"/>
      <c r="DRV95" s="35"/>
      <c r="DRW95" s="35"/>
      <c r="DRX95" s="35"/>
      <c r="DRY95" s="35"/>
      <c r="DRZ95" s="35"/>
      <c r="DSA95" s="35"/>
      <c r="DSB95" s="35"/>
      <c r="DSC95" s="35"/>
      <c r="DSD95" s="35"/>
      <c r="DSE95" s="35"/>
      <c r="DSF95" s="35"/>
      <c r="DSG95" s="35"/>
      <c r="DSH95" s="35"/>
      <c r="DSI95" s="35"/>
      <c r="DSJ95" s="35"/>
      <c r="DSK95" s="35"/>
      <c r="DSL95" s="35"/>
      <c r="DSM95" s="35"/>
      <c r="DSN95" s="35"/>
      <c r="DSO95" s="35"/>
      <c r="DSP95" s="35"/>
      <c r="DSQ95" s="35"/>
      <c r="DSR95" s="35"/>
      <c r="DSS95" s="35"/>
      <c r="DST95" s="35"/>
      <c r="DSU95" s="35"/>
      <c r="DSV95" s="35"/>
      <c r="DSW95" s="35"/>
      <c r="DSX95" s="35"/>
      <c r="DSY95" s="35"/>
      <c r="DSZ95" s="35"/>
      <c r="DTA95" s="35"/>
      <c r="DTB95" s="35"/>
      <c r="DTC95" s="35"/>
      <c r="DTD95" s="35"/>
      <c r="DTE95" s="35"/>
      <c r="DTF95" s="35"/>
      <c r="DTG95" s="35"/>
      <c r="DTH95" s="35"/>
      <c r="DTI95" s="35"/>
      <c r="DTJ95" s="35"/>
      <c r="DTK95" s="35"/>
      <c r="DTL95" s="35"/>
      <c r="DTM95" s="35"/>
      <c r="DTN95" s="35"/>
      <c r="DTO95" s="35"/>
      <c r="DTP95" s="35"/>
      <c r="DTQ95" s="35"/>
      <c r="DTR95" s="35"/>
      <c r="DTS95" s="35"/>
      <c r="DTT95" s="35"/>
      <c r="DTU95" s="35"/>
      <c r="DTV95" s="35"/>
      <c r="DTW95" s="35"/>
      <c r="DTX95" s="35"/>
      <c r="DTY95" s="35"/>
      <c r="DTZ95" s="35"/>
      <c r="DUA95" s="35"/>
      <c r="DUB95" s="35"/>
      <c r="DUC95" s="35"/>
      <c r="DUD95" s="35"/>
      <c r="DUE95" s="35"/>
      <c r="DUF95" s="35"/>
      <c r="DUG95" s="35"/>
      <c r="DUH95" s="35"/>
      <c r="DUI95" s="35"/>
      <c r="DUJ95" s="35"/>
      <c r="DUK95" s="35"/>
      <c r="DUL95" s="35"/>
      <c r="DUM95" s="35"/>
      <c r="DUN95" s="35"/>
      <c r="DUO95" s="35"/>
      <c r="DUP95" s="35"/>
      <c r="DUQ95" s="35"/>
      <c r="DUR95" s="35"/>
      <c r="DUS95" s="35"/>
      <c r="DUT95" s="35"/>
      <c r="DUU95" s="35"/>
      <c r="DUV95" s="35"/>
      <c r="DUW95" s="35"/>
      <c r="DUX95" s="35"/>
      <c r="DUY95" s="35"/>
      <c r="DUZ95" s="35"/>
      <c r="DVA95" s="35"/>
      <c r="DVB95" s="35"/>
      <c r="DVC95" s="35"/>
      <c r="DVD95" s="35"/>
      <c r="DVE95" s="35"/>
      <c r="DVF95" s="35"/>
      <c r="DVG95" s="35"/>
      <c r="DVH95" s="35"/>
      <c r="DVI95" s="35"/>
      <c r="DVJ95" s="35"/>
      <c r="DVK95" s="35"/>
      <c r="DVL95" s="35"/>
      <c r="DVM95" s="35"/>
      <c r="DVN95" s="35"/>
      <c r="DVO95" s="35"/>
      <c r="DVP95" s="35"/>
      <c r="DVQ95" s="35"/>
      <c r="DVR95" s="35"/>
      <c r="DVS95" s="35"/>
      <c r="DVT95" s="35"/>
      <c r="DVU95" s="35"/>
      <c r="DVV95" s="35"/>
      <c r="DVW95" s="35"/>
      <c r="DVX95" s="35"/>
      <c r="DVY95" s="35"/>
      <c r="DVZ95" s="35"/>
      <c r="DWA95" s="35"/>
      <c r="DWB95" s="35"/>
      <c r="DWC95" s="35"/>
      <c r="DWD95" s="35"/>
      <c r="DWE95" s="35"/>
      <c r="DWF95" s="35"/>
      <c r="DWG95" s="35"/>
      <c r="DWH95" s="35"/>
      <c r="DWI95" s="35"/>
      <c r="DWJ95" s="35"/>
      <c r="DWK95" s="35"/>
      <c r="DWL95" s="35"/>
      <c r="DWM95" s="35"/>
      <c r="DWN95" s="35"/>
      <c r="DWO95" s="35"/>
      <c r="DWP95" s="35"/>
      <c r="DWQ95" s="35"/>
      <c r="DWR95" s="35"/>
      <c r="DWS95" s="35"/>
      <c r="DWT95" s="35"/>
      <c r="DWU95" s="35"/>
      <c r="DWV95" s="35"/>
      <c r="DWW95" s="35"/>
      <c r="DWX95" s="35"/>
      <c r="DWY95" s="35"/>
      <c r="DWZ95" s="35"/>
      <c r="DXA95" s="35"/>
      <c r="DXB95" s="35"/>
      <c r="DXC95" s="35"/>
      <c r="DXD95" s="35"/>
      <c r="DXE95" s="35"/>
      <c r="DXF95" s="35"/>
      <c r="DXG95" s="35"/>
      <c r="DXH95" s="35"/>
      <c r="DXI95" s="35"/>
      <c r="DXJ95" s="35"/>
      <c r="DXK95" s="35"/>
      <c r="DXL95" s="35"/>
      <c r="DXM95" s="35"/>
      <c r="DXN95" s="35"/>
      <c r="DXO95" s="35"/>
      <c r="DXP95" s="35"/>
      <c r="DXQ95" s="35"/>
      <c r="DXR95" s="35"/>
      <c r="DXS95" s="35"/>
      <c r="DXT95" s="35"/>
      <c r="DXU95" s="35"/>
      <c r="DXV95" s="35"/>
      <c r="DXW95" s="35"/>
      <c r="DXX95" s="35"/>
      <c r="DXY95" s="35"/>
      <c r="DXZ95" s="35"/>
      <c r="DYA95" s="35"/>
      <c r="DYB95" s="35"/>
      <c r="DYC95" s="35"/>
      <c r="DYD95" s="35"/>
      <c r="DYE95" s="35"/>
      <c r="DYF95" s="35"/>
      <c r="DYG95" s="35"/>
      <c r="DYH95" s="35"/>
      <c r="DYI95" s="35"/>
      <c r="DYJ95" s="35"/>
      <c r="DYK95" s="35"/>
      <c r="DYL95" s="35"/>
      <c r="DYM95" s="35"/>
      <c r="DYN95" s="35"/>
      <c r="DYO95" s="35"/>
      <c r="DYP95" s="35"/>
      <c r="DYQ95" s="35"/>
      <c r="DYR95" s="35"/>
      <c r="DYS95" s="35"/>
      <c r="DYT95" s="35"/>
      <c r="DYU95" s="35"/>
      <c r="DYV95" s="35"/>
      <c r="DYW95" s="35"/>
      <c r="DYX95" s="35"/>
      <c r="DYY95" s="35"/>
      <c r="DYZ95" s="35"/>
      <c r="DZA95" s="35"/>
      <c r="DZB95" s="35"/>
      <c r="DZC95" s="35"/>
      <c r="DZD95" s="35"/>
      <c r="DZE95" s="35"/>
      <c r="DZF95" s="35"/>
      <c r="DZG95" s="35"/>
      <c r="DZH95" s="35"/>
      <c r="DZI95" s="35"/>
      <c r="DZJ95" s="35"/>
      <c r="DZK95" s="35"/>
      <c r="DZL95" s="35"/>
      <c r="DZM95" s="35"/>
      <c r="DZN95" s="35"/>
      <c r="DZO95" s="35"/>
      <c r="DZP95" s="35"/>
      <c r="DZQ95" s="35"/>
      <c r="DZR95" s="35"/>
      <c r="DZS95" s="35"/>
      <c r="DZT95" s="35"/>
      <c r="DZU95" s="35"/>
      <c r="DZV95" s="35"/>
      <c r="DZW95" s="35"/>
      <c r="DZX95" s="35"/>
      <c r="DZY95" s="35"/>
      <c r="DZZ95" s="35"/>
      <c r="EAA95" s="35"/>
      <c r="EAB95" s="35"/>
      <c r="EAC95" s="35"/>
      <c r="EAD95" s="35"/>
      <c r="EAE95" s="35"/>
      <c r="EAF95" s="35"/>
      <c r="EAG95" s="35"/>
      <c r="EAH95" s="35"/>
      <c r="EAI95" s="35"/>
      <c r="EAJ95" s="35"/>
      <c r="EAK95" s="35"/>
      <c r="EAL95" s="35"/>
      <c r="EAM95" s="35"/>
      <c r="EAN95" s="35"/>
      <c r="EAO95" s="35"/>
      <c r="EAP95" s="35"/>
      <c r="EAQ95" s="35"/>
      <c r="EAR95" s="35"/>
      <c r="EAS95" s="35"/>
      <c r="EAT95" s="35"/>
      <c r="EAU95" s="35"/>
      <c r="EAV95" s="35"/>
      <c r="EAW95" s="35"/>
      <c r="EAX95" s="35"/>
      <c r="EAY95" s="35"/>
      <c r="EAZ95" s="35"/>
      <c r="EBA95" s="35"/>
      <c r="EBB95" s="35"/>
      <c r="EBC95" s="35"/>
      <c r="EBD95" s="35"/>
      <c r="EBE95" s="35"/>
      <c r="EBF95" s="35"/>
      <c r="EBG95" s="35"/>
      <c r="EBH95" s="35"/>
      <c r="EBI95" s="35"/>
      <c r="EBJ95" s="35"/>
      <c r="EBK95" s="35"/>
      <c r="EBL95" s="35"/>
      <c r="EBM95" s="35"/>
      <c r="EBN95" s="35"/>
      <c r="EBO95" s="35"/>
      <c r="EBP95" s="35"/>
      <c r="EBQ95" s="35"/>
      <c r="EBR95" s="35"/>
      <c r="EBS95" s="35"/>
      <c r="EBT95" s="35"/>
      <c r="EBU95" s="35"/>
      <c r="EBV95" s="35"/>
      <c r="EBW95" s="35"/>
      <c r="EBX95" s="35"/>
      <c r="EBY95" s="35"/>
      <c r="EBZ95" s="35"/>
      <c r="ECA95" s="35"/>
      <c r="ECB95" s="35"/>
      <c r="ECC95" s="35"/>
      <c r="ECD95" s="35"/>
      <c r="ECE95" s="35"/>
      <c r="ECF95" s="35"/>
      <c r="ECG95" s="35"/>
      <c r="ECH95" s="35"/>
      <c r="ECI95" s="35"/>
      <c r="ECJ95" s="35"/>
      <c r="ECK95" s="35"/>
      <c r="ECL95" s="35"/>
      <c r="ECM95" s="35"/>
      <c r="ECN95" s="35"/>
      <c r="ECO95" s="35"/>
      <c r="ECP95" s="35"/>
      <c r="ECQ95" s="35"/>
      <c r="ECR95" s="35"/>
      <c r="ECS95" s="35"/>
      <c r="ECT95" s="35"/>
      <c r="ECU95" s="35"/>
      <c r="ECV95" s="35"/>
      <c r="ECW95" s="35"/>
      <c r="ECX95" s="35"/>
      <c r="ECY95" s="35"/>
      <c r="ECZ95" s="35"/>
      <c r="EDA95" s="35"/>
      <c r="EDB95" s="35"/>
      <c r="EDC95" s="35"/>
      <c r="EDD95" s="35"/>
      <c r="EDE95" s="35"/>
      <c r="EDF95" s="35"/>
      <c r="EDG95" s="35"/>
      <c r="EDH95" s="35"/>
      <c r="EDI95" s="35"/>
      <c r="EDJ95" s="35"/>
      <c r="EDK95" s="35"/>
      <c r="EDL95" s="35"/>
      <c r="EDM95" s="35"/>
      <c r="EDN95" s="35"/>
      <c r="EDO95" s="35"/>
      <c r="EDP95" s="35"/>
      <c r="EDQ95" s="35"/>
      <c r="EDR95" s="35"/>
      <c r="EDS95" s="35"/>
      <c r="EDT95" s="35"/>
      <c r="EDU95" s="35"/>
      <c r="EDV95" s="35"/>
      <c r="EDW95" s="35"/>
      <c r="EDX95" s="35"/>
      <c r="EDY95" s="35"/>
      <c r="EDZ95" s="35"/>
      <c r="EEA95" s="35"/>
      <c r="EEB95" s="35"/>
      <c r="EEC95" s="35"/>
      <c r="EED95" s="35"/>
      <c r="EEE95" s="35"/>
      <c r="EEF95" s="35"/>
      <c r="EEG95" s="35"/>
      <c r="EEH95" s="35"/>
      <c r="EEI95" s="35"/>
      <c r="EEJ95" s="35"/>
      <c r="EEK95" s="35"/>
      <c r="EEL95" s="35"/>
      <c r="EEM95" s="35"/>
      <c r="EEN95" s="35"/>
      <c r="EEO95" s="35"/>
      <c r="EEP95" s="35"/>
      <c r="EEQ95" s="35"/>
      <c r="EER95" s="35"/>
      <c r="EES95" s="35"/>
      <c r="EET95" s="35"/>
      <c r="EEU95" s="35"/>
      <c r="EEV95" s="35"/>
      <c r="EEW95" s="35"/>
      <c r="EEX95" s="35"/>
      <c r="EEY95" s="35"/>
      <c r="EEZ95" s="35"/>
      <c r="EFA95" s="35"/>
      <c r="EFB95" s="35"/>
      <c r="EFC95" s="35"/>
      <c r="EFD95" s="35"/>
      <c r="EFE95" s="35"/>
      <c r="EFF95" s="35"/>
      <c r="EFG95" s="35"/>
      <c r="EFH95" s="35"/>
      <c r="EFI95" s="35"/>
      <c r="EFJ95" s="35"/>
      <c r="EFK95" s="35"/>
      <c r="EFL95" s="35"/>
      <c r="EFM95" s="35"/>
      <c r="EFN95" s="35"/>
      <c r="EFO95" s="35"/>
      <c r="EFP95" s="35"/>
      <c r="EFQ95" s="35"/>
      <c r="EFR95" s="35"/>
      <c r="EFS95" s="35"/>
      <c r="EFT95" s="35"/>
      <c r="EFU95" s="35"/>
      <c r="EFV95" s="35"/>
      <c r="EFW95" s="35"/>
      <c r="EFX95" s="35"/>
      <c r="EFY95" s="35"/>
      <c r="EFZ95" s="35"/>
      <c r="EGA95" s="35"/>
      <c r="EGB95" s="35"/>
      <c r="EGC95" s="35"/>
      <c r="EGD95" s="35"/>
      <c r="EGE95" s="35"/>
      <c r="EGF95" s="35"/>
      <c r="EGG95" s="35"/>
      <c r="EGH95" s="35"/>
      <c r="EGI95" s="35"/>
      <c r="EGJ95" s="35"/>
      <c r="EGK95" s="35"/>
      <c r="EGL95" s="35"/>
      <c r="EGM95" s="35"/>
      <c r="EGN95" s="35"/>
      <c r="EGO95" s="35"/>
      <c r="EGP95" s="35"/>
      <c r="EGQ95" s="35"/>
      <c r="EGR95" s="35"/>
      <c r="EGS95" s="35"/>
      <c r="EGT95" s="35"/>
      <c r="EGU95" s="35"/>
      <c r="EGV95" s="35"/>
      <c r="EGW95" s="35"/>
      <c r="EGX95" s="35"/>
      <c r="EGY95" s="35"/>
      <c r="EGZ95" s="35"/>
      <c r="EHA95" s="35"/>
      <c r="EHB95" s="35"/>
      <c r="EHC95" s="35"/>
      <c r="EHD95" s="35"/>
      <c r="EHE95" s="35"/>
      <c r="EHF95" s="35"/>
      <c r="EHG95" s="35"/>
      <c r="EHH95" s="35"/>
      <c r="EHI95" s="35"/>
      <c r="EHJ95" s="35"/>
      <c r="EHK95" s="35"/>
      <c r="EHL95" s="35"/>
      <c r="EHM95" s="35"/>
      <c r="EHN95" s="35"/>
      <c r="EHO95" s="35"/>
      <c r="EHP95" s="35"/>
      <c r="EHQ95" s="35"/>
      <c r="EHR95" s="35"/>
      <c r="EHS95" s="35"/>
      <c r="EHT95" s="35"/>
      <c r="EHU95" s="35"/>
      <c r="EHV95" s="35"/>
      <c r="EHW95" s="35"/>
      <c r="EHX95" s="35"/>
      <c r="EHY95" s="35"/>
      <c r="EHZ95" s="35"/>
      <c r="EIA95" s="35"/>
      <c r="EIB95" s="35"/>
      <c r="EIC95" s="35"/>
      <c r="EID95" s="35"/>
      <c r="EIE95" s="35"/>
      <c r="EIF95" s="35"/>
      <c r="EIG95" s="35"/>
      <c r="EIH95" s="35"/>
      <c r="EII95" s="35"/>
      <c r="EIJ95" s="35"/>
      <c r="EIK95" s="35"/>
      <c r="EIL95" s="35"/>
      <c r="EIM95" s="35"/>
      <c r="EIN95" s="35"/>
      <c r="EIO95" s="35"/>
      <c r="EIP95" s="35"/>
      <c r="EIQ95" s="35"/>
      <c r="EIR95" s="35"/>
      <c r="EIS95" s="35"/>
      <c r="EIT95" s="35"/>
      <c r="EIU95" s="35"/>
      <c r="EIV95" s="35"/>
      <c r="EIW95" s="35"/>
      <c r="EIX95" s="35"/>
      <c r="EIY95" s="35"/>
      <c r="EIZ95" s="35"/>
      <c r="EJA95" s="35"/>
      <c r="EJB95" s="35"/>
      <c r="EJC95" s="35"/>
      <c r="EJD95" s="35"/>
      <c r="EJE95" s="35"/>
      <c r="EJF95" s="35"/>
      <c r="EJG95" s="35"/>
      <c r="EJH95" s="35"/>
      <c r="EJI95" s="35"/>
      <c r="EJJ95" s="35"/>
      <c r="EJK95" s="35"/>
      <c r="EJL95" s="35"/>
      <c r="EJM95" s="35"/>
      <c r="EJN95" s="35"/>
      <c r="EJO95" s="35"/>
      <c r="EJP95" s="35"/>
      <c r="EJQ95" s="35"/>
      <c r="EJR95" s="35"/>
      <c r="EJS95" s="35"/>
      <c r="EJT95" s="35"/>
      <c r="EJU95" s="35"/>
      <c r="EJV95" s="35"/>
      <c r="EJW95" s="35"/>
      <c r="EJX95" s="35"/>
      <c r="EJY95" s="35"/>
      <c r="EJZ95" s="35"/>
      <c r="EKA95" s="35"/>
      <c r="EKB95" s="35"/>
      <c r="EKC95" s="35"/>
      <c r="EKD95" s="35"/>
      <c r="EKE95" s="35"/>
      <c r="EKF95" s="35"/>
      <c r="EKG95" s="35"/>
      <c r="EKH95" s="35"/>
      <c r="EKI95" s="35"/>
      <c r="EKJ95" s="35"/>
      <c r="EKK95" s="35"/>
      <c r="EKL95" s="35"/>
      <c r="EKM95" s="35"/>
      <c r="EKN95" s="35"/>
      <c r="EKO95" s="35"/>
      <c r="EKP95" s="35"/>
      <c r="EKQ95" s="35"/>
      <c r="EKR95" s="35"/>
      <c r="EKS95" s="35"/>
      <c r="EKT95" s="35"/>
      <c r="EKU95" s="35"/>
      <c r="EKV95" s="35"/>
      <c r="EKW95" s="35"/>
      <c r="EKX95" s="35"/>
      <c r="EKY95" s="35"/>
      <c r="EKZ95" s="35"/>
      <c r="ELA95" s="35"/>
      <c r="ELB95" s="35"/>
      <c r="ELC95" s="35"/>
      <c r="ELD95" s="35"/>
      <c r="ELE95" s="35"/>
      <c r="ELF95" s="35"/>
      <c r="ELG95" s="35"/>
      <c r="ELH95" s="35"/>
      <c r="ELI95" s="35"/>
      <c r="ELJ95" s="35"/>
      <c r="ELK95" s="35"/>
      <c r="ELL95" s="35"/>
      <c r="ELM95" s="35"/>
      <c r="ELN95" s="35"/>
      <c r="ELO95" s="35"/>
      <c r="ELP95" s="35"/>
      <c r="ELQ95" s="35"/>
      <c r="ELR95" s="35"/>
      <c r="ELS95" s="35"/>
      <c r="ELT95" s="35"/>
      <c r="ELU95" s="35"/>
      <c r="ELV95" s="35"/>
      <c r="ELW95" s="35"/>
      <c r="ELX95" s="35"/>
      <c r="ELY95" s="35"/>
      <c r="ELZ95" s="35"/>
      <c r="EMA95" s="35"/>
      <c r="EMB95" s="35"/>
      <c r="EMC95" s="35"/>
      <c r="EMD95" s="35"/>
      <c r="EME95" s="35"/>
      <c r="EMF95" s="35"/>
      <c r="EMG95" s="35"/>
      <c r="EMH95" s="35"/>
      <c r="EMI95" s="35"/>
      <c r="EMJ95" s="35"/>
      <c r="EMK95" s="35"/>
      <c r="EML95" s="35"/>
      <c r="EMM95" s="35"/>
      <c r="EMN95" s="35"/>
      <c r="EMO95" s="35"/>
      <c r="EMP95" s="35"/>
      <c r="EMQ95" s="35"/>
      <c r="EMR95" s="35"/>
      <c r="EMS95" s="35"/>
      <c r="EMT95" s="35"/>
      <c r="EMU95" s="35"/>
      <c r="EMV95" s="35"/>
      <c r="EMW95" s="35"/>
      <c r="EMX95" s="35"/>
      <c r="EMY95" s="35"/>
      <c r="EMZ95" s="35"/>
      <c r="ENA95" s="35"/>
      <c r="ENB95" s="35"/>
      <c r="ENC95" s="35"/>
      <c r="END95" s="35"/>
      <c r="ENE95" s="35"/>
      <c r="ENF95" s="35"/>
      <c r="ENG95" s="35"/>
      <c r="ENH95" s="35"/>
      <c r="ENI95" s="35"/>
      <c r="ENJ95" s="35"/>
      <c r="ENK95" s="35"/>
      <c r="ENL95" s="35"/>
      <c r="ENM95" s="35"/>
      <c r="ENN95" s="35"/>
      <c r="ENO95" s="35"/>
      <c r="ENP95" s="35"/>
      <c r="ENQ95" s="35"/>
      <c r="ENR95" s="35"/>
      <c r="ENS95" s="35"/>
      <c r="ENT95" s="35"/>
      <c r="ENU95" s="35"/>
      <c r="ENV95" s="35"/>
      <c r="ENW95" s="35"/>
      <c r="ENX95" s="35"/>
      <c r="ENY95" s="35"/>
      <c r="ENZ95" s="35"/>
      <c r="EOA95" s="35"/>
      <c r="EOB95" s="35"/>
      <c r="EOC95" s="35"/>
      <c r="EOD95" s="35"/>
      <c r="EOE95" s="35"/>
      <c r="EOF95" s="35"/>
      <c r="EOG95" s="35"/>
      <c r="EOH95" s="35"/>
      <c r="EOI95" s="35"/>
      <c r="EOJ95" s="35"/>
      <c r="EOK95" s="35"/>
      <c r="EOL95" s="35"/>
      <c r="EOM95" s="35"/>
      <c r="EON95" s="35"/>
      <c r="EOO95" s="35"/>
      <c r="EOP95" s="35"/>
      <c r="EOQ95" s="35"/>
      <c r="EOR95" s="35"/>
      <c r="EOS95" s="35"/>
      <c r="EOT95" s="35"/>
      <c r="EOU95" s="35"/>
      <c r="EOV95" s="35"/>
      <c r="EOW95" s="35"/>
      <c r="EOX95" s="35"/>
      <c r="EOY95" s="35"/>
      <c r="EOZ95" s="35"/>
      <c r="EPA95" s="35"/>
      <c r="EPB95" s="35"/>
      <c r="EPC95" s="35"/>
      <c r="EPD95" s="35"/>
      <c r="EPE95" s="35"/>
      <c r="EPF95" s="35"/>
      <c r="EPG95" s="35"/>
      <c r="EPH95" s="35"/>
      <c r="EPI95" s="35"/>
      <c r="EPJ95" s="35"/>
      <c r="EPK95" s="35"/>
      <c r="EPL95" s="35"/>
      <c r="EPM95" s="35"/>
      <c r="EPN95" s="35"/>
      <c r="EPO95" s="35"/>
      <c r="EPP95" s="35"/>
      <c r="EPQ95" s="35"/>
      <c r="EPR95" s="35"/>
      <c r="EPS95" s="35"/>
      <c r="EPT95" s="35"/>
      <c r="EPU95" s="35"/>
      <c r="EPV95" s="35"/>
      <c r="EPW95" s="35"/>
      <c r="EPX95" s="35"/>
      <c r="EPY95" s="35"/>
      <c r="EPZ95" s="35"/>
      <c r="EQA95" s="35"/>
      <c r="EQB95" s="35"/>
      <c r="EQC95" s="35"/>
      <c r="EQD95" s="35"/>
      <c r="EQE95" s="35"/>
      <c r="EQF95" s="35"/>
      <c r="EQG95" s="35"/>
      <c r="EQH95" s="35"/>
      <c r="EQI95" s="35"/>
      <c r="EQJ95" s="35"/>
      <c r="EQK95" s="35"/>
      <c r="EQL95" s="35"/>
      <c r="EQM95" s="35"/>
      <c r="EQN95" s="35"/>
      <c r="EQO95" s="35"/>
      <c r="EQP95" s="35"/>
      <c r="EQQ95" s="35"/>
      <c r="EQR95" s="35"/>
      <c r="EQS95" s="35"/>
      <c r="EQT95" s="35"/>
      <c r="EQU95" s="35"/>
      <c r="EQV95" s="35"/>
      <c r="EQW95" s="35"/>
      <c r="EQX95" s="35"/>
      <c r="EQY95" s="35"/>
      <c r="EQZ95" s="35"/>
      <c r="ERA95" s="35"/>
      <c r="ERB95" s="35"/>
      <c r="ERC95" s="35"/>
      <c r="ERD95" s="35"/>
      <c r="ERE95" s="35"/>
      <c r="ERF95" s="35"/>
      <c r="ERG95" s="35"/>
      <c r="ERH95" s="35"/>
      <c r="ERI95" s="35"/>
      <c r="ERJ95" s="35"/>
      <c r="ERK95" s="35"/>
      <c r="ERL95" s="35"/>
      <c r="ERM95" s="35"/>
      <c r="ERN95" s="35"/>
      <c r="ERO95" s="35"/>
      <c r="ERP95" s="35"/>
      <c r="ERQ95" s="35"/>
      <c r="ERR95" s="35"/>
      <c r="ERS95" s="35"/>
      <c r="ERT95" s="35"/>
      <c r="ERU95" s="35"/>
      <c r="ERV95" s="35"/>
      <c r="ERW95" s="35"/>
      <c r="ERX95" s="35"/>
      <c r="ERY95" s="35"/>
      <c r="ERZ95" s="35"/>
      <c r="ESA95" s="35"/>
      <c r="ESB95" s="35"/>
      <c r="ESC95" s="35"/>
      <c r="ESD95" s="35"/>
      <c r="ESE95" s="35"/>
      <c r="ESF95" s="35"/>
      <c r="ESG95" s="35"/>
      <c r="ESH95" s="35"/>
      <c r="ESI95" s="35"/>
      <c r="ESJ95" s="35"/>
      <c r="ESK95" s="35"/>
      <c r="ESL95" s="35"/>
      <c r="ESM95" s="35"/>
      <c r="ESN95" s="35"/>
      <c r="ESO95" s="35"/>
      <c r="ESP95" s="35"/>
      <c r="ESQ95" s="35"/>
      <c r="ESR95" s="35"/>
      <c r="ESS95" s="35"/>
      <c r="EST95" s="35"/>
      <c r="ESU95" s="35"/>
      <c r="ESV95" s="35"/>
      <c r="ESW95" s="35"/>
      <c r="ESX95" s="35"/>
      <c r="ESY95" s="35"/>
      <c r="ESZ95" s="35"/>
      <c r="ETA95" s="35"/>
      <c r="ETB95" s="35"/>
      <c r="ETC95" s="35"/>
      <c r="ETD95" s="35"/>
      <c r="ETE95" s="35"/>
      <c r="ETF95" s="35"/>
      <c r="ETG95" s="35"/>
      <c r="ETH95" s="35"/>
      <c r="ETI95" s="35"/>
      <c r="ETJ95" s="35"/>
      <c r="ETK95" s="35"/>
      <c r="ETL95" s="35"/>
      <c r="ETM95" s="35"/>
      <c r="ETN95" s="35"/>
      <c r="ETO95" s="35"/>
      <c r="ETP95" s="35"/>
      <c r="ETQ95" s="35"/>
      <c r="ETR95" s="35"/>
      <c r="ETS95" s="35"/>
      <c r="ETT95" s="35"/>
      <c r="ETU95" s="35"/>
      <c r="ETV95" s="35"/>
      <c r="ETW95" s="35"/>
      <c r="ETX95" s="35"/>
      <c r="ETY95" s="35"/>
      <c r="ETZ95" s="35"/>
      <c r="EUA95" s="35"/>
      <c r="EUB95" s="35"/>
      <c r="EUC95" s="35"/>
      <c r="EUD95" s="35"/>
      <c r="EUE95" s="35"/>
      <c r="EUF95" s="35"/>
      <c r="EUG95" s="35"/>
      <c r="EUH95" s="35"/>
      <c r="EUI95" s="35"/>
      <c r="EUJ95" s="35"/>
      <c r="EUK95" s="35"/>
      <c r="EUL95" s="35"/>
      <c r="EUM95" s="35"/>
      <c r="EUN95" s="35"/>
      <c r="EUO95" s="35"/>
      <c r="EUP95" s="35"/>
      <c r="EUQ95" s="35"/>
      <c r="EUR95" s="35"/>
      <c r="EUS95" s="35"/>
      <c r="EUT95" s="35"/>
      <c r="EUU95" s="35"/>
      <c r="EUV95" s="35"/>
      <c r="EUW95" s="35"/>
      <c r="EUX95" s="35"/>
      <c r="EUY95" s="35"/>
      <c r="EUZ95" s="35"/>
      <c r="EVA95" s="35"/>
      <c r="EVB95" s="35"/>
      <c r="EVC95" s="35"/>
      <c r="EVD95" s="35"/>
      <c r="EVE95" s="35"/>
      <c r="EVF95" s="35"/>
      <c r="EVG95" s="35"/>
      <c r="EVH95" s="35"/>
      <c r="EVI95" s="35"/>
      <c r="EVJ95" s="35"/>
      <c r="EVK95" s="35"/>
      <c r="EVL95" s="35"/>
      <c r="EVM95" s="35"/>
      <c r="EVN95" s="35"/>
      <c r="EVO95" s="35"/>
      <c r="EVP95" s="35"/>
      <c r="EVQ95" s="35"/>
      <c r="EVR95" s="35"/>
      <c r="EVS95" s="35"/>
      <c r="EVT95" s="35"/>
      <c r="EVU95" s="35"/>
      <c r="EVV95" s="35"/>
      <c r="EVW95" s="35"/>
      <c r="EVX95" s="35"/>
      <c r="EVY95" s="35"/>
      <c r="EVZ95" s="35"/>
      <c r="EWA95" s="35"/>
      <c r="EWB95" s="35"/>
      <c r="EWC95" s="35"/>
      <c r="EWD95" s="35"/>
      <c r="EWE95" s="35"/>
      <c r="EWF95" s="35"/>
      <c r="EWG95" s="35"/>
      <c r="EWH95" s="35"/>
      <c r="EWI95" s="35"/>
      <c r="EWJ95" s="35"/>
      <c r="EWK95" s="35"/>
      <c r="EWL95" s="35"/>
      <c r="EWM95" s="35"/>
      <c r="EWN95" s="35"/>
      <c r="EWO95" s="35"/>
      <c r="EWP95" s="35"/>
      <c r="EWQ95" s="35"/>
      <c r="EWR95" s="35"/>
      <c r="EWS95" s="35"/>
      <c r="EWT95" s="35"/>
      <c r="EWU95" s="35"/>
      <c r="EWV95" s="35"/>
      <c r="EWW95" s="35"/>
      <c r="EWX95" s="35"/>
      <c r="EWY95" s="35"/>
      <c r="EWZ95" s="35"/>
      <c r="EXA95" s="35"/>
      <c r="EXB95" s="35"/>
      <c r="EXC95" s="35"/>
      <c r="EXD95" s="35"/>
      <c r="EXE95" s="35"/>
      <c r="EXF95" s="35"/>
      <c r="EXG95" s="35"/>
      <c r="EXH95" s="35"/>
      <c r="EXI95" s="35"/>
      <c r="EXJ95" s="35"/>
      <c r="EXK95" s="35"/>
      <c r="EXL95" s="35"/>
      <c r="EXM95" s="35"/>
      <c r="EXN95" s="35"/>
      <c r="EXO95" s="35"/>
      <c r="EXP95" s="35"/>
      <c r="EXQ95" s="35"/>
      <c r="EXR95" s="35"/>
      <c r="EXS95" s="35"/>
      <c r="EXT95" s="35"/>
      <c r="EXU95" s="35"/>
      <c r="EXV95" s="35"/>
      <c r="EXW95" s="35"/>
      <c r="EXX95" s="35"/>
      <c r="EXY95" s="35"/>
      <c r="EXZ95" s="35"/>
      <c r="EYA95" s="35"/>
      <c r="EYB95" s="35"/>
      <c r="EYC95" s="35"/>
      <c r="EYD95" s="35"/>
      <c r="EYE95" s="35"/>
      <c r="EYF95" s="35"/>
      <c r="EYG95" s="35"/>
      <c r="EYH95" s="35"/>
      <c r="EYI95" s="35"/>
      <c r="EYJ95" s="35"/>
      <c r="EYK95" s="35"/>
      <c r="EYL95" s="35"/>
      <c r="EYM95" s="35"/>
      <c r="EYN95" s="35"/>
      <c r="EYO95" s="35"/>
      <c r="EYP95" s="35"/>
      <c r="EYQ95" s="35"/>
      <c r="EYR95" s="35"/>
      <c r="EYS95" s="35"/>
      <c r="EYT95" s="35"/>
      <c r="EYU95" s="35"/>
      <c r="EYV95" s="35"/>
      <c r="EYW95" s="35"/>
      <c r="EYX95" s="35"/>
      <c r="EYY95" s="35"/>
      <c r="EYZ95" s="35"/>
      <c r="EZA95" s="35"/>
      <c r="EZB95" s="35"/>
      <c r="EZC95" s="35"/>
      <c r="EZD95" s="35"/>
      <c r="EZE95" s="35"/>
      <c r="EZF95" s="35"/>
      <c r="EZG95" s="35"/>
      <c r="EZH95" s="35"/>
      <c r="EZI95" s="35"/>
      <c r="EZJ95" s="35"/>
      <c r="EZK95" s="35"/>
      <c r="EZL95" s="35"/>
      <c r="EZM95" s="35"/>
      <c r="EZN95" s="35"/>
      <c r="EZO95" s="35"/>
      <c r="EZP95" s="35"/>
      <c r="EZQ95" s="35"/>
      <c r="EZR95" s="35"/>
      <c r="EZS95" s="35"/>
      <c r="EZT95" s="35"/>
      <c r="EZU95" s="35"/>
      <c r="EZV95" s="35"/>
      <c r="EZW95" s="35"/>
      <c r="EZX95" s="35"/>
      <c r="EZY95" s="35"/>
      <c r="EZZ95" s="35"/>
      <c r="FAA95" s="35"/>
      <c r="FAB95" s="35"/>
      <c r="FAC95" s="35"/>
      <c r="FAD95" s="35"/>
      <c r="FAE95" s="35"/>
      <c r="FAF95" s="35"/>
      <c r="FAG95" s="35"/>
      <c r="FAH95" s="35"/>
      <c r="FAI95" s="35"/>
      <c r="FAJ95" s="35"/>
      <c r="FAK95" s="35"/>
      <c r="FAL95" s="35"/>
      <c r="FAM95" s="35"/>
      <c r="FAN95" s="35"/>
      <c r="FAO95" s="35"/>
      <c r="FAP95" s="35"/>
      <c r="FAQ95" s="35"/>
      <c r="FAR95" s="35"/>
      <c r="FAS95" s="35"/>
      <c r="FAT95" s="35"/>
      <c r="FAU95" s="35"/>
      <c r="FAV95" s="35"/>
      <c r="FAW95" s="35"/>
      <c r="FAX95" s="35"/>
      <c r="FAY95" s="35"/>
      <c r="FAZ95" s="35"/>
      <c r="FBA95" s="35"/>
      <c r="FBB95" s="35"/>
      <c r="FBC95" s="35"/>
      <c r="FBD95" s="35"/>
      <c r="FBE95" s="35"/>
      <c r="FBF95" s="35"/>
      <c r="FBG95" s="35"/>
      <c r="FBH95" s="35"/>
      <c r="FBI95" s="35"/>
      <c r="FBJ95" s="35"/>
      <c r="FBK95" s="35"/>
      <c r="FBL95" s="35"/>
      <c r="FBM95" s="35"/>
      <c r="FBN95" s="35"/>
      <c r="FBO95" s="35"/>
      <c r="FBP95" s="35"/>
      <c r="FBQ95" s="35"/>
      <c r="FBR95" s="35"/>
      <c r="FBS95" s="35"/>
      <c r="FBT95" s="35"/>
      <c r="FBU95" s="35"/>
      <c r="FBV95" s="35"/>
      <c r="FBW95" s="35"/>
      <c r="FBX95" s="35"/>
      <c r="FBY95" s="35"/>
      <c r="FBZ95" s="35"/>
      <c r="FCA95" s="35"/>
      <c r="FCB95" s="35"/>
      <c r="FCC95" s="35"/>
      <c r="FCD95" s="35"/>
      <c r="FCE95" s="35"/>
      <c r="FCF95" s="35"/>
      <c r="FCG95" s="35"/>
      <c r="FCH95" s="35"/>
      <c r="FCI95" s="35"/>
      <c r="FCJ95" s="35"/>
      <c r="FCK95" s="35"/>
      <c r="FCL95" s="35"/>
      <c r="FCM95" s="35"/>
      <c r="FCN95" s="35"/>
      <c r="FCO95" s="35"/>
      <c r="FCP95" s="35"/>
      <c r="FCQ95" s="35"/>
      <c r="FCR95" s="35"/>
      <c r="FCS95" s="35"/>
      <c r="FCT95" s="35"/>
      <c r="FCU95" s="35"/>
      <c r="FCV95" s="35"/>
      <c r="FCW95" s="35"/>
      <c r="FCX95" s="35"/>
      <c r="FCY95" s="35"/>
      <c r="FCZ95" s="35"/>
      <c r="FDA95" s="35"/>
      <c r="FDB95" s="35"/>
      <c r="FDC95" s="35"/>
      <c r="FDD95" s="35"/>
      <c r="FDE95" s="35"/>
      <c r="FDF95" s="35"/>
      <c r="FDG95" s="35"/>
      <c r="FDH95" s="35"/>
      <c r="FDI95" s="35"/>
      <c r="FDJ95" s="35"/>
      <c r="FDK95" s="35"/>
      <c r="FDL95" s="35"/>
      <c r="FDM95" s="35"/>
      <c r="FDN95" s="35"/>
      <c r="FDO95" s="35"/>
      <c r="FDP95" s="35"/>
      <c r="FDQ95" s="35"/>
      <c r="FDR95" s="35"/>
      <c r="FDS95" s="35"/>
      <c r="FDT95" s="35"/>
      <c r="FDU95" s="35"/>
      <c r="FDV95" s="35"/>
      <c r="FDW95" s="35"/>
      <c r="FDX95" s="35"/>
      <c r="FDY95" s="35"/>
      <c r="FDZ95" s="35"/>
      <c r="FEA95" s="35"/>
      <c r="FEB95" s="35"/>
      <c r="FEC95" s="35"/>
      <c r="FED95" s="35"/>
      <c r="FEE95" s="35"/>
      <c r="FEF95" s="35"/>
      <c r="FEG95" s="35"/>
      <c r="FEH95" s="35"/>
      <c r="FEI95" s="35"/>
      <c r="FEJ95" s="35"/>
      <c r="FEK95" s="35"/>
      <c r="FEL95" s="35"/>
      <c r="FEM95" s="35"/>
      <c r="FEN95" s="35"/>
      <c r="FEO95" s="35"/>
      <c r="FEP95" s="35"/>
      <c r="FEQ95" s="35"/>
      <c r="FER95" s="35"/>
      <c r="FES95" s="35"/>
      <c r="FET95" s="35"/>
      <c r="FEU95" s="35"/>
      <c r="FEV95" s="35"/>
      <c r="FEW95" s="35"/>
      <c r="FEX95" s="35"/>
      <c r="FEY95" s="35"/>
      <c r="FEZ95" s="35"/>
      <c r="FFA95" s="35"/>
      <c r="FFB95" s="35"/>
      <c r="FFC95" s="35"/>
      <c r="FFD95" s="35"/>
      <c r="FFE95" s="35"/>
      <c r="FFF95" s="35"/>
      <c r="FFG95" s="35"/>
      <c r="FFH95" s="35"/>
      <c r="FFI95" s="35"/>
      <c r="FFJ95" s="35"/>
      <c r="FFK95" s="35"/>
      <c r="FFL95" s="35"/>
      <c r="FFM95" s="35"/>
      <c r="FFN95" s="35"/>
      <c r="FFO95" s="35"/>
      <c r="FFP95" s="35"/>
      <c r="FFQ95" s="35"/>
      <c r="FFR95" s="35"/>
      <c r="FFS95" s="35"/>
      <c r="FFT95" s="35"/>
      <c r="FFU95" s="35"/>
      <c r="FFV95" s="35"/>
      <c r="FFW95" s="35"/>
      <c r="FFX95" s="35"/>
      <c r="FFY95" s="35"/>
      <c r="FFZ95" s="35"/>
      <c r="FGA95" s="35"/>
      <c r="FGB95" s="35"/>
      <c r="FGC95" s="35"/>
      <c r="FGD95" s="35"/>
      <c r="FGE95" s="35"/>
      <c r="FGF95" s="35"/>
      <c r="FGG95" s="35"/>
      <c r="FGH95" s="35"/>
      <c r="FGI95" s="35"/>
      <c r="FGJ95" s="35"/>
      <c r="FGK95" s="35"/>
      <c r="FGL95" s="35"/>
      <c r="FGM95" s="35"/>
      <c r="FGN95" s="35"/>
      <c r="FGO95" s="35"/>
      <c r="FGP95" s="35"/>
      <c r="FGQ95" s="35"/>
      <c r="FGR95" s="35"/>
      <c r="FGS95" s="35"/>
      <c r="FGT95" s="35"/>
      <c r="FGU95" s="35"/>
      <c r="FGV95" s="35"/>
      <c r="FGW95" s="35"/>
      <c r="FGX95" s="35"/>
      <c r="FGY95" s="35"/>
      <c r="FGZ95" s="35"/>
      <c r="FHA95" s="35"/>
      <c r="FHB95" s="35"/>
      <c r="FHC95" s="35"/>
      <c r="FHD95" s="35"/>
      <c r="FHE95" s="35"/>
      <c r="FHF95" s="35"/>
      <c r="FHG95" s="35"/>
      <c r="FHH95" s="35"/>
      <c r="FHI95" s="35"/>
      <c r="FHJ95" s="35"/>
      <c r="FHK95" s="35"/>
      <c r="FHL95" s="35"/>
      <c r="FHM95" s="35"/>
      <c r="FHN95" s="35"/>
      <c r="FHO95" s="35"/>
      <c r="FHP95" s="35"/>
      <c r="FHQ95" s="35"/>
      <c r="FHR95" s="35"/>
      <c r="FHS95" s="35"/>
      <c r="FHT95" s="35"/>
      <c r="FHU95" s="35"/>
      <c r="FHV95" s="35"/>
      <c r="FHW95" s="35"/>
      <c r="FHX95" s="35"/>
      <c r="FHY95" s="35"/>
      <c r="FHZ95" s="35"/>
      <c r="FIA95" s="35"/>
      <c r="FIB95" s="35"/>
      <c r="FIC95" s="35"/>
      <c r="FID95" s="35"/>
      <c r="FIE95" s="35"/>
      <c r="FIF95" s="35"/>
      <c r="FIG95" s="35"/>
      <c r="FIH95" s="35"/>
      <c r="FII95" s="35"/>
      <c r="FIJ95" s="35"/>
      <c r="FIK95" s="35"/>
      <c r="FIL95" s="35"/>
      <c r="FIM95" s="35"/>
      <c r="FIN95" s="35"/>
      <c r="FIO95" s="35"/>
      <c r="FIP95" s="35"/>
      <c r="FIQ95" s="35"/>
      <c r="FIR95" s="35"/>
      <c r="FIS95" s="35"/>
      <c r="FIT95" s="35"/>
      <c r="FIU95" s="35"/>
      <c r="FIV95" s="35"/>
      <c r="FIW95" s="35"/>
      <c r="FIX95" s="35"/>
      <c r="FIY95" s="35"/>
      <c r="FIZ95" s="35"/>
      <c r="FJA95" s="35"/>
      <c r="FJB95" s="35"/>
      <c r="FJC95" s="35"/>
      <c r="FJD95" s="35"/>
      <c r="FJE95" s="35"/>
      <c r="FJF95" s="35"/>
      <c r="FJG95" s="35"/>
      <c r="FJH95" s="35"/>
      <c r="FJI95" s="35"/>
      <c r="FJJ95" s="35"/>
      <c r="FJK95" s="35"/>
      <c r="FJL95" s="35"/>
      <c r="FJM95" s="35"/>
      <c r="FJN95" s="35"/>
      <c r="FJO95" s="35"/>
      <c r="FJP95" s="35"/>
      <c r="FJQ95" s="35"/>
      <c r="FJR95" s="35"/>
      <c r="FJS95" s="35"/>
      <c r="FJT95" s="35"/>
      <c r="FJU95" s="35"/>
      <c r="FJV95" s="35"/>
      <c r="FJW95" s="35"/>
      <c r="FJX95" s="35"/>
      <c r="FJY95" s="35"/>
      <c r="FJZ95" s="35"/>
      <c r="FKA95" s="35"/>
      <c r="FKB95" s="35"/>
      <c r="FKC95" s="35"/>
      <c r="FKD95" s="35"/>
      <c r="FKE95" s="35"/>
      <c r="FKF95" s="35"/>
      <c r="FKG95" s="35"/>
      <c r="FKH95" s="35"/>
      <c r="FKI95" s="35"/>
      <c r="FKJ95" s="35"/>
      <c r="FKK95" s="35"/>
      <c r="FKL95" s="35"/>
      <c r="FKM95" s="35"/>
      <c r="FKN95" s="35"/>
      <c r="FKO95" s="35"/>
      <c r="FKP95" s="35"/>
      <c r="FKQ95" s="35"/>
      <c r="FKR95" s="35"/>
      <c r="FKS95" s="35"/>
      <c r="FKT95" s="35"/>
      <c r="FKU95" s="35"/>
      <c r="FKV95" s="35"/>
      <c r="FKW95" s="35"/>
      <c r="FKX95" s="35"/>
      <c r="FKY95" s="35"/>
      <c r="FKZ95" s="35"/>
      <c r="FLA95" s="35"/>
      <c r="FLB95" s="35"/>
      <c r="FLC95" s="35"/>
      <c r="FLD95" s="35"/>
      <c r="FLE95" s="35"/>
      <c r="FLF95" s="35"/>
      <c r="FLG95" s="35"/>
      <c r="FLH95" s="35"/>
      <c r="FLI95" s="35"/>
      <c r="FLJ95" s="35"/>
      <c r="FLK95" s="35"/>
      <c r="FLL95" s="35"/>
      <c r="FLM95" s="35"/>
      <c r="FLN95" s="35"/>
      <c r="FLO95" s="35"/>
      <c r="FLP95" s="35"/>
      <c r="FLQ95" s="35"/>
      <c r="FLR95" s="35"/>
      <c r="FLS95" s="35"/>
      <c r="FLT95" s="35"/>
      <c r="FLU95" s="35"/>
      <c r="FLV95" s="35"/>
      <c r="FLW95" s="35"/>
      <c r="FLX95" s="35"/>
      <c r="FLY95" s="35"/>
      <c r="FLZ95" s="35"/>
      <c r="FMA95" s="35"/>
      <c r="FMB95" s="35"/>
      <c r="FMC95" s="35"/>
      <c r="FMD95" s="35"/>
      <c r="FME95" s="35"/>
      <c r="FMF95" s="35"/>
      <c r="FMG95" s="35"/>
      <c r="FMH95" s="35"/>
      <c r="FMI95" s="35"/>
      <c r="FMJ95" s="35"/>
      <c r="FMK95" s="35"/>
      <c r="FML95" s="35"/>
      <c r="FMM95" s="35"/>
      <c r="FMN95" s="35"/>
      <c r="FMO95" s="35"/>
      <c r="FMP95" s="35"/>
      <c r="FMQ95" s="35"/>
      <c r="FMR95" s="35"/>
      <c r="FMS95" s="35"/>
      <c r="FMT95" s="35"/>
      <c r="FMU95" s="35"/>
      <c r="FMV95" s="35"/>
      <c r="FMW95" s="35"/>
      <c r="FMX95" s="35"/>
      <c r="FMY95" s="35"/>
      <c r="FMZ95" s="35"/>
      <c r="FNA95" s="35"/>
      <c r="FNB95" s="35"/>
      <c r="FNC95" s="35"/>
      <c r="FND95" s="35"/>
      <c r="FNE95" s="35"/>
      <c r="FNF95" s="35"/>
      <c r="FNG95" s="35"/>
      <c r="FNH95" s="35"/>
      <c r="FNI95" s="35"/>
      <c r="FNJ95" s="35"/>
      <c r="FNK95" s="35"/>
      <c r="FNL95" s="35"/>
      <c r="FNM95" s="35"/>
      <c r="FNN95" s="35"/>
      <c r="FNO95" s="35"/>
      <c r="FNP95" s="35"/>
      <c r="FNQ95" s="35"/>
      <c r="FNR95" s="35"/>
      <c r="FNS95" s="35"/>
      <c r="FNT95" s="35"/>
      <c r="FNU95" s="35"/>
      <c r="FNV95" s="35"/>
      <c r="FNW95" s="35"/>
      <c r="FNX95" s="35"/>
      <c r="FNY95" s="35"/>
      <c r="FNZ95" s="35"/>
      <c r="FOA95" s="35"/>
      <c r="FOB95" s="35"/>
      <c r="FOC95" s="35"/>
      <c r="FOD95" s="35"/>
      <c r="FOE95" s="35"/>
      <c r="FOF95" s="35"/>
      <c r="FOG95" s="35"/>
      <c r="FOH95" s="35"/>
      <c r="FOI95" s="35"/>
      <c r="FOJ95" s="35"/>
      <c r="FOK95" s="35"/>
      <c r="FOL95" s="35"/>
      <c r="FOM95" s="35"/>
      <c r="FON95" s="35"/>
      <c r="FOO95" s="35"/>
      <c r="FOP95" s="35"/>
      <c r="FOQ95" s="35"/>
      <c r="FOR95" s="35"/>
      <c r="FOS95" s="35"/>
      <c r="FOT95" s="35"/>
      <c r="FOU95" s="35"/>
      <c r="FOV95" s="35"/>
      <c r="FOW95" s="35"/>
      <c r="FOX95" s="35"/>
      <c r="FOY95" s="35"/>
      <c r="FOZ95" s="35"/>
      <c r="FPA95" s="35"/>
      <c r="FPB95" s="35"/>
      <c r="FPC95" s="35"/>
      <c r="FPD95" s="35"/>
      <c r="FPE95" s="35"/>
      <c r="FPF95" s="35"/>
      <c r="FPG95" s="35"/>
      <c r="FPH95" s="35"/>
      <c r="FPI95" s="35"/>
      <c r="FPJ95" s="35"/>
      <c r="FPK95" s="35"/>
      <c r="FPL95" s="35"/>
      <c r="FPM95" s="35"/>
      <c r="FPN95" s="35"/>
      <c r="FPO95" s="35"/>
      <c r="FPP95" s="35"/>
      <c r="FPQ95" s="35"/>
      <c r="FPR95" s="35"/>
      <c r="FPS95" s="35"/>
      <c r="FPT95" s="35"/>
      <c r="FPU95" s="35"/>
      <c r="FPV95" s="35"/>
      <c r="FPW95" s="35"/>
      <c r="FPX95" s="35"/>
      <c r="FPY95" s="35"/>
      <c r="FPZ95" s="35"/>
      <c r="FQA95" s="35"/>
      <c r="FQB95" s="35"/>
      <c r="FQC95" s="35"/>
      <c r="FQD95" s="35"/>
      <c r="FQE95" s="35"/>
      <c r="FQF95" s="35"/>
      <c r="FQG95" s="35"/>
      <c r="FQH95" s="35"/>
      <c r="FQI95" s="35"/>
      <c r="FQJ95" s="35"/>
      <c r="FQK95" s="35"/>
      <c r="FQL95" s="35"/>
      <c r="FQM95" s="35"/>
      <c r="FQN95" s="35"/>
      <c r="FQO95" s="35"/>
      <c r="FQP95" s="35"/>
      <c r="FQQ95" s="35"/>
      <c r="FQR95" s="35"/>
      <c r="FQS95" s="35"/>
      <c r="FQT95" s="35"/>
      <c r="FQU95" s="35"/>
      <c r="FQV95" s="35"/>
      <c r="FQW95" s="35"/>
      <c r="FQX95" s="35"/>
      <c r="FQY95" s="35"/>
      <c r="FQZ95" s="35"/>
      <c r="FRA95" s="35"/>
      <c r="FRB95" s="35"/>
      <c r="FRC95" s="35"/>
      <c r="FRD95" s="35"/>
      <c r="FRE95" s="35"/>
      <c r="FRF95" s="35"/>
      <c r="FRG95" s="35"/>
      <c r="FRH95" s="35"/>
      <c r="FRI95" s="35"/>
      <c r="FRJ95" s="35"/>
      <c r="FRK95" s="35"/>
      <c r="FRL95" s="35"/>
      <c r="FRM95" s="35"/>
      <c r="FRN95" s="35"/>
      <c r="FRO95" s="35"/>
      <c r="FRP95" s="35"/>
      <c r="FRQ95" s="35"/>
      <c r="FRR95" s="35"/>
      <c r="FRS95" s="35"/>
      <c r="FRT95" s="35"/>
      <c r="FRU95" s="35"/>
      <c r="FRV95" s="35"/>
      <c r="FRW95" s="35"/>
      <c r="FRX95" s="35"/>
      <c r="FRY95" s="35"/>
      <c r="FRZ95" s="35"/>
      <c r="FSA95" s="35"/>
      <c r="FSB95" s="35"/>
      <c r="FSC95" s="35"/>
      <c r="FSD95" s="35"/>
      <c r="FSE95" s="35"/>
      <c r="FSF95" s="35"/>
      <c r="FSG95" s="35"/>
      <c r="FSH95" s="35"/>
      <c r="FSI95" s="35"/>
      <c r="FSJ95" s="35"/>
      <c r="FSK95" s="35"/>
      <c r="FSL95" s="35"/>
      <c r="FSM95" s="35"/>
      <c r="FSN95" s="35"/>
      <c r="FSO95" s="35"/>
      <c r="FSP95" s="35"/>
      <c r="FSQ95" s="35"/>
      <c r="FSR95" s="35"/>
      <c r="FSS95" s="35"/>
      <c r="FST95" s="35"/>
      <c r="FSU95" s="35"/>
      <c r="FSV95" s="35"/>
      <c r="FSW95" s="35"/>
      <c r="FSX95" s="35"/>
      <c r="FSY95" s="35"/>
      <c r="FSZ95" s="35"/>
      <c r="FTA95" s="35"/>
      <c r="FTB95" s="35"/>
      <c r="FTC95" s="35"/>
      <c r="FTD95" s="35"/>
      <c r="FTE95" s="35"/>
      <c r="FTF95" s="35"/>
      <c r="FTG95" s="35"/>
      <c r="FTH95" s="35"/>
      <c r="FTI95" s="35"/>
      <c r="FTJ95" s="35"/>
      <c r="FTK95" s="35"/>
      <c r="FTL95" s="35"/>
      <c r="FTM95" s="35"/>
      <c r="FTN95" s="35"/>
      <c r="FTO95" s="35"/>
      <c r="FTP95" s="35"/>
      <c r="FTQ95" s="35"/>
      <c r="FTR95" s="35"/>
      <c r="FTS95" s="35"/>
      <c r="FTT95" s="35"/>
      <c r="FTU95" s="35"/>
      <c r="FTV95" s="35"/>
      <c r="FTW95" s="35"/>
      <c r="FTX95" s="35"/>
      <c r="FTY95" s="35"/>
      <c r="FTZ95" s="35"/>
      <c r="FUA95" s="35"/>
      <c r="FUB95" s="35"/>
      <c r="FUC95" s="35"/>
      <c r="FUD95" s="35"/>
      <c r="FUE95" s="35"/>
      <c r="FUF95" s="35"/>
      <c r="FUG95" s="35"/>
      <c r="FUH95" s="35"/>
      <c r="FUI95" s="35"/>
      <c r="FUJ95" s="35"/>
      <c r="FUK95" s="35"/>
      <c r="FUL95" s="35"/>
      <c r="FUM95" s="35"/>
      <c r="FUN95" s="35"/>
      <c r="FUO95" s="35"/>
      <c r="FUP95" s="35"/>
      <c r="FUQ95" s="35"/>
      <c r="FUR95" s="35"/>
      <c r="FUS95" s="35"/>
      <c r="FUT95" s="35"/>
      <c r="FUU95" s="35"/>
      <c r="FUV95" s="35"/>
      <c r="FUW95" s="35"/>
      <c r="FUX95" s="35"/>
      <c r="FUY95" s="35"/>
      <c r="FUZ95" s="35"/>
      <c r="FVA95" s="35"/>
      <c r="FVB95" s="35"/>
      <c r="FVC95" s="35"/>
      <c r="FVD95" s="35"/>
      <c r="FVE95" s="35"/>
      <c r="FVF95" s="35"/>
      <c r="FVG95" s="35"/>
      <c r="FVH95" s="35"/>
      <c r="FVI95" s="35"/>
      <c r="FVJ95" s="35"/>
      <c r="FVK95" s="35"/>
      <c r="FVL95" s="35"/>
      <c r="FVM95" s="35"/>
      <c r="FVN95" s="35"/>
      <c r="FVO95" s="35"/>
      <c r="FVP95" s="35"/>
      <c r="FVQ95" s="35"/>
      <c r="FVR95" s="35"/>
      <c r="FVS95" s="35"/>
      <c r="FVT95" s="35"/>
      <c r="FVU95" s="35"/>
      <c r="FVV95" s="35"/>
      <c r="FVW95" s="35"/>
      <c r="FVX95" s="35"/>
      <c r="FVY95" s="35"/>
      <c r="FVZ95" s="35"/>
      <c r="FWA95" s="35"/>
      <c r="FWB95" s="35"/>
      <c r="FWC95" s="35"/>
      <c r="FWD95" s="35"/>
      <c r="FWE95" s="35"/>
      <c r="FWF95" s="35"/>
      <c r="FWG95" s="35"/>
      <c r="FWH95" s="35"/>
      <c r="FWI95" s="35"/>
      <c r="FWJ95" s="35"/>
      <c r="FWK95" s="35"/>
      <c r="FWL95" s="35"/>
      <c r="FWM95" s="35"/>
      <c r="FWN95" s="35"/>
      <c r="FWO95" s="35"/>
      <c r="FWP95" s="35"/>
      <c r="FWQ95" s="35"/>
      <c r="FWR95" s="35"/>
      <c r="FWS95" s="35"/>
      <c r="FWT95" s="35"/>
      <c r="FWU95" s="35"/>
      <c r="FWV95" s="35"/>
      <c r="FWW95" s="35"/>
      <c r="FWX95" s="35"/>
      <c r="FWY95" s="35"/>
      <c r="FWZ95" s="35"/>
      <c r="FXA95" s="35"/>
      <c r="FXB95" s="35"/>
      <c r="FXC95" s="35"/>
      <c r="FXD95" s="35"/>
      <c r="FXE95" s="35"/>
      <c r="FXF95" s="35"/>
      <c r="FXG95" s="35"/>
      <c r="FXH95" s="35"/>
      <c r="FXI95" s="35"/>
      <c r="FXJ95" s="35"/>
      <c r="FXK95" s="35"/>
      <c r="FXL95" s="35"/>
      <c r="FXM95" s="35"/>
      <c r="FXN95" s="35"/>
      <c r="FXO95" s="35"/>
      <c r="FXP95" s="35"/>
      <c r="FXQ95" s="35"/>
      <c r="FXR95" s="35"/>
      <c r="FXS95" s="35"/>
      <c r="FXT95" s="35"/>
      <c r="FXU95" s="35"/>
      <c r="FXV95" s="35"/>
      <c r="FXW95" s="35"/>
      <c r="FXX95" s="35"/>
      <c r="FXY95" s="35"/>
      <c r="FXZ95" s="35"/>
      <c r="FYA95" s="35"/>
      <c r="FYB95" s="35"/>
      <c r="FYC95" s="35"/>
      <c r="FYD95" s="35"/>
      <c r="FYE95" s="35"/>
      <c r="FYF95" s="35"/>
      <c r="FYG95" s="35"/>
      <c r="FYH95" s="35"/>
      <c r="FYI95" s="35"/>
      <c r="FYJ95" s="35"/>
      <c r="FYK95" s="35"/>
      <c r="FYL95" s="35"/>
      <c r="FYM95" s="35"/>
      <c r="FYN95" s="35"/>
      <c r="FYO95" s="35"/>
      <c r="FYP95" s="35"/>
      <c r="FYQ95" s="35"/>
      <c r="FYR95" s="35"/>
      <c r="FYS95" s="35"/>
      <c r="FYT95" s="35"/>
      <c r="FYU95" s="35"/>
      <c r="FYV95" s="35"/>
      <c r="FYW95" s="35"/>
      <c r="FYX95" s="35"/>
      <c r="FYY95" s="35"/>
      <c r="FYZ95" s="35"/>
      <c r="FZA95" s="35"/>
      <c r="FZB95" s="35"/>
      <c r="FZC95" s="35"/>
      <c r="FZD95" s="35"/>
      <c r="FZE95" s="35"/>
      <c r="FZF95" s="35"/>
      <c r="FZG95" s="35"/>
      <c r="FZH95" s="35"/>
      <c r="FZI95" s="35"/>
      <c r="FZJ95" s="35"/>
      <c r="FZK95" s="35"/>
      <c r="FZL95" s="35"/>
      <c r="FZM95" s="35"/>
      <c r="FZN95" s="35"/>
      <c r="FZO95" s="35"/>
      <c r="FZP95" s="35"/>
      <c r="FZQ95" s="35"/>
      <c r="FZR95" s="35"/>
      <c r="FZS95" s="35"/>
      <c r="FZT95" s="35"/>
      <c r="FZU95" s="35"/>
      <c r="FZV95" s="35"/>
      <c r="FZW95" s="35"/>
      <c r="FZX95" s="35"/>
      <c r="FZY95" s="35"/>
      <c r="FZZ95" s="35"/>
      <c r="GAA95" s="35"/>
      <c r="GAB95" s="35"/>
      <c r="GAC95" s="35"/>
      <c r="GAD95" s="35"/>
      <c r="GAE95" s="35"/>
      <c r="GAF95" s="35"/>
      <c r="GAG95" s="35"/>
      <c r="GAH95" s="35"/>
      <c r="GAI95" s="35"/>
      <c r="GAJ95" s="35"/>
      <c r="GAK95" s="35"/>
      <c r="GAL95" s="35"/>
      <c r="GAM95" s="35"/>
      <c r="GAN95" s="35"/>
      <c r="GAO95" s="35"/>
      <c r="GAP95" s="35"/>
      <c r="GAQ95" s="35"/>
      <c r="GAR95" s="35"/>
      <c r="GAS95" s="35"/>
      <c r="GAT95" s="35"/>
      <c r="GAU95" s="35"/>
      <c r="GAV95" s="35"/>
      <c r="GAW95" s="35"/>
      <c r="GAX95" s="35"/>
      <c r="GAY95" s="35"/>
      <c r="GAZ95" s="35"/>
      <c r="GBA95" s="35"/>
      <c r="GBB95" s="35"/>
      <c r="GBC95" s="35"/>
      <c r="GBD95" s="35"/>
      <c r="GBE95" s="35"/>
      <c r="GBF95" s="35"/>
      <c r="GBG95" s="35"/>
      <c r="GBH95" s="35"/>
      <c r="GBI95" s="35"/>
      <c r="GBJ95" s="35"/>
      <c r="GBK95" s="35"/>
      <c r="GBL95" s="35"/>
      <c r="GBM95" s="35"/>
      <c r="GBN95" s="35"/>
      <c r="GBO95" s="35"/>
      <c r="GBP95" s="35"/>
      <c r="GBQ95" s="35"/>
      <c r="GBR95" s="35"/>
      <c r="GBS95" s="35"/>
      <c r="GBT95" s="35"/>
      <c r="GBU95" s="35"/>
      <c r="GBV95" s="35"/>
      <c r="GBW95" s="35"/>
      <c r="GBX95" s="35"/>
      <c r="GBY95" s="35"/>
      <c r="GBZ95" s="35"/>
      <c r="GCA95" s="35"/>
      <c r="GCB95" s="35"/>
      <c r="GCC95" s="35"/>
      <c r="GCD95" s="35"/>
      <c r="GCE95" s="35"/>
      <c r="GCF95" s="35"/>
      <c r="GCG95" s="35"/>
      <c r="GCH95" s="35"/>
      <c r="GCI95" s="35"/>
      <c r="GCJ95" s="35"/>
      <c r="GCK95" s="35"/>
      <c r="GCL95" s="35"/>
      <c r="GCM95" s="35"/>
      <c r="GCN95" s="35"/>
      <c r="GCO95" s="35"/>
      <c r="GCP95" s="35"/>
      <c r="GCQ95" s="35"/>
      <c r="GCR95" s="35"/>
      <c r="GCS95" s="35"/>
      <c r="GCT95" s="35"/>
      <c r="GCU95" s="35"/>
      <c r="GCV95" s="35"/>
      <c r="GCW95" s="35"/>
      <c r="GCX95" s="35"/>
      <c r="GCY95" s="35"/>
      <c r="GCZ95" s="35"/>
      <c r="GDA95" s="35"/>
      <c r="GDB95" s="35"/>
      <c r="GDC95" s="35"/>
      <c r="GDD95" s="35"/>
      <c r="GDE95" s="35"/>
      <c r="GDF95" s="35"/>
      <c r="GDG95" s="35"/>
      <c r="GDH95" s="35"/>
      <c r="GDI95" s="35"/>
      <c r="GDJ95" s="35"/>
      <c r="GDK95" s="35"/>
      <c r="GDL95" s="35"/>
      <c r="GDM95" s="35"/>
      <c r="GDN95" s="35"/>
      <c r="GDO95" s="35"/>
      <c r="GDP95" s="35"/>
      <c r="GDQ95" s="35"/>
      <c r="GDR95" s="35"/>
      <c r="GDS95" s="35"/>
      <c r="GDT95" s="35"/>
      <c r="GDU95" s="35"/>
      <c r="GDV95" s="35"/>
      <c r="GDW95" s="35"/>
      <c r="GDX95" s="35"/>
      <c r="GDY95" s="35"/>
      <c r="GDZ95" s="35"/>
      <c r="GEA95" s="35"/>
      <c r="GEB95" s="35"/>
      <c r="GEC95" s="35"/>
      <c r="GED95" s="35"/>
      <c r="GEE95" s="35"/>
      <c r="GEF95" s="35"/>
      <c r="GEG95" s="35"/>
      <c r="GEH95" s="35"/>
      <c r="GEI95" s="35"/>
      <c r="GEJ95" s="35"/>
      <c r="GEK95" s="35"/>
      <c r="GEL95" s="35"/>
      <c r="GEM95" s="35"/>
      <c r="GEN95" s="35"/>
      <c r="GEO95" s="35"/>
      <c r="GEP95" s="35"/>
      <c r="GEQ95" s="35"/>
      <c r="GER95" s="35"/>
      <c r="GES95" s="35"/>
      <c r="GET95" s="35"/>
      <c r="GEU95" s="35"/>
      <c r="GEV95" s="35"/>
      <c r="GEW95" s="35"/>
      <c r="GEX95" s="35"/>
      <c r="GEY95" s="35"/>
      <c r="GEZ95" s="35"/>
      <c r="GFA95" s="35"/>
      <c r="GFB95" s="35"/>
      <c r="GFC95" s="35"/>
      <c r="GFD95" s="35"/>
      <c r="GFE95" s="35"/>
      <c r="GFF95" s="35"/>
      <c r="GFG95" s="35"/>
      <c r="GFH95" s="35"/>
      <c r="GFI95" s="35"/>
      <c r="GFJ95" s="35"/>
      <c r="GFK95" s="35"/>
      <c r="GFL95" s="35"/>
      <c r="GFM95" s="35"/>
      <c r="GFN95" s="35"/>
      <c r="GFO95" s="35"/>
      <c r="GFP95" s="35"/>
      <c r="GFQ95" s="35"/>
      <c r="GFR95" s="35"/>
      <c r="GFS95" s="35"/>
      <c r="GFT95" s="35"/>
      <c r="GFU95" s="35"/>
      <c r="GFV95" s="35"/>
      <c r="GFW95" s="35"/>
      <c r="GFX95" s="35"/>
      <c r="GFY95" s="35"/>
      <c r="GFZ95" s="35"/>
      <c r="GGA95" s="35"/>
      <c r="GGB95" s="35"/>
      <c r="GGC95" s="35"/>
      <c r="GGD95" s="35"/>
      <c r="GGE95" s="35"/>
      <c r="GGF95" s="35"/>
      <c r="GGG95" s="35"/>
      <c r="GGH95" s="35"/>
      <c r="GGI95" s="35"/>
      <c r="GGJ95" s="35"/>
      <c r="GGK95" s="35"/>
      <c r="GGL95" s="35"/>
      <c r="GGM95" s="35"/>
      <c r="GGN95" s="35"/>
      <c r="GGO95" s="35"/>
      <c r="GGP95" s="35"/>
      <c r="GGQ95" s="35"/>
      <c r="GGR95" s="35"/>
      <c r="GGS95" s="35"/>
      <c r="GGT95" s="35"/>
      <c r="GGU95" s="35"/>
      <c r="GGV95" s="35"/>
      <c r="GGW95" s="35"/>
      <c r="GGX95" s="35"/>
      <c r="GGY95" s="35"/>
      <c r="GGZ95" s="35"/>
      <c r="GHA95" s="35"/>
      <c r="GHB95" s="35"/>
      <c r="GHC95" s="35"/>
      <c r="GHD95" s="35"/>
      <c r="GHE95" s="35"/>
      <c r="GHF95" s="35"/>
      <c r="GHG95" s="35"/>
      <c r="GHH95" s="35"/>
      <c r="GHI95" s="35"/>
      <c r="GHJ95" s="35"/>
      <c r="GHK95" s="35"/>
      <c r="GHL95" s="35"/>
      <c r="GHM95" s="35"/>
      <c r="GHN95" s="35"/>
      <c r="GHO95" s="35"/>
      <c r="GHP95" s="35"/>
      <c r="GHQ95" s="35"/>
      <c r="GHR95" s="35"/>
      <c r="GHS95" s="35"/>
      <c r="GHT95" s="35"/>
      <c r="GHU95" s="35"/>
      <c r="GHV95" s="35"/>
      <c r="GHW95" s="35"/>
      <c r="GHX95" s="35"/>
      <c r="GHY95" s="35"/>
      <c r="GHZ95" s="35"/>
      <c r="GIA95" s="35"/>
      <c r="GIB95" s="35"/>
      <c r="GIC95" s="35"/>
      <c r="GID95" s="35"/>
      <c r="GIE95" s="35"/>
      <c r="GIF95" s="35"/>
      <c r="GIG95" s="35"/>
      <c r="GIH95" s="35"/>
      <c r="GII95" s="35"/>
      <c r="GIJ95" s="35"/>
      <c r="GIK95" s="35"/>
      <c r="GIL95" s="35"/>
      <c r="GIM95" s="35"/>
      <c r="GIN95" s="35"/>
      <c r="GIO95" s="35"/>
      <c r="GIP95" s="35"/>
      <c r="GIQ95" s="35"/>
      <c r="GIR95" s="35"/>
      <c r="GIS95" s="35"/>
      <c r="GIT95" s="35"/>
      <c r="GIU95" s="35"/>
      <c r="GIV95" s="35"/>
      <c r="GIW95" s="35"/>
      <c r="GIX95" s="35"/>
      <c r="GIY95" s="35"/>
      <c r="GIZ95" s="35"/>
      <c r="GJA95" s="35"/>
      <c r="GJB95" s="35"/>
      <c r="GJC95" s="35"/>
      <c r="GJD95" s="35"/>
      <c r="GJE95" s="35"/>
      <c r="GJF95" s="35"/>
      <c r="GJG95" s="35"/>
      <c r="GJH95" s="35"/>
      <c r="GJI95" s="35"/>
      <c r="GJJ95" s="35"/>
      <c r="GJK95" s="35"/>
      <c r="GJL95" s="35"/>
      <c r="GJM95" s="35"/>
      <c r="GJN95" s="35"/>
      <c r="GJO95" s="35"/>
      <c r="GJP95" s="35"/>
      <c r="GJQ95" s="35"/>
      <c r="GJR95" s="35"/>
      <c r="GJS95" s="35"/>
      <c r="GJT95" s="35"/>
      <c r="GJU95" s="35"/>
      <c r="GJV95" s="35"/>
      <c r="GJW95" s="35"/>
      <c r="GJX95" s="35"/>
      <c r="GJY95" s="35"/>
      <c r="GJZ95" s="35"/>
      <c r="GKA95" s="35"/>
      <c r="GKB95" s="35"/>
      <c r="GKC95" s="35"/>
      <c r="GKD95" s="35"/>
      <c r="GKE95" s="35"/>
      <c r="GKF95" s="35"/>
      <c r="GKG95" s="35"/>
      <c r="GKH95" s="35"/>
      <c r="GKI95" s="35"/>
      <c r="GKJ95" s="35"/>
      <c r="GKK95" s="35"/>
      <c r="GKL95" s="35"/>
      <c r="GKM95" s="35"/>
      <c r="GKN95" s="35"/>
      <c r="GKO95" s="35"/>
      <c r="GKP95" s="35"/>
      <c r="GKQ95" s="35"/>
      <c r="GKR95" s="35"/>
      <c r="GKS95" s="35"/>
      <c r="GKT95" s="35"/>
      <c r="GKU95" s="35"/>
      <c r="GKV95" s="35"/>
      <c r="GKW95" s="35"/>
      <c r="GKX95" s="35"/>
      <c r="GKY95" s="35"/>
      <c r="GKZ95" s="35"/>
      <c r="GLA95" s="35"/>
      <c r="GLB95" s="35"/>
      <c r="GLC95" s="35"/>
      <c r="GLD95" s="35"/>
      <c r="GLE95" s="35"/>
      <c r="GLF95" s="35"/>
      <c r="GLG95" s="35"/>
      <c r="GLH95" s="35"/>
      <c r="GLI95" s="35"/>
      <c r="GLJ95" s="35"/>
      <c r="GLK95" s="35"/>
      <c r="GLL95" s="35"/>
      <c r="GLM95" s="35"/>
      <c r="GLN95" s="35"/>
      <c r="GLO95" s="35"/>
      <c r="GLP95" s="35"/>
      <c r="GLQ95" s="35"/>
      <c r="GLR95" s="35"/>
      <c r="GLS95" s="35"/>
      <c r="GLT95" s="35"/>
      <c r="GLU95" s="35"/>
      <c r="GLV95" s="35"/>
      <c r="GLW95" s="35"/>
      <c r="GLX95" s="35"/>
      <c r="GLY95" s="35"/>
      <c r="GLZ95" s="35"/>
      <c r="GMA95" s="35"/>
      <c r="GMB95" s="35"/>
      <c r="GMC95" s="35"/>
      <c r="GMD95" s="35"/>
      <c r="GME95" s="35"/>
      <c r="GMF95" s="35"/>
      <c r="GMG95" s="35"/>
      <c r="GMH95" s="35"/>
      <c r="GMI95" s="35"/>
      <c r="GMJ95" s="35"/>
      <c r="GMK95" s="35"/>
      <c r="GML95" s="35"/>
      <c r="GMM95" s="35"/>
      <c r="GMN95" s="35"/>
      <c r="GMO95" s="35"/>
      <c r="GMP95" s="35"/>
      <c r="GMQ95" s="35"/>
      <c r="GMR95" s="35"/>
      <c r="GMS95" s="35"/>
      <c r="GMT95" s="35"/>
      <c r="GMU95" s="35"/>
      <c r="GMV95" s="35"/>
      <c r="GMW95" s="35"/>
      <c r="GMX95" s="35"/>
    </row>
    <row r="96" spans="1:5094" s="39" customFormat="1" ht="13" x14ac:dyDescent="0.3">
      <c r="A96" s="392"/>
      <c r="B96" s="84"/>
      <c r="C96" s="84"/>
      <c r="D96" s="141"/>
      <c r="E96" s="141"/>
      <c r="F96" s="141"/>
      <c r="G96" s="141"/>
      <c r="H96" s="142"/>
      <c r="I96" s="143"/>
      <c r="J96" s="143"/>
      <c r="K96" s="143"/>
      <c r="L96" s="143"/>
      <c r="M96" s="143"/>
      <c r="N96" s="143"/>
      <c r="O96" s="393"/>
      <c r="P96" s="327"/>
    </row>
    <row r="97" spans="1:5094" s="39" customFormat="1" ht="13" x14ac:dyDescent="0.3">
      <c r="A97" s="392"/>
      <c r="B97" s="84"/>
      <c r="C97" s="84"/>
      <c r="D97" s="141"/>
      <c r="E97" s="141"/>
      <c r="F97" s="141"/>
      <c r="G97" s="141"/>
      <c r="H97" s="142"/>
      <c r="I97" s="143"/>
      <c r="J97" s="143"/>
      <c r="K97" s="143"/>
      <c r="L97" s="143"/>
      <c r="M97" s="143"/>
      <c r="N97" s="143"/>
      <c r="O97" s="393"/>
      <c r="P97" s="327"/>
    </row>
    <row r="98" spans="1:5094" s="30" customFormat="1" ht="13" x14ac:dyDescent="0.3">
      <c r="A98" s="345" t="s">
        <v>61</v>
      </c>
      <c r="B98" s="90"/>
      <c r="C98" s="90"/>
      <c r="D98" s="92"/>
      <c r="E98" s="92"/>
      <c r="F98" s="93"/>
      <c r="G98" s="106"/>
      <c r="H98" s="95"/>
      <c r="I98" s="107"/>
      <c r="J98" s="108"/>
      <c r="K98" s="107"/>
      <c r="L98" s="97"/>
      <c r="M98" s="97"/>
      <c r="N98" s="97"/>
      <c r="O98" s="368"/>
      <c r="P98" s="33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</row>
    <row r="99" spans="1:5094" s="21" customFormat="1" ht="13" x14ac:dyDescent="0.3">
      <c r="A99" s="347"/>
      <c r="B99" s="318" t="s">
        <v>164</v>
      </c>
      <c r="C99" s="319"/>
      <c r="D99" s="320"/>
      <c r="E99" s="320"/>
      <c r="F99" s="321" t="s">
        <v>168</v>
      </c>
      <c r="G99" s="322">
        <f>SUM(G11)</f>
        <v>2.3249999999999998E-3</v>
      </c>
      <c r="H99" s="323"/>
      <c r="I99" s="324">
        <v>36659.919999999998</v>
      </c>
      <c r="J99" s="324">
        <v>264.77</v>
      </c>
      <c r="K99" s="324">
        <v>0</v>
      </c>
      <c r="L99" s="324">
        <f t="shared" ref="L99" si="28">SUM(I99:K99)</f>
        <v>36924.689999999995</v>
      </c>
      <c r="M99" s="324">
        <f>SUM(I99)</f>
        <v>36659.919999999998</v>
      </c>
      <c r="N99" s="324">
        <f>SUM(L99)</f>
        <v>36924.689999999995</v>
      </c>
      <c r="O99" s="348"/>
      <c r="P99" s="36"/>
      <c r="Q99" s="37"/>
      <c r="R99" s="37"/>
      <c r="S99" s="37"/>
      <c r="T99" s="37"/>
      <c r="U99" s="37"/>
      <c r="V99" s="37"/>
      <c r="W99" s="37"/>
      <c r="X99" s="37"/>
      <c r="Y99" s="37"/>
      <c r="Z99" s="36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M99" s="37"/>
      <c r="DN99" s="37"/>
      <c r="DO99" s="37"/>
      <c r="DP99" s="37"/>
      <c r="DQ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  <c r="FE99" s="37"/>
      <c r="FF99" s="37"/>
      <c r="FG99" s="37"/>
      <c r="FH99" s="37"/>
      <c r="FI99" s="37"/>
      <c r="FJ99" s="37"/>
      <c r="FK99" s="37"/>
      <c r="FL99" s="37"/>
      <c r="FM99" s="37"/>
      <c r="FN99" s="37"/>
      <c r="FO99" s="37"/>
      <c r="FP99" s="37"/>
      <c r="FQ99" s="37"/>
      <c r="FR99" s="37"/>
      <c r="FS99" s="37"/>
      <c r="FT99" s="37"/>
      <c r="FU99" s="37"/>
      <c r="FV99" s="37"/>
      <c r="FW99" s="37"/>
      <c r="FX99" s="37"/>
      <c r="FY99" s="37"/>
      <c r="FZ99" s="37"/>
      <c r="GA99" s="37"/>
      <c r="GB99" s="37"/>
      <c r="GC99" s="37"/>
      <c r="GD99" s="37"/>
      <c r="GE99" s="37"/>
      <c r="GF99" s="37"/>
      <c r="GG99" s="37"/>
      <c r="GH99" s="37"/>
      <c r="GI99" s="37"/>
      <c r="GJ99" s="37"/>
      <c r="GK99" s="37"/>
      <c r="GL99" s="37"/>
      <c r="GM99" s="37"/>
      <c r="GN99" s="37"/>
      <c r="GO99" s="37"/>
      <c r="GP99" s="37"/>
      <c r="GQ99" s="37"/>
      <c r="GR99" s="37"/>
      <c r="GS99" s="37"/>
      <c r="GT99" s="37"/>
      <c r="GU99" s="37"/>
      <c r="GV99" s="37"/>
      <c r="GW99" s="37"/>
      <c r="GX99" s="37"/>
      <c r="GY99" s="37"/>
      <c r="GZ99" s="37"/>
      <c r="HA99" s="37"/>
      <c r="HB99" s="37"/>
      <c r="HC99" s="37"/>
      <c r="HD99" s="37"/>
      <c r="HE99" s="37"/>
      <c r="HF99" s="37"/>
      <c r="HG99" s="37"/>
      <c r="HH99" s="37"/>
      <c r="HI99" s="37"/>
      <c r="HJ99" s="37"/>
      <c r="HK99" s="37"/>
      <c r="HL99" s="37"/>
      <c r="HM99" s="37"/>
      <c r="HN99" s="37"/>
      <c r="HO99" s="37"/>
      <c r="HP99" s="37"/>
      <c r="HQ99" s="37"/>
      <c r="HR99" s="37"/>
      <c r="HS99" s="37"/>
      <c r="HT99" s="37"/>
      <c r="HU99" s="37"/>
      <c r="HV99" s="37"/>
      <c r="HW99" s="37"/>
      <c r="HX99" s="37"/>
      <c r="HY99" s="37"/>
      <c r="HZ99" s="37"/>
      <c r="IA99" s="37"/>
      <c r="IB99" s="37"/>
      <c r="IC99" s="37"/>
      <c r="ID99" s="37"/>
      <c r="IE99" s="37"/>
      <c r="IF99" s="37"/>
      <c r="IG99" s="37"/>
      <c r="IH99" s="37"/>
      <c r="II99" s="37"/>
      <c r="IJ99" s="37"/>
      <c r="IK99" s="37"/>
      <c r="IL99" s="37"/>
      <c r="IM99" s="37"/>
      <c r="IN99" s="37"/>
      <c r="IO99" s="37"/>
      <c r="IP99" s="37"/>
      <c r="IQ99" s="37"/>
      <c r="IR99" s="37"/>
      <c r="IS99" s="37"/>
      <c r="IT99" s="37"/>
      <c r="IU99" s="37"/>
      <c r="IV99" s="37"/>
      <c r="IW99" s="37"/>
      <c r="IX99" s="37"/>
      <c r="IY99" s="37"/>
      <c r="IZ99" s="37"/>
      <c r="JA99" s="37"/>
      <c r="JB99" s="37"/>
      <c r="JC99" s="37"/>
      <c r="JD99" s="37"/>
      <c r="JE99" s="37"/>
      <c r="JF99" s="37"/>
      <c r="JG99" s="37"/>
      <c r="JH99" s="37"/>
      <c r="JI99" s="37"/>
      <c r="JJ99" s="37"/>
      <c r="JK99" s="37"/>
      <c r="JL99" s="37"/>
      <c r="JM99" s="37"/>
      <c r="JN99" s="37"/>
      <c r="JO99" s="37"/>
      <c r="JP99" s="37"/>
      <c r="JQ99" s="37"/>
      <c r="JR99" s="37"/>
      <c r="JS99" s="37"/>
      <c r="JT99" s="37"/>
      <c r="JU99" s="37"/>
      <c r="JV99" s="37"/>
      <c r="JW99" s="37"/>
      <c r="JX99" s="37"/>
      <c r="JY99" s="37"/>
      <c r="JZ99" s="37"/>
      <c r="KA99" s="37"/>
      <c r="KB99" s="37"/>
      <c r="KC99" s="37"/>
      <c r="KD99" s="37"/>
      <c r="KE99" s="37"/>
      <c r="KF99" s="37"/>
      <c r="KG99" s="37"/>
      <c r="KH99" s="37"/>
      <c r="KI99" s="37"/>
      <c r="KJ99" s="37"/>
      <c r="KK99" s="37"/>
      <c r="KL99" s="37"/>
      <c r="KM99" s="37"/>
      <c r="KN99" s="37"/>
      <c r="KO99" s="37"/>
      <c r="KP99" s="37"/>
      <c r="KQ99" s="37"/>
      <c r="KR99" s="37"/>
      <c r="KS99" s="37"/>
      <c r="KT99" s="37"/>
      <c r="KU99" s="37"/>
      <c r="KV99" s="37"/>
      <c r="KW99" s="37"/>
      <c r="KX99" s="37"/>
      <c r="KY99" s="37"/>
      <c r="KZ99" s="37"/>
      <c r="LA99" s="37"/>
      <c r="LB99" s="37"/>
      <c r="LC99" s="37"/>
      <c r="LD99" s="37"/>
      <c r="LE99" s="37"/>
      <c r="LF99" s="37"/>
      <c r="LG99" s="37"/>
      <c r="LH99" s="37"/>
      <c r="LI99" s="37"/>
      <c r="LJ99" s="37"/>
      <c r="LK99" s="37"/>
      <c r="LL99" s="37"/>
      <c r="LM99" s="37"/>
      <c r="LN99" s="37"/>
      <c r="LO99" s="37"/>
      <c r="LP99" s="37"/>
      <c r="LQ99" s="37"/>
      <c r="LR99" s="37"/>
      <c r="LS99" s="37"/>
      <c r="LT99" s="37"/>
      <c r="LU99" s="37"/>
      <c r="LV99" s="37"/>
      <c r="LW99" s="37"/>
      <c r="LX99" s="37"/>
      <c r="LY99" s="37"/>
      <c r="LZ99" s="37"/>
      <c r="MA99" s="37"/>
      <c r="MB99" s="37"/>
      <c r="MC99" s="37"/>
      <c r="MD99" s="37"/>
      <c r="ME99" s="37"/>
      <c r="MF99" s="37"/>
      <c r="MG99" s="37"/>
      <c r="MH99" s="37"/>
      <c r="MI99" s="37"/>
      <c r="MJ99" s="37"/>
      <c r="MK99" s="37"/>
      <c r="ML99" s="37"/>
      <c r="MM99" s="37"/>
      <c r="MN99" s="37"/>
      <c r="MO99" s="37"/>
      <c r="MP99" s="37"/>
      <c r="MQ99" s="37"/>
      <c r="MR99" s="37"/>
      <c r="MS99" s="37"/>
      <c r="MT99" s="37"/>
      <c r="MU99" s="37"/>
      <c r="MV99" s="37"/>
      <c r="MW99" s="37"/>
      <c r="MX99" s="37"/>
      <c r="MY99" s="37"/>
      <c r="MZ99" s="37"/>
      <c r="NA99" s="37"/>
      <c r="NB99" s="37"/>
      <c r="NC99" s="37"/>
      <c r="ND99" s="37"/>
      <c r="NE99" s="37"/>
      <c r="NF99" s="37"/>
      <c r="NG99" s="37"/>
      <c r="NH99" s="37"/>
      <c r="NI99" s="37"/>
      <c r="NJ99" s="37"/>
      <c r="NK99" s="37"/>
      <c r="NL99" s="37"/>
      <c r="NM99" s="37"/>
      <c r="NN99" s="37"/>
      <c r="NO99" s="37"/>
      <c r="NP99" s="37"/>
      <c r="NQ99" s="37"/>
      <c r="NR99" s="37"/>
      <c r="NS99" s="37"/>
      <c r="NT99" s="37"/>
      <c r="NU99" s="37"/>
      <c r="NV99" s="37"/>
      <c r="NW99" s="37"/>
      <c r="NX99" s="37"/>
      <c r="NY99" s="37"/>
      <c r="NZ99" s="37"/>
      <c r="OA99" s="37"/>
      <c r="OB99" s="37"/>
      <c r="OC99" s="37"/>
      <c r="OD99" s="37"/>
      <c r="OE99" s="37"/>
      <c r="OF99" s="37"/>
      <c r="OG99" s="37"/>
      <c r="OH99" s="37"/>
      <c r="OI99" s="37"/>
      <c r="OJ99" s="37"/>
      <c r="OK99" s="37"/>
      <c r="OL99" s="37"/>
      <c r="OM99" s="37"/>
      <c r="ON99" s="37"/>
      <c r="OO99" s="37"/>
      <c r="OP99" s="37"/>
      <c r="OQ99" s="37"/>
      <c r="OR99" s="37"/>
      <c r="OS99" s="37"/>
      <c r="OT99" s="37"/>
      <c r="OU99" s="37"/>
      <c r="OV99" s="37"/>
      <c r="OW99" s="37"/>
      <c r="OX99" s="37"/>
      <c r="OY99" s="37"/>
      <c r="OZ99" s="37"/>
      <c r="PA99" s="37"/>
      <c r="PB99" s="37"/>
      <c r="PC99" s="37"/>
      <c r="PD99" s="37"/>
      <c r="PE99" s="37"/>
      <c r="PF99" s="37"/>
      <c r="PG99" s="37"/>
      <c r="PH99" s="37"/>
      <c r="PI99" s="37"/>
      <c r="PJ99" s="37"/>
      <c r="PK99" s="37"/>
      <c r="PL99" s="37"/>
      <c r="PM99" s="37"/>
      <c r="PN99" s="37"/>
      <c r="PO99" s="37"/>
      <c r="PP99" s="37"/>
      <c r="PQ99" s="37"/>
      <c r="PR99" s="37"/>
      <c r="PS99" s="37"/>
      <c r="PT99" s="37"/>
      <c r="PU99" s="37"/>
      <c r="PV99" s="37"/>
      <c r="PW99" s="37"/>
      <c r="PX99" s="37"/>
      <c r="PY99" s="37"/>
      <c r="PZ99" s="37"/>
      <c r="QA99" s="37"/>
      <c r="QB99" s="37"/>
      <c r="QC99" s="37"/>
      <c r="QD99" s="37"/>
      <c r="QE99" s="37"/>
      <c r="QF99" s="37"/>
      <c r="QG99" s="37"/>
      <c r="QH99" s="37"/>
      <c r="QI99" s="37"/>
      <c r="QJ99" s="37"/>
      <c r="QK99" s="37"/>
      <c r="QL99" s="37"/>
      <c r="QM99" s="37"/>
      <c r="QN99" s="37"/>
      <c r="QO99" s="37"/>
      <c r="QP99" s="37"/>
      <c r="QQ99" s="37"/>
      <c r="QR99" s="37"/>
      <c r="QS99" s="37"/>
      <c r="QT99" s="37"/>
      <c r="QU99" s="37"/>
      <c r="QV99" s="37"/>
      <c r="QW99" s="37"/>
      <c r="QX99" s="37"/>
      <c r="QY99" s="37"/>
      <c r="QZ99" s="37"/>
      <c r="RA99" s="37"/>
      <c r="RB99" s="37"/>
      <c r="RC99" s="37"/>
      <c r="RD99" s="37"/>
      <c r="RE99" s="37"/>
      <c r="RF99" s="37"/>
      <c r="RG99" s="37"/>
      <c r="RH99" s="37"/>
      <c r="RI99" s="37"/>
      <c r="RJ99" s="37"/>
      <c r="RK99" s="37"/>
      <c r="RL99" s="37"/>
      <c r="RM99" s="37"/>
      <c r="RN99" s="37"/>
      <c r="RO99" s="37"/>
      <c r="RP99" s="37"/>
      <c r="RQ99" s="37"/>
      <c r="RR99" s="37"/>
      <c r="RS99" s="37"/>
      <c r="RT99" s="37"/>
      <c r="RU99" s="37"/>
      <c r="RV99" s="37"/>
      <c r="RW99" s="37"/>
      <c r="RX99" s="37"/>
      <c r="RY99" s="37"/>
      <c r="RZ99" s="37"/>
      <c r="SA99" s="37"/>
      <c r="SB99" s="37"/>
      <c r="SC99" s="37"/>
      <c r="SD99" s="37"/>
      <c r="SE99" s="37"/>
      <c r="SF99" s="37"/>
      <c r="SG99" s="37"/>
      <c r="SH99" s="37"/>
      <c r="SI99" s="37"/>
      <c r="SJ99" s="37"/>
      <c r="SK99" s="37"/>
      <c r="SL99" s="37"/>
      <c r="SM99" s="37"/>
      <c r="SN99" s="37"/>
      <c r="SO99" s="37"/>
      <c r="SP99" s="37"/>
      <c r="SQ99" s="37"/>
      <c r="SR99" s="37"/>
      <c r="SS99" s="37"/>
      <c r="ST99" s="37"/>
      <c r="SU99" s="37"/>
      <c r="SV99" s="37"/>
      <c r="SW99" s="37"/>
      <c r="SX99" s="37"/>
      <c r="SY99" s="37"/>
      <c r="SZ99" s="37"/>
      <c r="TA99" s="37"/>
      <c r="TB99" s="37"/>
      <c r="TC99" s="37"/>
      <c r="TD99" s="37"/>
      <c r="TE99" s="37"/>
      <c r="TF99" s="37"/>
      <c r="TG99" s="37"/>
      <c r="TH99" s="37"/>
      <c r="TI99" s="37"/>
      <c r="TJ99" s="37"/>
      <c r="TK99" s="37"/>
      <c r="TL99" s="37"/>
      <c r="TM99" s="37"/>
      <c r="TN99" s="37"/>
      <c r="TO99" s="37"/>
      <c r="TP99" s="37"/>
      <c r="TQ99" s="37"/>
      <c r="TR99" s="37"/>
      <c r="TS99" s="37"/>
      <c r="TT99" s="37"/>
      <c r="TU99" s="37"/>
      <c r="TV99" s="37"/>
      <c r="TW99" s="37"/>
      <c r="TX99" s="37"/>
      <c r="TY99" s="37"/>
      <c r="TZ99" s="37"/>
      <c r="UA99" s="37"/>
      <c r="UB99" s="37"/>
      <c r="UC99" s="37"/>
      <c r="UD99" s="37"/>
      <c r="UE99" s="37"/>
      <c r="UF99" s="37"/>
      <c r="UG99" s="37"/>
      <c r="UH99" s="37"/>
      <c r="UI99" s="37"/>
      <c r="UJ99" s="37"/>
      <c r="UK99" s="37"/>
      <c r="UL99" s="37"/>
      <c r="UM99" s="37"/>
      <c r="UN99" s="37"/>
      <c r="UO99" s="37"/>
      <c r="UP99" s="37"/>
      <c r="UQ99" s="37"/>
      <c r="UR99" s="37"/>
      <c r="US99" s="37"/>
      <c r="UT99" s="37"/>
      <c r="UU99" s="37"/>
      <c r="UV99" s="37"/>
      <c r="UW99" s="37"/>
      <c r="UX99" s="37"/>
      <c r="UY99" s="37"/>
      <c r="UZ99" s="37"/>
      <c r="VA99" s="37"/>
      <c r="VB99" s="37"/>
      <c r="VC99" s="37"/>
      <c r="VD99" s="37"/>
      <c r="VE99" s="37"/>
      <c r="VF99" s="37"/>
      <c r="VG99" s="37"/>
      <c r="VH99" s="37"/>
      <c r="VI99" s="37"/>
      <c r="VJ99" s="37"/>
      <c r="VK99" s="37"/>
      <c r="VL99" s="37"/>
      <c r="VM99" s="37"/>
      <c r="VN99" s="37"/>
      <c r="VO99" s="37"/>
      <c r="VP99" s="37"/>
      <c r="VQ99" s="37"/>
      <c r="VR99" s="37"/>
      <c r="VS99" s="37"/>
      <c r="VT99" s="37"/>
      <c r="VU99" s="37"/>
      <c r="VV99" s="37"/>
      <c r="VW99" s="37"/>
      <c r="VX99" s="37"/>
      <c r="VY99" s="37"/>
      <c r="VZ99" s="37"/>
      <c r="WA99" s="37"/>
      <c r="WB99" s="37"/>
      <c r="WC99" s="37"/>
      <c r="WD99" s="37"/>
      <c r="WE99" s="37"/>
      <c r="WF99" s="37"/>
      <c r="WG99" s="37"/>
      <c r="WH99" s="37"/>
      <c r="WI99" s="37"/>
      <c r="WJ99" s="37"/>
      <c r="WK99" s="37"/>
      <c r="WL99" s="37"/>
      <c r="WM99" s="37"/>
      <c r="WN99" s="37"/>
      <c r="WO99" s="37"/>
      <c r="WP99" s="37"/>
      <c r="WQ99" s="37"/>
      <c r="WR99" s="37"/>
      <c r="WS99" s="37"/>
      <c r="WT99" s="37"/>
      <c r="WU99" s="37"/>
      <c r="WV99" s="37"/>
      <c r="WW99" s="37"/>
      <c r="WX99" s="37"/>
      <c r="WY99" s="37"/>
      <c r="WZ99" s="37"/>
      <c r="XA99" s="37"/>
      <c r="XB99" s="37"/>
      <c r="XC99" s="37"/>
      <c r="XD99" s="37"/>
      <c r="XE99" s="37"/>
      <c r="XF99" s="37"/>
      <c r="XG99" s="37"/>
      <c r="XH99" s="37"/>
      <c r="XI99" s="37"/>
      <c r="XJ99" s="37"/>
      <c r="XK99" s="37"/>
      <c r="XL99" s="37"/>
      <c r="XM99" s="37"/>
      <c r="XN99" s="37"/>
      <c r="XO99" s="37"/>
      <c r="XP99" s="37"/>
      <c r="XQ99" s="37"/>
      <c r="XR99" s="37"/>
      <c r="XS99" s="37"/>
      <c r="XT99" s="37"/>
      <c r="XU99" s="37"/>
      <c r="XV99" s="37"/>
      <c r="XW99" s="37"/>
      <c r="XX99" s="37"/>
      <c r="XY99" s="37"/>
      <c r="XZ99" s="37"/>
      <c r="YA99" s="37"/>
      <c r="YB99" s="37"/>
      <c r="YC99" s="37"/>
      <c r="YD99" s="37"/>
      <c r="YE99" s="37"/>
      <c r="YF99" s="37"/>
      <c r="YG99" s="37"/>
      <c r="YH99" s="37"/>
      <c r="YI99" s="37"/>
      <c r="YJ99" s="37"/>
      <c r="YK99" s="37"/>
      <c r="YL99" s="37"/>
      <c r="YM99" s="37"/>
      <c r="YN99" s="37"/>
      <c r="YO99" s="37"/>
      <c r="YP99" s="37"/>
      <c r="YQ99" s="37"/>
      <c r="YR99" s="37"/>
      <c r="YS99" s="37"/>
      <c r="YT99" s="37"/>
      <c r="YU99" s="37"/>
      <c r="YV99" s="37"/>
      <c r="YW99" s="37"/>
      <c r="YX99" s="37"/>
      <c r="YY99" s="37"/>
      <c r="YZ99" s="37"/>
      <c r="ZA99" s="37"/>
      <c r="ZB99" s="37"/>
      <c r="ZC99" s="37"/>
      <c r="ZD99" s="37"/>
      <c r="ZE99" s="37"/>
      <c r="ZF99" s="37"/>
      <c r="ZG99" s="37"/>
      <c r="ZH99" s="37"/>
      <c r="ZI99" s="37"/>
      <c r="ZJ99" s="37"/>
      <c r="ZK99" s="37"/>
      <c r="ZL99" s="37"/>
      <c r="ZM99" s="37"/>
      <c r="ZN99" s="37"/>
      <c r="ZO99" s="37"/>
      <c r="ZP99" s="37"/>
      <c r="ZQ99" s="37"/>
      <c r="ZR99" s="37"/>
      <c r="ZS99" s="37"/>
      <c r="ZT99" s="37"/>
      <c r="ZU99" s="37"/>
      <c r="ZV99" s="37"/>
      <c r="ZW99" s="37"/>
      <c r="ZX99" s="37"/>
      <c r="ZY99" s="37"/>
      <c r="ZZ99" s="37"/>
      <c r="AAA99" s="37"/>
      <c r="AAB99" s="37"/>
      <c r="AAC99" s="37"/>
      <c r="AAD99" s="37"/>
      <c r="AAE99" s="37"/>
      <c r="AAF99" s="37"/>
      <c r="AAG99" s="37"/>
      <c r="AAH99" s="37"/>
      <c r="AAI99" s="37"/>
      <c r="AAJ99" s="37"/>
      <c r="AAK99" s="37"/>
      <c r="AAL99" s="37"/>
      <c r="AAM99" s="37"/>
      <c r="AAN99" s="37"/>
      <c r="AAO99" s="37"/>
      <c r="AAP99" s="37"/>
      <c r="AAQ99" s="37"/>
      <c r="AAR99" s="37"/>
      <c r="AAS99" s="37"/>
      <c r="AAT99" s="37"/>
      <c r="AAU99" s="37"/>
      <c r="AAV99" s="37"/>
      <c r="AAW99" s="37"/>
      <c r="AAX99" s="37"/>
      <c r="AAY99" s="37"/>
      <c r="AAZ99" s="37"/>
      <c r="ABA99" s="37"/>
      <c r="ABB99" s="37"/>
      <c r="ABC99" s="37"/>
      <c r="ABD99" s="37"/>
      <c r="ABE99" s="37"/>
      <c r="ABF99" s="37"/>
      <c r="ABG99" s="37"/>
      <c r="ABH99" s="37"/>
      <c r="ABI99" s="37"/>
      <c r="ABJ99" s="37"/>
      <c r="ABK99" s="37"/>
      <c r="ABL99" s="37"/>
      <c r="ABM99" s="37"/>
      <c r="ABN99" s="37"/>
      <c r="ABO99" s="37"/>
      <c r="ABP99" s="37"/>
      <c r="ABQ99" s="37"/>
      <c r="ABR99" s="37"/>
      <c r="ABS99" s="37"/>
      <c r="ABT99" s="37"/>
      <c r="ABU99" s="37"/>
      <c r="ABV99" s="37"/>
      <c r="ABW99" s="37"/>
      <c r="ABX99" s="37"/>
      <c r="ABY99" s="37"/>
      <c r="ABZ99" s="37"/>
      <c r="ACA99" s="37"/>
      <c r="ACB99" s="37"/>
      <c r="ACC99" s="37"/>
      <c r="ACD99" s="37"/>
      <c r="ACE99" s="37"/>
      <c r="ACF99" s="37"/>
      <c r="ACG99" s="37"/>
      <c r="ACH99" s="37"/>
      <c r="ACI99" s="37"/>
      <c r="ACJ99" s="37"/>
      <c r="ACK99" s="37"/>
      <c r="ACL99" s="37"/>
      <c r="ACM99" s="37"/>
      <c r="ACN99" s="37"/>
      <c r="ACO99" s="37"/>
      <c r="ACP99" s="37"/>
      <c r="ACQ99" s="37"/>
      <c r="ACR99" s="37"/>
      <c r="ACS99" s="37"/>
      <c r="ACT99" s="37"/>
      <c r="ACU99" s="37"/>
      <c r="ACV99" s="37"/>
      <c r="ACW99" s="37"/>
      <c r="ACX99" s="37"/>
      <c r="ACY99" s="37"/>
      <c r="ACZ99" s="37"/>
      <c r="ADA99" s="37"/>
      <c r="ADB99" s="37"/>
      <c r="ADC99" s="37"/>
      <c r="ADD99" s="37"/>
      <c r="ADE99" s="37"/>
      <c r="ADF99" s="37"/>
      <c r="ADG99" s="37"/>
      <c r="ADH99" s="37"/>
      <c r="ADI99" s="37"/>
      <c r="ADJ99" s="37"/>
      <c r="ADK99" s="37"/>
      <c r="ADL99" s="37"/>
      <c r="ADM99" s="37"/>
      <c r="ADN99" s="37"/>
      <c r="ADO99" s="37"/>
      <c r="ADP99" s="37"/>
      <c r="ADQ99" s="37"/>
      <c r="ADR99" s="37"/>
      <c r="ADS99" s="37"/>
      <c r="ADT99" s="37"/>
      <c r="ADU99" s="37"/>
      <c r="ADV99" s="37"/>
      <c r="ADW99" s="37"/>
      <c r="ADX99" s="37"/>
      <c r="ADY99" s="37"/>
      <c r="ADZ99" s="37"/>
      <c r="AEA99" s="37"/>
      <c r="AEB99" s="37"/>
      <c r="AEC99" s="37"/>
      <c r="AED99" s="37"/>
      <c r="AEE99" s="37"/>
      <c r="AEF99" s="37"/>
      <c r="AEG99" s="37"/>
      <c r="AEH99" s="37"/>
      <c r="AEI99" s="37"/>
      <c r="AEJ99" s="37"/>
      <c r="AEK99" s="37"/>
      <c r="AEL99" s="37"/>
      <c r="AEM99" s="37"/>
      <c r="AEN99" s="37"/>
      <c r="AEO99" s="37"/>
      <c r="AEP99" s="37"/>
      <c r="AEQ99" s="37"/>
      <c r="AER99" s="37"/>
      <c r="AES99" s="37"/>
      <c r="AET99" s="37"/>
      <c r="AEU99" s="37"/>
      <c r="AEV99" s="37"/>
      <c r="AEW99" s="37"/>
      <c r="AEX99" s="37"/>
      <c r="AEY99" s="37"/>
      <c r="AEZ99" s="37"/>
      <c r="AFA99" s="37"/>
      <c r="AFB99" s="37"/>
      <c r="AFC99" s="37"/>
      <c r="AFD99" s="37"/>
      <c r="AFE99" s="37"/>
      <c r="AFF99" s="37"/>
      <c r="AFG99" s="37"/>
      <c r="AFH99" s="37"/>
      <c r="AFI99" s="37"/>
      <c r="AFJ99" s="37"/>
      <c r="AFK99" s="37"/>
      <c r="AFL99" s="37"/>
      <c r="AFM99" s="37"/>
      <c r="AFN99" s="37"/>
      <c r="AFO99" s="37"/>
      <c r="AFP99" s="37"/>
      <c r="AFQ99" s="37"/>
      <c r="AFR99" s="37"/>
      <c r="AFS99" s="37"/>
      <c r="AFT99" s="37"/>
      <c r="AFU99" s="37"/>
      <c r="AFV99" s="37"/>
      <c r="AFW99" s="37"/>
      <c r="AFX99" s="37"/>
      <c r="AFY99" s="37"/>
      <c r="AFZ99" s="37"/>
      <c r="AGA99" s="37"/>
      <c r="AGB99" s="37"/>
      <c r="AGC99" s="37"/>
      <c r="AGD99" s="37"/>
      <c r="AGE99" s="37"/>
      <c r="AGF99" s="37"/>
      <c r="AGG99" s="37"/>
      <c r="AGH99" s="37"/>
      <c r="AGI99" s="37"/>
      <c r="AGJ99" s="37"/>
      <c r="AGK99" s="37"/>
      <c r="AGL99" s="37"/>
      <c r="AGM99" s="37"/>
      <c r="AGN99" s="37"/>
      <c r="AGO99" s="37"/>
      <c r="AGP99" s="37"/>
      <c r="AGQ99" s="37"/>
      <c r="AGR99" s="37"/>
      <c r="AGS99" s="37"/>
      <c r="AGT99" s="37"/>
      <c r="AGU99" s="37"/>
      <c r="AGV99" s="37"/>
      <c r="AGW99" s="37"/>
      <c r="AGX99" s="37"/>
      <c r="AGY99" s="37"/>
      <c r="AGZ99" s="37"/>
      <c r="AHA99" s="37"/>
      <c r="AHB99" s="37"/>
      <c r="AHC99" s="37"/>
      <c r="AHD99" s="37"/>
      <c r="AHE99" s="37"/>
      <c r="AHF99" s="37"/>
      <c r="AHG99" s="37"/>
      <c r="AHH99" s="37"/>
      <c r="AHI99" s="37"/>
      <c r="AHJ99" s="37"/>
      <c r="AHK99" s="37"/>
      <c r="AHL99" s="37"/>
      <c r="AHM99" s="37"/>
      <c r="AHN99" s="37"/>
      <c r="AHO99" s="37"/>
      <c r="AHP99" s="37"/>
      <c r="AHQ99" s="37"/>
      <c r="AHR99" s="37"/>
      <c r="AHS99" s="37"/>
      <c r="AHT99" s="37"/>
      <c r="AHU99" s="37"/>
      <c r="AHV99" s="37"/>
      <c r="AHW99" s="37"/>
      <c r="AHX99" s="37"/>
      <c r="AHY99" s="37"/>
      <c r="AHZ99" s="37"/>
      <c r="AIA99" s="37"/>
      <c r="AIB99" s="37"/>
      <c r="AIC99" s="37"/>
      <c r="AID99" s="37"/>
      <c r="AIE99" s="37"/>
      <c r="AIF99" s="37"/>
      <c r="AIG99" s="37"/>
      <c r="AIH99" s="37"/>
      <c r="AII99" s="37"/>
      <c r="AIJ99" s="37"/>
      <c r="AIK99" s="37"/>
      <c r="AIL99" s="37"/>
      <c r="AIM99" s="37"/>
      <c r="AIN99" s="37"/>
      <c r="AIO99" s="37"/>
      <c r="AIP99" s="37"/>
      <c r="AIQ99" s="37"/>
      <c r="AIR99" s="37"/>
      <c r="AIS99" s="37"/>
      <c r="AIT99" s="37"/>
      <c r="AIU99" s="37"/>
      <c r="AIV99" s="37"/>
      <c r="AIW99" s="37"/>
      <c r="AIX99" s="37"/>
      <c r="AIY99" s="37"/>
      <c r="AIZ99" s="37"/>
      <c r="AJA99" s="37"/>
      <c r="AJB99" s="37"/>
      <c r="AJC99" s="37"/>
      <c r="AJD99" s="37"/>
      <c r="AJE99" s="37"/>
      <c r="AJF99" s="37"/>
      <c r="AJG99" s="37"/>
      <c r="AJH99" s="37"/>
      <c r="AJI99" s="37"/>
      <c r="AJJ99" s="37"/>
      <c r="AJK99" s="37"/>
      <c r="AJL99" s="37"/>
      <c r="AJM99" s="37"/>
      <c r="AJN99" s="37"/>
      <c r="AJO99" s="37"/>
      <c r="AJP99" s="37"/>
      <c r="AJQ99" s="37"/>
      <c r="AJR99" s="37"/>
      <c r="AJS99" s="37"/>
      <c r="AJT99" s="37"/>
      <c r="AJU99" s="37"/>
      <c r="AJV99" s="37"/>
      <c r="AJW99" s="35"/>
      <c r="AJX99" s="35"/>
      <c r="AJY99" s="35"/>
      <c r="AJZ99" s="35"/>
      <c r="AKA99" s="35"/>
      <c r="AKB99" s="35"/>
      <c r="AKC99" s="35"/>
      <c r="AKD99" s="35"/>
      <c r="AKE99" s="35"/>
      <c r="AKF99" s="35"/>
      <c r="AKG99" s="35"/>
      <c r="AKH99" s="35"/>
      <c r="AKI99" s="35"/>
      <c r="AKJ99" s="35"/>
      <c r="AKK99" s="35"/>
      <c r="AKL99" s="35"/>
      <c r="AKM99" s="35"/>
      <c r="AKN99" s="35"/>
      <c r="AKO99" s="35"/>
      <c r="AKP99" s="35"/>
      <c r="AKQ99" s="35"/>
      <c r="AKR99" s="35"/>
      <c r="AKS99" s="35"/>
      <c r="AKT99" s="35"/>
      <c r="AKU99" s="35"/>
      <c r="AKV99" s="35"/>
      <c r="AKW99" s="35"/>
      <c r="AKX99" s="35"/>
      <c r="AKY99" s="35"/>
      <c r="AKZ99" s="35"/>
      <c r="ALA99" s="35"/>
      <c r="ALB99" s="35"/>
      <c r="ALC99" s="35"/>
      <c r="ALD99" s="35"/>
      <c r="ALE99" s="35"/>
      <c r="ALF99" s="35"/>
      <c r="ALG99" s="35"/>
      <c r="ALH99" s="35"/>
      <c r="ALI99" s="35"/>
      <c r="ALJ99" s="35"/>
      <c r="ALK99" s="35"/>
      <c r="ALL99" s="35"/>
      <c r="ALM99" s="35"/>
      <c r="ALN99" s="35"/>
      <c r="ALO99" s="35"/>
      <c r="ALP99" s="35"/>
      <c r="ALQ99" s="35"/>
      <c r="ALR99" s="35"/>
      <c r="ALS99" s="35"/>
      <c r="ALT99" s="35"/>
      <c r="ALU99" s="35"/>
      <c r="ALV99" s="35"/>
      <c r="ALW99" s="35"/>
      <c r="ALX99" s="35"/>
      <c r="ALY99" s="35"/>
      <c r="ALZ99" s="35"/>
      <c r="AMA99" s="35"/>
      <c r="AMB99" s="35"/>
      <c r="AMC99" s="35"/>
      <c r="AMD99" s="35"/>
      <c r="AME99" s="35"/>
      <c r="AMF99" s="35"/>
      <c r="AMG99" s="35"/>
      <c r="AMH99" s="35"/>
      <c r="AMI99" s="35"/>
      <c r="AMJ99" s="35"/>
      <c r="AMK99" s="35"/>
      <c r="AML99" s="35"/>
      <c r="AMM99" s="35"/>
      <c r="AMN99" s="35"/>
      <c r="AMO99" s="35"/>
      <c r="AMP99" s="35"/>
      <c r="AMQ99" s="35"/>
      <c r="AMR99" s="35"/>
      <c r="AMS99" s="35"/>
      <c r="AMT99" s="35"/>
      <c r="AMU99" s="35"/>
      <c r="AMV99" s="35"/>
      <c r="AMW99" s="35"/>
      <c r="AMX99" s="35"/>
      <c r="AMY99" s="35"/>
      <c r="AMZ99" s="35"/>
      <c r="ANA99" s="35"/>
      <c r="ANB99" s="35"/>
      <c r="ANC99" s="35"/>
      <c r="AND99" s="35"/>
      <c r="ANE99" s="35"/>
      <c r="ANF99" s="35"/>
      <c r="ANG99" s="35"/>
      <c r="ANH99" s="35"/>
      <c r="ANI99" s="35"/>
      <c r="ANJ99" s="35"/>
      <c r="ANK99" s="35"/>
      <c r="ANL99" s="35"/>
      <c r="ANM99" s="35"/>
      <c r="ANN99" s="35"/>
      <c r="ANO99" s="35"/>
      <c r="ANP99" s="35"/>
      <c r="ANQ99" s="35"/>
      <c r="ANR99" s="35"/>
      <c r="ANS99" s="35"/>
      <c r="ANT99" s="35"/>
      <c r="ANU99" s="35"/>
      <c r="ANV99" s="35"/>
      <c r="ANW99" s="35"/>
      <c r="ANX99" s="35"/>
      <c r="ANY99" s="35"/>
      <c r="ANZ99" s="35"/>
      <c r="AOA99" s="35"/>
      <c r="AOB99" s="35"/>
      <c r="AOC99" s="35"/>
      <c r="AOD99" s="35"/>
      <c r="AOE99" s="35"/>
      <c r="AOF99" s="35"/>
      <c r="AOG99" s="35"/>
      <c r="AOH99" s="35"/>
      <c r="AOI99" s="35"/>
      <c r="AOJ99" s="35"/>
      <c r="AOK99" s="35"/>
      <c r="AOL99" s="35"/>
      <c r="AOM99" s="35"/>
      <c r="AON99" s="35"/>
      <c r="AOO99" s="35"/>
      <c r="AOP99" s="35"/>
      <c r="AOQ99" s="35"/>
      <c r="AOR99" s="35"/>
      <c r="AOS99" s="35"/>
      <c r="AOT99" s="35"/>
      <c r="AOU99" s="35"/>
      <c r="AOV99" s="35"/>
      <c r="AOW99" s="35"/>
      <c r="AOX99" s="35"/>
      <c r="AOY99" s="35"/>
      <c r="AOZ99" s="35"/>
      <c r="APA99" s="35"/>
      <c r="APB99" s="35"/>
      <c r="APC99" s="35"/>
      <c r="APD99" s="35"/>
      <c r="APE99" s="35"/>
      <c r="APF99" s="35"/>
      <c r="APG99" s="35"/>
      <c r="APH99" s="35"/>
      <c r="API99" s="35"/>
      <c r="APJ99" s="35"/>
      <c r="APK99" s="35"/>
      <c r="APL99" s="35"/>
      <c r="APM99" s="35"/>
      <c r="APN99" s="35"/>
      <c r="APO99" s="35"/>
      <c r="APP99" s="35"/>
      <c r="APQ99" s="35"/>
      <c r="APR99" s="35"/>
      <c r="APS99" s="35"/>
      <c r="APT99" s="35"/>
      <c r="APU99" s="35"/>
      <c r="APV99" s="35"/>
      <c r="APW99" s="35"/>
      <c r="APX99" s="35"/>
      <c r="APY99" s="35"/>
      <c r="APZ99" s="35"/>
      <c r="AQA99" s="35"/>
      <c r="AQB99" s="35"/>
      <c r="AQC99" s="35"/>
      <c r="AQD99" s="35"/>
      <c r="AQE99" s="35"/>
      <c r="AQF99" s="35"/>
      <c r="AQG99" s="35"/>
      <c r="AQH99" s="35"/>
      <c r="AQI99" s="35"/>
      <c r="AQJ99" s="35"/>
      <c r="AQK99" s="35"/>
      <c r="AQL99" s="35"/>
      <c r="AQM99" s="35"/>
      <c r="AQN99" s="35"/>
      <c r="AQO99" s="35"/>
      <c r="AQP99" s="35"/>
      <c r="AQQ99" s="35"/>
      <c r="AQR99" s="35"/>
      <c r="AQS99" s="35"/>
      <c r="AQT99" s="35"/>
      <c r="AQU99" s="35"/>
      <c r="AQV99" s="35"/>
      <c r="AQW99" s="35"/>
      <c r="AQX99" s="35"/>
      <c r="AQY99" s="35"/>
      <c r="AQZ99" s="35"/>
      <c r="ARA99" s="35"/>
      <c r="ARB99" s="35"/>
      <c r="ARC99" s="35"/>
      <c r="ARD99" s="35"/>
      <c r="ARE99" s="35"/>
      <c r="ARF99" s="35"/>
      <c r="ARG99" s="35"/>
      <c r="ARH99" s="35"/>
      <c r="ARI99" s="35"/>
      <c r="ARJ99" s="35"/>
      <c r="ARK99" s="35"/>
      <c r="ARL99" s="35"/>
      <c r="ARM99" s="35"/>
      <c r="ARN99" s="35"/>
      <c r="ARO99" s="35"/>
      <c r="ARP99" s="35"/>
      <c r="ARQ99" s="35"/>
      <c r="ARR99" s="35"/>
      <c r="ARS99" s="35"/>
      <c r="ART99" s="35"/>
      <c r="ARU99" s="35"/>
      <c r="ARV99" s="35"/>
      <c r="ARW99" s="35"/>
      <c r="ARX99" s="35"/>
      <c r="ARY99" s="35"/>
      <c r="ARZ99" s="35"/>
      <c r="ASA99" s="35"/>
      <c r="ASB99" s="35"/>
      <c r="ASC99" s="35"/>
      <c r="ASD99" s="35"/>
      <c r="ASE99" s="35"/>
      <c r="ASF99" s="35"/>
      <c r="ASG99" s="35"/>
      <c r="ASH99" s="35"/>
      <c r="ASI99" s="35"/>
      <c r="ASJ99" s="35"/>
      <c r="ASK99" s="35"/>
      <c r="ASL99" s="35"/>
      <c r="ASM99" s="35"/>
      <c r="ASN99" s="35"/>
      <c r="ASO99" s="35"/>
      <c r="ASP99" s="35"/>
      <c r="ASQ99" s="35"/>
      <c r="ASR99" s="35"/>
      <c r="ASS99" s="35"/>
      <c r="AST99" s="35"/>
      <c r="ASU99" s="35"/>
      <c r="ASV99" s="35"/>
      <c r="ASW99" s="35"/>
      <c r="ASX99" s="35"/>
      <c r="ASY99" s="35"/>
      <c r="ASZ99" s="35"/>
      <c r="ATA99" s="35"/>
      <c r="ATB99" s="35"/>
      <c r="ATC99" s="35"/>
      <c r="ATD99" s="35"/>
      <c r="ATE99" s="35"/>
      <c r="ATF99" s="35"/>
      <c r="ATG99" s="35"/>
      <c r="ATH99" s="35"/>
      <c r="ATI99" s="35"/>
      <c r="ATJ99" s="35"/>
      <c r="ATK99" s="35"/>
      <c r="ATL99" s="35"/>
      <c r="ATM99" s="35"/>
      <c r="ATN99" s="35"/>
      <c r="ATO99" s="35"/>
      <c r="ATP99" s="35"/>
      <c r="ATQ99" s="35"/>
      <c r="ATR99" s="35"/>
      <c r="ATS99" s="35"/>
      <c r="ATT99" s="35"/>
      <c r="ATU99" s="35"/>
      <c r="ATV99" s="35"/>
      <c r="ATW99" s="35"/>
      <c r="ATX99" s="35"/>
      <c r="ATY99" s="35"/>
      <c r="ATZ99" s="35"/>
      <c r="AUA99" s="35"/>
      <c r="AUB99" s="35"/>
      <c r="AUC99" s="35"/>
      <c r="AUD99" s="35"/>
      <c r="AUE99" s="35"/>
      <c r="AUF99" s="35"/>
      <c r="AUG99" s="35"/>
      <c r="AUH99" s="35"/>
      <c r="AUI99" s="35"/>
      <c r="AUJ99" s="35"/>
      <c r="AUK99" s="35"/>
      <c r="AUL99" s="35"/>
      <c r="AUM99" s="35"/>
      <c r="AUN99" s="35"/>
      <c r="AUO99" s="35"/>
      <c r="AUP99" s="35"/>
      <c r="AUQ99" s="35"/>
      <c r="AUR99" s="35"/>
      <c r="AUS99" s="35"/>
      <c r="AUT99" s="35"/>
      <c r="AUU99" s="35"/>
      <c r="AUV99" s="35"/>
      <c r="AUW99" s="35"/>
      <c r="AUX99" s="35"/>
      <c r="AUY99" s="35"/>
      <c r="AUZ99" s="35"/>
      <c r="AVA99" s="35"/>
      <c r="AVB99" s="35"/>
      <c r="AVC99" s="35"/>
      <c r="AVD99" s="35"/>
      <c r="AVE99" s="35"/>
      <c r="AVF99" s="35"/>
      <c r="AVG99" s="35"/>
      <c r="AVH99" s="35"/>
      <c r="AVI99" s="35"/>
      <c r="AVJ99" s="35"/>
      <c r="AVK99" s="35"/>
      <c r="AVL99" s="35"/>
      <c r="AVM99" s="35"/>
      <c r="AVN99" s="35"/>
      <c r="AVO99" s="35"/>
      <c r="AVP99" s="35"/>
      <c r="AVQ99" s="35"/>
      <c r="AVR99" s="35"/>
      <c r="AVS99" s="35"/>
      <c r="AVT99" s="35"/>
      <c r="AVU99" s="35"/>
      <c r="AVV99" s="35"/>
      <c r="AVW99" s="35"/>
      <c r="AVX99" s="35"/>
      <c r="AVY99" s="35"/>
      <c r="AVZ99" s="35"/>
      <c r="AWA99" s="35"/>
      <c r="AWB99" s="35"/>
      <c r="AWC99" s="35"/>
      <c r="AWD99" s="35"/>
      <c r="AWE99" s="35"/>
      <c r="AWF99" s="35"/>
      <c r="AWG99" s="35"/>
      <c r="AWH99" s="35"/>
      <c r="AWI99" s="35"/>
      <c r="AWJ99" s="35"/>
      <c r="AWK99" s="35"/>
      <c r="AWL99" s="35"/>
      <c r="AWM99" s="35"/>
      <c r="AWN99" s="35"/>
      <c r="AWO99" s="35"/>
      <c r="AWP99" s="35"/>
      <c r="AWQ99" s="35"/>
      <c r="AWR99" s="35"/>
      <c r="AWS99" s="35"/>
      <c r="AWT99" s="35"/>
      <c r="AWU99" s="35"/>
      <c r="AWV99" s="35"/>
      <c r="AWW99" s="35"/>
      <c r="AWX99" s="35"/>
      <c r="AWY99" s="35"/>
      <c r="AWZ99" s="35"/>
      <c r="AXA99" s="35"/>
      <c r="AXB99" s="35"/>
      <c r="AXC99" s="35"/>
      <c r="AXD99" s="35"/>
      <c r="AXE99" s="35"/>
      <c r="AXF99" s="35"/>
      <c r="AXG99" s="35"/>
      <c r="AXH99" s="35"/>
      <c r="AXI99" s="35"/>
      <c r="AXJ99" s="35"/>
      <c r="AXK99" s="35"/>
      <c r="AXL99" s="35"/>
      <c r="AXM99" s="35"/>
      <c r="AXN99" s="35"/>
      <c r="AXO99" s="35"/>
      <c r="AXP99" s="35"/>
      <c r="AXQ99" s="35"/>
      <c r="AXR99" s="35"/>
      <c r="AXS99" s="35"/>
      <c r="AXT99" s="35"/>
      <c r="AXU99" s="35"/>
      <c r="AXV99" s="35"/>
      <c r="AXW99" s="35"/>
      <c r="AXX99" s="35"/>
      <c r="AXY99" s="35"/>
      <c r="AXZ99" s="35"/>
      <c r="AYA99" s="35"/>
      <c r="AYB99" s="35"/>
      <c r="AYC99" s="35"/>
      <c r="AYD99" s="35"/>
      <c r="AYE99" s="35"/>
      <c r="AYF99" s="35"/>
      <c r="AYG99" s="35"/>
      <c r="AYH99" s="35"/>
      <c r="AYI99" s="35"/>
      <c r="AYJ99" s="35"/>
      <c r="AYK99" s="35"/>
      <c r="AYL99" s="35"/>
      <c r="AYM99" s="35"/>
      <c r="AYN99" s="35"/>
      <c r="AYO99" s="35"/>
      <c r="AYP99" s="35"/>
      <c r="AYQ99" s="35"/>
      <c r="AYR99" s="35"/>
      <c r="AYS99" s="35"/>
      <c r="AYT99" s="35"/>
      <c r="AYU99" s="35"/>
      <c r="AYV99" s="35"/>
      <c r="AYW99" s="35"/>
      <c r="AYX99" s="35"/>
      <c r="AYY99" s="35"/>
      <c r="AYZ99" s="35"/>
      <c r="AZA99" s="35"/>
      <c r="AZB99" s="35"/>
      <c r="AZC99" s="35"/>
      <c r="AZD99" s="35"/>
      <c r="AZE99" s="35"/>
      <c r="AZF99" s="35"/>
      <c r="AZG99" s="35"/>
      <c r="AZH99" s="35"/>
      <c r="AZI99" s="35"/>
      <c r="AZJ99" s="35"/>
      <c r="AZK99" s="35"/>
      <c r="AZL99" s="35"/>
      <c r="AZM99" s="35"/>
      <c r="AZN99" s="35"/>
      <c r="AZO99" s="35"/>
      <c r="AZP99" s="35"/>
      <c r="AZQ99" s="35"/>
      <c r="AZR99" s="35"/>
      <c r="AZS99" s="35"/>
      <c r="AZT99" s="35"/>
      <c r="AZU99" s="35"/>
      <c r="AZV99" s="35"/>
      <c r="AZW99" s="35"/>
      <c r="AZX99" s="35"/>
      <c r="AZY99" s="35"/>
      <c r="AZZ99" s="35"/>
      <c r="BAA99" s="35"/>
      <c r="BAB99" s="35"/>
      <c r="BAC99" s="35"/>
      <c r="BAD99" s="35"/>
      <c r="BAE99" s="35"/>
      <c r="BAF99" s="35"/>
      <c r="BAG99" s="35"/>
      <c r="BAH99" s="35"/>
      <c r="BAI99" s="35"/>
      <c r="BAJ99" s="35"/>
      <c r="BAK99" s="35"/>
      <c r="BAL99" s="35"/>
      <c r="BAM99" s="35"/>
      <c r="BAN99" s="35"/>
      <c r="BAO99" s="35"/>
      <c r="BAP99" s="35"/>
      <c r="BAQ99" s="35"/>
      <c r="BAR99" s="35"/>
      <c r="BAS99" s="35"/>
      <c r="BAT99" s="35"/>
      <c r="BAU99" s="35"/>
      <c r="BAV99" s="35"/>
      <c r="BAW99" s="35"/>
      <c r="BAX99" s="35"/>
      <c r="BAY99" s="35"/>
      <c r="BAZ99" s="35"/>
      <c r="BBA99" s="35"/>
      <c r="BBB99" s="35"/>
      <c r="BBC99" s="35"/>
      <c r="BBD99" s="35"/>
      <c r="BBE99" s="35"/>
      <c r="BBF99" s="35"/>
      <c r="BBG99" s="35"/>
      <c r="BBH99" s="35"/>
      <c r="BBI99" s="35"/>
      <c r="BBJ99" s="35"/>
      <c r="BBK99" s="35"/>
      <c r="BBL99" s="35"/>
      <c r="BBM99" s="35"/>
      <c r="BBN99" s="35"/>
      <c r="BBO99" s="35"/>
      <c r="BBP99" s="35"/>
      <c r="BBQ99" s="35"/>
      <c r="BBR99" s="35"/>
      <c r="BBS99" s="35"/>
      <c r="BBT99" s="35"/>
      <c r="BBU99" s="35"/>
      <c r="BBV99" s="35"/>
      <c r="BBW99" s="35"/>
      <c r="BBX99" s="35"/>
      <c r="BBY99" s="35"/>
      <c r="BBZ99" s="35"/>
      <c r="BCA99" s="35"/>
      <c r="BCB99" s="35"/>
      <c r="BCC99" s="35"/>
      <c r="BCD99" s="35"/>
      <c r="BCE99" s="35"/>
      <c r="BCF99" s="35"/>
      <c r="BCG99" s="35"/>
      <c r="BCH99" s="35"/>
      <c r="BCI99" s="35"/>
      <c r="BCJ99" s="35"/>
      <c r="BCK99" s="35"/>
      <c r="BCL99" s="35"/>
      <c r="BCM99" s="35"/>
      <c r="BCN99" s="35"/>
      <c r="BCO99" s="35"/>
      <c r="BCP99" s="35"/>
      <c r="BCQ99" s="35"/>
      <c r="BCR99" s="35"/>
      <c r="BCS99" s="35"/>
      <c r="BCT99" s="35"/>
      <c r="BCU99" s="35"/>
      <c r="BCV99" s="35"/>
      <c r="BCW99" s="35"/>
      <c r="BCX99" s="35"/>
      <c r="BCY99" s="35"/>
      <c r="BCZ99" s="35"/>
      <c r="BDA99" s="35"/>
      <c r="BDB99" s="35"/>
      <c r="BDC99" s="35"/>
      <c r="BDD99" s="35"/>
      <c r="BDE99" s="35"/>
      <c r="BDF99" s="35"/>
      <c r="BDG99" s="35"/>
      <c r="BDH99" s="35"/>
      <c r="BDI99" s="35"/>
      <c r="BDJ99" s="35"/>
      <c r="BDK99" s="35"/>
      <c r="BDL99" s="35"/>
      <c r="BDM99" s="35"/>
      <c r="BDN99" s="35"/>
      <c r="BDO99" s="35"/>
      <c r="BDP99" s="35"/>
      <c r="BDQ99" s="35"/>
      <c r="BDR99" s="35"/>
      <c r="BDS99" s="35"/>
      <c r="BDT99" s="35"/>
      <c r="BDU99" s="35"/>
      <c r="BDV99" s="35"/>
      <c r="BDW99" s="35"/>
      <c r="BDX99" s="35"/>
      <c r="BDY99" s="35"/>
      <c r="BDZ99" s="35"/>
      <c r="BEA99" s="35"/>
      <c r="BEB99" s="35"/>
      <c r="BEC99" s="35"/>
      <c r="BED99" s="35"/>
      <c r="BEE99" s="35"/>
      <c r="BEF99" s="35"/>
      <c r="BEG99" s="35"/>
      <c r="BEH99" s="35"/>
      <c r="BEI99" s="35"/>
      <c r="BEJ99" s="35"/>
      <c r="BEK99" s="35"/>
      <c r="BEL99" s="35"/>
      <c r="BEM99" s="35"/>
      <c r="BEN99" s="35"/>
      <c r="BEO99" s="35"/>
      <c r="BEP99" s="35"/>
      <c r="BEQ99" s="35"/>
      <c r="BER99" s="35"/>
      <c r="BES99" s="35"/>
      <c r="BET99" s="35"/>
      <c r="BEU99" s="35"/>
      <c r="BEV99" s="35"/>
      <c r="BEW99" s="35"/>
      <c r="BEX99" s="35"/>
      <c r="BEY99" s="35"/>
      <c r="BEZ99" s="35"/>
      <c r="BFA99" s="35"/>
      <c r="BFB99" s="35"/>
      <c r="BFC99" s="35"/>
      <c r="BFD99" s="35"/>
      <c r="BFE99" s="35"/>
      <c r="BFF99" s="35"/>
      <c r="BFG99" s="35"/>
      <c r="BFH99" s="35"/>
      <c r="BFI99" s="35"/>
      <c r="BFJ99" s="35"/>
      <c r="BFK99" s="35"/>
      <c r="BFL99" s="35"/>
      <c r="BFM99" s="35"/>
      <c r="BFN99" s="35"/>
      <c r="BFO99" s="35"/>
      <c r="BFP99" s="35"/>
      <c r="BFQ99" s="35"/>
      <c r="BFR99" s="35"/>
      <c r="BFS99" s="35"/>
      <c r="BFT99" s="35"/>
      <c r="BFU99" s="35"/>
      <c r="BFV99" s="35"/>
      <c r="BFW99" s="35"/>
      <c r="BFX99" s="35"/>
      <c r="BFY99" s="35"/>
      <c r="BFZ99" s="35"/>
      <c r="BGA99" s="35"/>
      <c r="BGB99" s="35"/>
      <c r="BGC99" s="35"/>
      <c r="BGD99" s="35"/>
      <c r="BGE99" s="35"/>
      <c r="BGF99" s="35"/>
      <c r="BGG99" s="35"/>
      <c r="BGH99" s="35"/>
      <c r="BGI99" s="35"/>
      <c r="BGJ99" s="35"/>
      <c r="BGK99" s="35"/>
      <c r="BGL99" s="35"/>
      <c r="BGM99" s="35"/>
      <c r="BGN99" s="35"/>
      <c r="BGO99" s="35"/>
      <c r="BGP99" s="35"/>
      <c r="BGQ99" s="35"/>
      <c r="BGR99" s="35"/>
      <c r="BGS99" s="35"/>
      <c r="BGT99" s="35"/>
      <c r="BGU99" s="35"/>
      <c r="BGV99" s="35"/>
      <c r="BGW99" s="35"/>
      <c r="BGX99" s="35"/>
      <c r="BGY99" s="35"/>
      <c r="BGZ99" s="35"/>
      <c r="BHA99" s="35"/>
      <c r="BHB99" s="35"/>
      <c r="BHC99" s="35"/>
      <c r="BHD99" s="35"/>
      <c r="BHE99" s="35"/>
      <c r="BHF99" s="35"/>
      <c r="BHG99" s="35"/>
      <c r="BHH99" s="35"/>
      <c r="BHI99" s="35"/>
      <c r="BHJ99" s="35"/>
      <c r="BHK99" s="35"/>
      <c r="BHL99" s="35"/>
      <c r="BHM99" s="35"/>
      <c r="BHN99" s="35"/>
      <c r="BHO99" s="35"/>
      <c r="BHP99" s="35"/>
      <c r="BHQ99" s="35"/>
      <c r="BHR99" s="35"/>
      <c r="BHS99" s="35"/>
      <c r="BHT99" s="35"/>
      <c r="BHU99" s="35"/>
      <c r="BHV99" s="35"/>
      <c r="BHW99" s="35"/>
      <c r="BHX99" s="35"/>
      <c r="BHY99" s="35"/>
      <c r="BHZ99" s="35"/>
      <c r="BIA99" s="35"/>
      <c r="BIB99" s="35"/>
      <c r="BIC99" s="35"/>
      <c r="BID99" s="35"/>
      <c r="BIE99" s="35"/>
      <c r="BIF99" s="35"/>
      <c r="BIG99" s="35"/>
      <c r="BIH99" s="35"/>
      <c r="BII99" s="35"/>
      <c r="BIJ99" s="35"/>
      <c r="BIK99" s="35"/>
      <c r="BIL99" s="35"/>
      <c r="BIM99" s="35"/>
      <c r="BIN99" s="35"/>
      <c r="BIO99" s="35"/>
      <c r="BIP99" s="35"/>
      <c r="BIQ99" s="35"/>
      <c r="BIR99" s="35"/>
      <c r="BIS99" s="35"/>
      <c r="BIT99" s="35"/>
      <c r="BIU99" s="35"/>
      <c r="BIV99" s="35"/>
      <c r="BIW99" s="35"/>
      <c r="BIX99" s="35"/>
      <c r="BIY99" s="35"/>
      <c r="BIZ99" s="35"/>
      <c r="BJA99" s="35"/>
      <c r="BJB99" s="35"/>
      <c r="BJC99" s="35"/>
      <c r="BJD99" s="35"/>
      <c r="BJE99" s="35"/>
      <c r="BJF99" s="35"/>
      <c r="BJG99" s="35"/>
      <c r="BJH99" s="35"/>
      <c r="BJI99" s="35"/>
      <c r="BJJ99" s="35"/>
      <c r="BJK99" s="35"/>
      <c r="BJL99" s="35"/>
      <c r="BJM99" s="35"/>
      <c r="BJN99" s="35"/>
      <c r="BJO99" s="35"/>
      <c r="BJP99" s="35"/>
      <c r="BJQ99" s="35"/>
      <c r="BJR99" s="35"/>
      <c r="BJS99" s="35"/>
      <c r="BJT99" s="35"/>
      <c r="BJU99" s="35"/>
      <c r="BJV99" s="35"/>
      <c r="BJW99" s="35"/>
      <c r="BJX99" s="35"/>
      <c r="BJY99" s="35"/>
      <c r="BJZ99" s="35"/>
      <c r="BKA99" s="35"/>
      <c r="BKB99" s="35"/>
      <c r="BKC99" s="35"/>
      <c r="BKD99" s="35"/>
      <c r="BKE99" s="35"/>
      <c r="BKF99" s="35"/>
      <c r="BKG99" s="35"/>
      <c r="BKH99" s="35"/>
      <c r="BKI99" s="35"/>
      <c r="BKJ99" s="35"/>
      <c r="BKK99" s="35"/>
      <c r="BKL99" s="35"/>
      <c r="BKM99" s="35"/>
      <c r="BKN99" s="35"/>
      <c r="BKO99" s="35"/>
      <c r="BKP99" s="35"/>
      <c r="BKQ99" s="35"/>
      <c r="BKR99" s="35"/>
      <c r="BKS99" s="35"/>
      <c r="BKT99" s="35"/>
      <c r="BKU99" s="35"/>
      <c r="BKV99" s="35"/>
      <c r="BKW99" s="35"/>
      <c r="BKX99" s="35"/>
      <c r="BKY99" s="35"/>
      <c r="BKZ99" s="35"/>
      <c r="BLA99" s="35"/>
      <c r="BLB99" s="35"/>
      <c r="BLC99" s="35"/>
      <c r="BLD99" s="35"/>
      <c r="BLE99" s="35"/>
      <c r="BLF99" s="35"/>
      <c r="BLG99" s="35"/>
      <c r="BLH99" s="35"/>
      <c r="BLI99" s="35"/>
      <c r="BLJ99" s="35"/>
      <c r="BLK99" s="35"/>
      <c r="BLL99" s="35"/>
      <c r="BLM99" s="35"/>
      <c r="BLN99" s="35"/>
      <c r="BLO99" s="35"/>
      <c r="BLP99" s="35"/>
      <c r="BLQ99" s="35"/>
      <c r="BLR99" s="35"/>
      <c r="BLS99" s="35"/>
      <c r="BLT99" s="35"/>
      <c r="BLU99" s="35"/>
      <c r="BLV99" s="35"/>
      <c r="BLW99" s="35"/>
      <c r="BLX99" s="35"/>
      <c r="BLY99" s="35"/>
      <c r="BLZ99" s="35"/>
      <c r="BMA99" s="35"/>
      <c r="BMB99" s="35"/>
      <c r="BMC99" s="35"/>
      <c r="BMD99" s="35"/>
      <c r="BME99" s="35"/>
      <c r="BMF99" s="35"/>
      <c r="BMG99" s="35"/>
      <c r="BMH99" s="35"/>
      <c r="BMI99" s="35"/>
      <c r="BMJ99" s="35"/>
      <c r="BMK99" s="35"/>
      <c r="BML99" s="35"/>
      <c r="BMM99" s="35"/>
      <c r="BMN99" s="35"/>
      <c r="BMO99" s="35"/>
      <c r="BMP99" s="35"/>
      <c r="BMQ99" s="35"/>
      <c r="BMR99" s="35"/>
      <c r="BMS99" s="35"/>
      <c r="BMT99" s="35"/>
      <c r="BMU99" s="35"/>
      <c r="BMV99" s="35"/>
      <c r="BMW99" s="35"/>
      <c r="BMX99" s="35"/>
      <c r="BMY99" s="35"/>
      <c r="BMZ99" s="35"/>
      <c r="BNA99" s="35"/>
      <c r="BNB99" s="35"/>
      <c r="BNC99" s="35"/>
      <c r="BND99" s="35"/>
      <c r="BNE99" s="35"/>
      <c r="BNF99" s="35"/>
      <c r="BNG99" s="35"/>
      <c r="BNH99" s="35"/>
      <c r="BNI99" s="35"/>
      <c r="BNJ99" s="35"/>
      <c r="BNK99" s="35"/>
      <c r="BNL99" s="35"/>
      <c r="BNM99" s="35"/>
      <c r="BNN99" s="35"/>
      <c r="BNO99" s="35"/>
      <c r="BNP99" s="35"/>
      <c r="BNQ99" s="35"/>
      <c r="BNR99" s="35"/>
      <c r="BNS99" s="35"/>
      <c r="BNT99" s="35"/>
      <c r="BNU99" s="35"/>
      <c r="BNV99" s="35"/>
      <c r="BNW99" s="35"/>
      <c r="BNX99" s="35"/>
      <c r="BNY99" s="35"/>
      <c r="BNZ99" s="35"/>
      <c r="BOA99" s="35"/>
      <c r="BOB99" s="35"/>
      <c r="BOC99" s="35"/>
      <c r="BOD99" s="35"/>
      <c r="BOE99" s="35"/>
      <c r="BOF99" s="35"/>
      <c r="BOG99" s="35"/>
      <c r="BOH99" s="35"/>
      <c r="BOI99" s="35"/>
      <c r="BOJ99" s="35"/>
      <c r="BOK99" s="35"/>
      <c r="BOL99" s="35"/>
      <c r="BOM99" s="35"/>
      <c r="BON99" s="35"/>
      <c r="BOO99" s="35"/>
      <c r="BOP99" s="35"/>
      <c r="BOQ99" s="35"/>
      <c r="BOR99" s="35"/>
      <c r="BOS99" s="35"/>
      <c r="BOT99" s="35"/>
      <c r="BOU99" s="35"/>
      <c r="BOV99" s="35"/>
      <c r="BOW99" s="35"/>
      <c r="BOX99" s="35"/>
      <c r="BOY99" s="35"/>
      <c r="BOZ99" s="35"/>
      <c r="BPA99" s="35"/>
      <c r="BPB99" s="35"/>
      <c r="BPC99" s="35"/>
      <c r="BPD99" s="35"/>
      <c r="BPE99" s="35"/>
      <c r="BPF99" s="35"/>
      <c r="BPG99" s="35"/>
      <c r="BPH99" s="35"/>
      <c r="BPI99" s="35"/>
      <c r="BPJ99" s="35"/>
      <c r="BPK99" s="35"/>
      <c r="BPL99" s="35"/>
      <c r="BPM99" s="35"/>
      <c r="BPN99" s="35"/>
      <c r="BPO99" s="35"/>
      <c r="BPP99" s="35"/>
      <c r="BPQ99" s="35"/>
      <c r="BPR99" s="35"/>
      <c r="BPS99" s="35"/>
      <c r="BPT99" s="35"/>
      <c r="BPU99" s="35"/>
      <c r="BPV99" s="35"/>
      <c r="BPW99" s="35"/>
      <c r="BPX99" s="35"/>
      <c r="BPY99" s="35"/>
      <c r="BPZ99" s="35"/>
      <c r="BQA99" s="35"/>
      <c r="BQB99" s="35"/>
      <c r="BQC99" s="35"/>
      <c r="BQD99" s="35"/>
      <c r="BQE99" s="35"/>
      <c r="BQF99" s="35"/>
      <c r="BQG99" s="35"/>
      <c r="BQH99" s="35"/>
      <c r="BQI99" s="35"/>
      <c r="BQJ99" s="35"/>
      <c r="BQK99" s="35"/>
      <c r="BQL99" s="35"/>
      <c r="BQM99" s="35"/>
      <c r="BQN99" s="35"/>
      <c r="BQO99" s="35"/>
      <c r="BQP99" s="35"/>
      <c r="BQQ99" s="35"/>
      <c r="BQR99" s="35"/>
      <c r="BQS99" s="35"/>
      <c r="BQT99" s="35"/>
      <c r="BQU99" s="35"/>
      <c r="BQV99" s="35"/>
      <c r="BQW99" s="35"/>
      <c r="BQX99" s="35"/>
      <c r="BQY99" s="35"/>
      <c r="BQZ99" s="35"/>
      <c r="BRA99" s="35"/>
      <c r="BRB99" s="35"/>
      <c r="BRC99" s="35"/>
      <c r="BRD99" s="35"/>
      <c r="BRE99" s="35"/>
      <c r="BRF99" s="35"/>
      <c r="BRG99" s="35"/>
      <c r="BRH99" s="35"/>
      <c r="BRI99" s="35"/>
      <c r="BRJ99" s="35"/>
      <c r="BRK99" s="35"/>
      <c r="BRL99" s="35"/>
      <c r="BRM99" s="35"/>
      <c r="BRN99" s="35"/>
      <c r="BRO99" s="35"/>
      <c r="BRP99" s="35"/>
      <c r="BRQ99" s="35"/>
      <c r="BRR99" s="35"/>
      <c r="BRS99" s="35"/>
      <c r="BRT99" s="35"/>
      <c r="BRU99" s="35"/>
      <c r="BRV99" s="35"/>
      <c r="BRW99" s="35"/>
      <c r="BRX99" s="35"/>
      <c r="BRY99" s="35"/>
      <c r="BRZ99" s="35"/>
      <c r="BSA99" s="35"/>
      <c r="BSB99" s="35"/>
      <c r="BSC99" s="35"/>
      <c r="BSD99" s="35"/>
      <c r="BSE99" s="35"/>
      <c r="BSF99" s="35"/>
      <c r="BSG99" s="35"/>
      <c r="BSH99" s="35"/>
      <c r="BSI99" s="35"/>
      <c r="BSJ99" s="35"/>
      <c r="BSK99" s="35"/>
      <c r="BSL99" s="35"/>
      <c r="BSM99" s="35"/>
      <c r="BSN99" s="35"/>
      <c r="BSO99" s="35"/>
      <c r="BSP99" s="35"/>
      <c r="BSQ99" s="35"/>
      <c r="BSR99" s="35"/>
      <c r="BSS99" s="35"/>
      <c r="BST99" s="35"/>
      <c r="BSU99" s="35"/>
      <c r="BSV99" s="35"/>
      <c r="BSW99" s="35"/>
      <c r="BSX99" s="35"/>
      <c r="BSY99" s="35"/>
      <c r="BSZ99" s="35"/>
      <c r="BTA99" s="35"/>
      <c r="BTB99" s="35"/>
      <c r="BTC99" s="35"/>
      <c r="BTD99" s="35"/>
      <c r="BTE99" s="35"/>
      <c r="BTF99" s="35"/>
      <c r="BTG99" s="35"/>
      <c r="BTH99" s="35"/>
      <c r="BTI99" s="35"/>
      <c r="BTJ99" s="35"/>
      <c r="BTK99" s="35"/>
      <c r="BTL99" s="35"/>
      <c r="BTM99" s="35"/>
      <c r="BTN99" s="35"/>
      <c r="BTO99" s="35"/>
      <c r="BTP99" s="35"/>
      <c r="BTQ99" s="35"/>
      <c r="BTR99" s="35"/>
      <c r="BTS99" s="35"/>
      <c r="BTT99" s="35"/>
      <c r="BTU99" s="35"/>
      <c r="BTV99" s="35"/>
      <c r="BTW99" s="35"/>
      <c r="BTX99" s="35"/>
      <c r="BTY99" s="35"/>
      <c r="BTZ99" s="35"/>
      <c r="BUA99" s="35"/>
      <c r="BUB99" s="35"/>
      <c r="BUC99" s="35"/>
      <c r="BUD99" s="35"/>
      <c r="BUE99" s="35"/>
      <c r="BUF99" s="35"/>
      <c r="BUG99" s="35"/>
      <c r="BUH99" s="35"/>
      <c r="BUI99" s="35"/>
      <c r="BUJ99" s="35"/>
      <c r="BUK99" s="35"/>
      <c r="BUL99" s="35"/>
      <c r="BUM99" s="35"/>
      <c r="BUN99" s="35"/>
      <c r="BUO99" s="35"/>
      <c r="BUP99" s="35"/>
      <c r="BUQ99" s="35"/>
      <c r="BUR99" s="35"/>
      <c r="BUS99" s="35"/>
      <c r="BUT99" s="35"/>
      <c r="BUU99" s="35"/>
      <c r="BUV99" s="35"/>
      <c r="BUW99" s="35"/>
      <c r="BUX99" s="35"/>
      <c r="BUY99" s="35"/>
      <c r="BUZ99" s="35"/>
      <c r="BVA99" s="35"/>
      <c r="BVB99" s="35"/>
      <c r="BVC99" s="35"/>
      <c r="BVD99" s="35"/>
      <c r="BVE99" s="35"/>
      <c r="BVF99" s="35"/>
      <c r="BVG99" s="35"/>
      <c r="BVH99" s="35"/>
      <c r="BVI99" s="35"/>
      <c r="BVJ99" s="35"/>
      <c r="BVK99" s="35"/>
      <c r="BVL99" s="35"/>
      <c r="BVM99" s="35"/>
      <c r="BVN99" s="35"/>
      <c r="BVO99" s="35"/>
      <c r="BVP99" s="35"/>
      <c r="BVQ99" s="35"/>
      <c r="BVR99" s="35"/>
      <c r="BVS99" s="35"/>
      <c r="BVT99" s="35"/>
      <c r="BVU99" s="35"/>
      <c r="BVV99" s="35"/>
      <c r="BVW99" s="35"/>
      <c r="BVX99" s="35"/>
      <c r="BVY99" s="35"/>
      <c r="BVZ99" s="35"/>
      <c r="BWA99" s="35"/>
      <c r="BWB99" s="35"/>
      <c r="BWC99" s="35"/>
      <c r="BWD99" s="35"/>
      <c r="BWE99" s="35"/>
      <c r="BWF99" s="35"/>
      <c r="BWG99" s="35"/>
      <c r="BWH99" s="35"/>
      <c r="BWI99" s="35"/>
      <c r="BWJ99" s="35"/>
      <c r="BWK99" s="35"/>
      <c r="BWL99" s="35"/>
      <c r="BWM99" s="35"/>
      <c r="BWN99" s="35"/>
      <c r="BWO99" s="35"/>
      <c r="BWP99" s="35"/>
      <c r="BWQ99" s="35"/>
      <c r="BWR99" s="35"/>
      <c r="BWS99" s="35"/>
      <c r="BWT99" s="35"/>
      <c r="BWU99" s="35"/>
      <c r="BWV99" s="35"/>
      <c r="BWW99" s="35"/>
      <c r="BWX99" s="35"/>
      <c r="BWY99" s="35"/>
      <c r="BWZ99" s="35"/>
      <c r="BXA99" s="35"/>
      <c r="BXB99" s="35"/>
      <c r="BXC99" s="35"/>
      <c r="BXD99" s="35"/>
      <c r="BXE99" s="35"/>
      <c r="BXF99" s="35"/>
      <c r="BXG99" s="35"/>
      <c r="BXH99" s="35"/>
      <c r="BXI99" s="35"/>
      <c r="BXJ99" s="35"/>
      <c r="BXK99" s="35"/>
      <c r="BXL99" s="35"/>
      <c r="BXM99" s="35"/>
      <c r="BXN99" s="35"/>
      <c r="BXO99" s="35"/>
      <c r="BXP99" s="35"/>
      <c r="BXQ99" s="35"/>
      <c r="BXR99" s="35"/>
      <c r="BXS99" s="35"/>
      <c r="BXT99" s="35"/>
      <c r="BXU99" s="35"/>
      <c r="BXV99" s="35"/>
      <c r="BXW99" s="35"/>
      <c r="BXX99" s="35"/>
      <c r="BXY99" s="35"/>
      <c r="BXZ99" s="35"/>
      <c r="BYA99" s="35"/>
      <c r="BYB99" s="35"/>
      <c r="BYC99" s="35"/>
      <c r="BYD99" s="35"/>
      <c r="BYE99" s="35"/>
      <c r="BYF99" s="35"/>
      <c r="BYG99" s="35"/>
      <c r="BYH99" s="35"/>
      <c r="BYI99" s="35"/>
      <c r="BYJ99" s="35"/>
      <c r="BYK99" s="35"/>
      <c r="BYL99" s="35"/>
      <c r="BYM99" s="35"/>
      <c r="BYN99" s="35"/>
      <c r="BYO99" s="35"/>
      <c r="BYP99" s="35"/>
      <c r="BYQ99" s="35"/>
      <c r="BYR99" s="35"/>
      <c r="BYS99" s="35"/>
      <c r="BYT99" s="35"/>
      <c r="BYU99" s="35"/>
      <c r="BYV99" s="35"/>
      <c r="BYW99" s="35"/>
      <c r="BYX99" s="35"/>
      <c r="BYY99" s="35"/>
      <c r="BYZ99" s="35"/>
      <c r="BZA99" s="35"/>
      <c r="BZB99" s="35"/>
      <c r="BZC99" s="35"/>
      <c r="BZD99" s="35"/>
      <c r="BZE99" s="35"/>
      <c r="BZF99" s="35"/>
      <c r="BZG99" s="35"/>
      <c r="BZH99" s="35"/>
      <c r="BZI99" s="35"/>
      <c r="BZJ99" s="35"/>
      <c r="BZK99" s="35"/>
      <c r="BZL99" s="35"/>
      <c r="BZM99" s="35"/>
      <c r="BZN99" s="35"/>
      <c r="BZO99" s="35"/>
      <c r="BZP99" s="35"/>
      <c r="BZQ99" s="35"/>
      <c r="BZR99" s="35"/>
      <c r="BZS99" s="35"/>
      <c r="BZT99" s="35"/>
      <c r="BZU99" s="35"/>
      <c r="BZV99" s="35"/>
      <c r="BZW99" s="35"/>
      <c r="BZX99" s="35"/>
      <c r="BZY99" s="35"/>
      <c r="BZZ99" s="35"/>
      <c r="CAA99" s="35"/>
      <c r="CAB99" s="35"/>
      <c r="CAC99" s="35"/>
      <c r="CAD99" s="35"/>
      <c r="CAE99" s="35"/>
      <c r="CAF99" s="35"/>
      <c r="CAG99" s="35"/>
      <c r="CAH99" s="35"/>
      <c r="CAI99" s="35"/>
      <c r="CAJ99" s="35"/>
      <c r="CAK99" s="35"/>
      <c r="CAL99" s="35"/>
      <c r="CAM99" s="35"/>
      <c r="CAN99" s="35"/>
      <c r="CAO99" s="35"/>
      <c r="CAP99" s="35"/>
      <c r="CAQ99" s="35"/>
      <c r="CAR99" s="35"/>
      <c r="CAS99" s="35"/>
      <c r="CAT99" s="35"/>
      <c r="CAU99" s="35"/>
      <c r="CAV99" s="35"/>
      <c r="CAW99" s="35"/>
      <c r="CAX99" s="35"/>
      <c r="CAY99" s="35"/>
      <c r="CAZ99" s="35"/>
      <c r="CBA99" s="35"/>
      <c r="CBB99" s="35"/>
      <c r="CBC99" s="35"/>
      <c r="CBD99" s="35"/>
      <c r="CBE99" s="35"/>
      <c r="CBF99" s="35"/>
      <c r="CBG99" s="35"/>
      <c r="CBH99" s="35"/>
      <c r="CBI99" s="35"/>
      <c r="CBJ99" s="35"/>
      <c r="CBK99" s="35"/>
      <c r="CBL99" s="35"/>
      <c r="CBM99" s="35"/>
      <c r="CBN99" s="35"/>
      <c r="CBO99" s="35"/>
      <c r="CBP99" s="35"/>
      <c r="CBQ99" s="35"/>
      <c r="CBR99" s="35"/>
      <c r="CBS99" s="35"/>
      <c r="CBT99" s="35"/>
      <c r="CBU99" s="35"/>
      <c r="CBV99" s="35"/>
      <c r="CBW99" s="35"/>
      <c r="CBX99" s="35"/>
      <c r="CBY99" s="35"/>
      <c r="CBZ99" s="35"/>
      <c r="CCA99" s="35"/>
      <c r="CCB99" s="35"/>
      <c r="CCC99" s="35"/>
      <c r="CCD99" s="35"/>
      <c r="CCE99" s="35"/>
      <c r="CCF99" s="35"/>
      <c r="CCG99" s="35"/>
      <c r="CCH99" s="35"/>
      <c r="CCI99" s="35"/>
      <c r="CCJ99" s="35"/>
      <c r="CCK99" s="35"/>
      <c r="CCL99" s="35"/>
      <c r="CCM99" s="35"/>
      <c r="CCN99" s="35"/>
      <c r="CCO99" s="35"/>
      <c r="CCP99" s="35"/>
      <c r="CCQ99" s="35"/>
      <c r="CCR99" s="35"/>
      <c r="CCS99" s="35"/>
      <c r="CCT99" s="35"/>
      <c r="CCU99" s="35"/>
      <c r="CCV99" s="35"/>
      <c r="CCW99" s="35"/>
      <c r="CCX99" s="35"/>
      <c r="CCY99" s="35"/>
      <c r="CCZ99" s="35"/>
      <c r="CDA99" s="35"/>
      <c r="CDB99" s="35"/>
      <c r="CDC99" s="35"/>
      <c r="CDD99" s="35"/>
      <c r="CDE99" s="35"/>
      <c r="CDF99" s="35"/>
      <c r="CDG99" s="35"/>
      <c r="CDH99" s="35"/>
      <c r="CDI99" s="35"/>
      <c r="CDJ99" s="35"/>
      <c r="CDK99" s="35"/>
      <c r="CDL99" s="35"/>
      <c r="CDM99" s="35"/>
      <c r="CDN99" s="35"/>
      <c r="CDO99" s="35"/>
      <c r="CDP99" s="35"/>
      <c r="CDQ99" s="35"/>
      <c r="CDR99" s="35"/>
      <c r="CDS99" s="35"/>
      <c r="CDT99" s="35"/>
      <c r="CDU99" s="35"/>
      <c r="CDV99" s="35"/>
      <c r="CDW99" s="35"/>
      <c r="CDX99" s="35"/>
      <c r="CDY99" s="35"/>
      <c r="CDZ99" s="35"/>
      <c r="CEA99" s="35"/>
      <c r="CEB99" s="35"/>
      <c r="CEC99" s="35"/>
      <c r="CED99" s="35"/>
      <c r="CEE99" s="35"/>
      <c r="CEF99" s="35"/>
      <c r="CEG99" s="35"/>
      <c r="CEH99" s="35"/>
      <c r="CEI99" s="35"/>
      <c r="CEJ99" s="35"/>
      <c r="CEK99" s="35"/>
      <c r="CEL99" s="35"/>
      <c r="CEM99" s="35"/>
      <c r="CEN99" s="35"/>
      <c r="CEO99" s="35"/>
      <c r="CEP99" s="35"/>
      <c r="CEQ99" s="35"/>
      <c r="CER99" s="35"/>
      <c r="CES99" s="35"/>
      <c r="CET99" s="35"/>
      <c r="CEU99" s="35"/>
      <c r="CEV99" s="35"/>
      <c r="CEW99" s="35"/>
      <c r="CEX99" s="35"/>
      <c r="CEY99" s="35"/>
      <c r="CEZ99" s="35"/>
      <c r="CFA99" s="35"/>
      <c r="CFB99" s="35"/>
      <c r="CFC99" s="35"/>
      <c r="CFD99" s="35"/>
      <c r="CFE99" s="35"/>
      <c r="CFF99" s="35"/>
      <c r="CFG99" s="35"/>
      <c r="CFH99" s="35"/>
      <c r="CFI99" s="35"/>
      <c r="CFJ99" s="35"/>
      <c r="CFK99" s="35"/>
      <c r="CFL99" s="35"/>
      <c r="CFM99" s="35"/>
      <c r="CFN99" s="35"/>
      <c r="CFO99" s="35"/>
      <c r="CFP99" s="35"/>
      <c r="CFQ99" s="35"/>
      <c r="CFR99" s="35"/>
      <c r="CFS99" s="35"/>
      <c r="CFT99" s="35"/>
      <c r="CFU99" s="35"/>
      <c r="CFV99" s="35"/>
      <c r="CFW99" s="35"/>
      <c r="CFX99" s="35"/>
      <c r="CFY99" s="35"/>
      <c r="CFZ99" s="35"/>
      <c r="CGA99" s="35"/>
      <c r="CGB99" s="35"/>
      <c r="CGC99" s="35"/>
      <c r="CGD99" s="35"/>
      <c r="CGE99" s="35"/>
      <c r="CGF99" s="35"/>
      <c r="CGG99" s="35"/>
      <c r="CGH99" s="35"/>
      <c r="CGI99" s="35"/>
      <c r="CGJ99" s="35"/>
      <c r="CGK99" s="35"/>
      <c r="CGL99" s="35"/>
      <c r="CGM99" s="35"/>
      <c r="CGN99" s="35"/>
      <c r="CGO99" s="35"/>
      <c r="CGP99" s="35"/>
      <c r="CGQ99" s="35"/>
      <c r="CGR99" s="35"/>
      <c r="CGS99" s="35"/>
      <c r="CGT99" s="35"/>
      <c r="CGU99" s="35"/>
      <c r="CGV99" s="35"/>
      <c r="CGW99" s="35"/>
      <c r="CGX99" s="35"/>
      <c r="CGY99" s="35"/>
      <c r="CGZ99" s="35"/>
      <c r="CHA99" s="35"/>
      <c r="CHB99" s="35"/>
      <c r="CHC99" s="35"/>
      <c r="CHD99" s="35"/>
      <c r="CHE99" s="35"/>
      <c r="CHF99" s="35"/>
      <c r="CHG99" s="35"/>
      <c r="CHH99" s="35"/>
      <c r="CHI99" s="35"/>
      <c r="CHJ99" s="35"/>
      <c r="CHK99" s="35"/>
      <c r="CHL99" s="35"/>
      <c r="CHM99" s="35"/>
      <c r="CHN99" s="35"/>
      <c r="CHO99" s="35"/>
      <c r="CHP99" s="35"/>
      <c r="CHQ99" s="35"/>
      <c r="CHR99" s="35"/>
      <c r="CHS99" s="35"/>
      <c r="CHT99" s="35"/>
      <c r="CHU99" s="35"/>
      <c r="CHV99" s="35"/>
      <c r="CHW99" s="35"/>
      <c r="CHX99" s="35"/>
      <c r="CHY99" s="35"/>
      <c r="CHZ99" s="35"/>
      <c r="CIA99" s="35"/>
      <c r="CIB99" s="35"/>
      <c r="CIC99" s="35"/>
      <c r="CID99" s="35"/>
      <c r="CIE99" s="35"/>
      <c r="CIF99" s="35"/>
      <c r="CIG99" s="35"/>
      <c r="CIH99" s="35"/>
      <c r="CII99" s="35"/>
      <c r="CIJ99" s="35"/>
      <c r="CIK99" s="35"/>
      <c r="CIL99" s="35"/>
      <c r="CIM99" s="35"/>
      <c r="CIN99" s="35"/>
      <c r="CIO99" s="35"/>
      <c r="CIP99" s="35"/>
      <c r="CIQ99" s="35"/>
      <c r="CIR99" s="35"/>
      <c r="CIS99" s="35"/>
      <c r="CIT99" s="35"/>
      <c r="CIU99" s="35"/>
      <c r="CIV99" s="35"/>
      <c r="CIW99" s="35"/>
      <c r="CIX99" s="35"/>
      <c r="CIY99" s="35"/>
      <c r="CIZ99" s="35"/>
      <c r="CJA99" s="35"/>
      <c r="CJB99" s="35"/>
      <c r="CJC99" s="35"/>
      <c r="CJD99" s="35"/>
      <c r="CJE99" s="35"/>
      <c r="CJF99" s="35"/>
      <c r="CJG99" s="35"/>
      <c r="CJH99" s="35"/>
      <c r="CJI99" s="35"/>
      <c r="CJJ99" s="35"/>
      <c r="CJK99" s="35"/>
      <c r="CJL99" s="35"/>
      <c r="CJM99" s="35"/>
      <c r="CJN99" s="35"/>
      <c r="CJO99" s="35"/>
      <c r="CJP99" s="35"/>
      <c r="CJQ99" s="35"/>
      <c r="CJR99" s="35"/>
      <c r="CJS99" s="35"/>
      <c r="CJT99" s="35"/>
      <c r="CJU99" s="35"/>
      <c r="CJV99" s="35"/>
      <c r="CJW99" s="35"/>
      <c r="CJX99" s="35"/>
      <c r="CJY99" s="35"/>
      <c r="CJZ99" s="35"/>
      <c r="CKA99" s="35"/>
      <c r="CKB99" s="35"/>
      <c r="CKC99" s="35"/>
      <c r="CKD99" s="35"/>
      <c r="CKE99" s="35"/>
      <c r="CKF99" s="35"/>
      <c r="CKG99" s="35"/>
      <c r="CKH99" s="35"/>
      <c r="CKI99" s="35"/>
      <c r="CKJ99" s="35"/>
      <c r="CKK99" s="35"/>
      <c r="CKL99" s="35"/>
      <c r="CKM99" s="35"/>
      <c r="CKN99" s="35"/>
      <c r="CKO99" s="35"/>
      <c r="CKP99" s="35"/>
      <c r="CKQ99" s="35"/>
      <c r="CKR99" s="35"/>
      <c r="CKS99" s="35"/>
      <c r="CKT99" s="35"/>
      <c r="CKU99" s="35"/>
      <c r="CKV99" s="35"/>
      <c r="CKW99" s="35"/>
      <c r="CKX99" s="35"/>
      <c r="CKY99" s="35"/>
      <c r="CKZ99" s="35"/>
      <c r="CLA99" s="35"/>
      <c r="CLB99" s="35"/>
      <c r="CLC99" s="35"/>
      <c r="CLD99" s="35"/>
      <c r="CLE99" s="35"/>
      <c r="CLF99" s="35"/>
      <c r="CLG99" s="35"/>
      <c r="CLH99" s="35"/>
      <c r="CLI99" s="35"/>
      <c r="CLJ99" s="35"/>
      <c r="CLK99" s="35"/>
      <c r="CLL99" s="35"/>
      <c r="CLM99" s="35"/>
      <c r="CLN99" s="35"/>
      <c r="CLO99" s="35"/>
      <c r="CLP99" s="35"/>
      <c r="CLQ99" s="35"/>
      <c r="CLR99" s="35"/>
      <c r="CLS99" s="35"/>
      <c r="CLT99" s="35"/>
      <c r="CLU99" s="35"/>
      <c r="CLV99" s="35"/>
      <c r="CLW99" s="35"/>
      <c r="CLX99" s="35"/>
      <c r="CLY99" s="35"/>
      <c r="CLZ99" s="35"/>
      <c r="CMA99" s="35"/>
      <c r="CMB99" s="35"/>
      <c r="CMC99" s="35"/>
      <c r="CMD99" s="35"/>
      <c r="CME99" s="35"/>
      <c r="CMF99" s="35"/>
      <c r="CMG99" s="35"/>
      <c r="CMH99" s="35"/>
      <c r="CMI99" s="35"/>
      <c r="CMJ99" s="35"/>
      <c r="CMK99" s="35"/>
      <c r="CML99" s="35"/>
      <c r="CMM99" s="35"/>
      <c r="CMN99" s="35"/>
      <c r="CMO99" s="35"/>
      <c r="CMP99" s="35"/>
      <c r="CMQ99" s="35"/>
      <c r="CMR99" s="35"/>
      <c r="CMS99" s="35"/>
      <c r="CMT99" s="35"/>
      <c r="CMU99" s="35"/>
      <c r="CMV99" s="35"/>
      <c r="CMW99" s="35"/>
      <c r="CMX99" s="35"/>
      <c r="CMY99" s="35"/>
      <c r="CMZ99" s="35"/>
      <c r="CNA99" s="35"/>
      <c r="CNB99" s="35"/>
      <c r="CNC99" s="35"/>
      <c r="CND99" s="35"/>
      <c r="CNE99" s="35"/>
      <c r="CNF99" s="35"/>
      <c r="CNG99" s="35"/>
      <c r="CNH99" s="35"/>
      <c r="CNI99" s="35"/>
      <c r="CNJ99" s="35"/>
      <c r="CNK99" s="35"/>
      <c r="CNL99" s="35"/>
      <c r="CNM99" s="35"/>
      <c r="CNN99" s="35"/>
      <c r="CNO99" s="35"/>
      <c r="CNP99" s="35"/>
      <c r="CNQ99" s="35"/>
      <c r="CNR99" s="35"/>
      <c r="CNS99" s="35"/>
      <c r="CNT99" s="35"/>
      <c r="CNU99" s="35"/>
      <c r="CNV99" s="35"/>
      <c r="CNW99" s="35"/>
      <c r="CNX99" s="35"/>
      <c r="CNY99" s="35"/>
      <c r="CNZ99" s="35"/>
      <c r="COA99" s="35"/>
      <c r="COB99" s="35"/>
      <c r="COC99" s="35"/>
      <c r="COD99" s="35"/>
      <c r="COE99" s="35"/>
      <c r="COF99" s="35"/>
      <c r="COG99" s="35"/>
      <c r="COH99" s="35"/>
      <c r="COI99" s="35"/>
      <c r="COJ99" s="35"/>
      <c r="COK99" s="35"/>
      <c r="COL99" s="35"/>
      <c r="COM99" s="35"/>
      <c r="CON99" s="35"/>
      <c r="COO99" s="35"/>
      <c r="COP99" s="35"/>
      <c r="COQ99" s="35"/>
      <c r="COR99" s="35"/>
      <c r="COS99" s="35"/>
      <c r="COT99" s="35"/>
      <c r="COU99" s="35"/>
      <c r="COV99" s="35"/>
      <c r="COW99" s="35"/>
      <c r="COX99" s="35"/>
      <c r="COY99" s="35"/>
      <c r="COZ99" s="35"/>
      <c r="CPA99" s="35"/>
      <c r="CPB99" s="35"/>
      <c r="CPC99" s="35"/>
      <c r="CPD99" s="35"/>
      <c r="CPE99" s="35"/>
      <c r="CPF99" s="35"/>
      <c r="CPG99" s="35"/>
      <c r="CPH99" s="35"/>
      <c r="CPI99" s="35"/>
      <c r="CPJ99" s="35"/>
      <c r="CPK99" s="35"/>
      <c r="CPL99" s="35"/>
      <c r="CPM99" s="35"/>
      <c r="CPN99" s="35"/>
      <c r="CPO99" s="35"/>
      <c r="CPP99" s="35"/>
      <c r="CPQ99" s="35"/>
      <c r="CPR99" s="35"/>
      <c r="CPS99" s="35"/>
      <c r="CPT99" s="35"/>
      <c r="CPU99" s="35"/>
      <c r="CPV99" s="35"/>
      <c r="CPW99" s="35"/>
      <c r="CPX99" s="35"/>
      <c r="CPY99" s="35"/>
      <c r="CPZ99" s="35"/>
      <c r="CQA99" s="35"/>
      <c r="CQB99" s="35"/>
      <c r="CQC99" s="35"/>
      <c r="CQD99" s="35"/>
      <c r="CQE99" s="35"/>
      <c r="CQF99" s="35"/>
      <c r="CQG99" s="35"/>
      <c r="CQH99" s="35"/>
      <c r="CQI99" s="35"/>
      <c r="CQJ99" s="35"/>
      <c r="CQK99" s="35"/>
      <c r="CQL99" s="35"/>
      <c r="CQM99" s="35"/>
      <c r="CQN99" s="35"/>
      <c r="CQO99" s="35"/>
      <c r="CQP99" s="35"/>
      <c r="CQQ99" s="35"/>
      <c r="CQR99" s="35"/>
      <c r="CQS99" s="35"/>
      <c r="CQT99" s="35"/>
      <c r="CQU99" s="35"/>
      <c r="CQV99" s="35"/>
      <c r="CQW99" s="35"/>
      <c r="CQX99" s="35"/>
      <c r="CQY99" s="35"/>
      <c r="CQZ99" s="35"/>
      <c r="CRA99" s="35"/>
      <c r="CRB99" s="35"/>
      <c r="CRC99" s="35"/>
      <c r="CRD99" s="35"/>
      <c r="CRE99" s="35"/>
      <c r="CRF99" s="35"/>
      <c r="CRG99" s="35"/>
      <c r="CRH99" s="35"/>
      <c r="CRI99" s="35"/>
      <c r="CRJ99" s="35"/>
      <c r="CRK99" s="35"/>
      <c r="CRL99" s="35"/>
      <c r="CRM99" s="35"/>
      <c r="CRN99" s="35"/>
      <c r="CRO99" s="35"/>
      <c r="CRP99" s="35"/>
      <c r="CRQ99" s="35"/>
      <c r="CRR99" s="35"/>
      <c r="CRS99" s="35"/>
      <c r="CRT99" s="35"/>
      <c r="CRU99" s="35"/>
      <c r="CRV99" s="35"/>
      <c r="CRW99" s="35"/>
      <c r="CRX99" s="35"/>
      <c r="CRY99" s="35"/>
      <c r="CRZ99" s="35"/>
      <c r="CSA99" s="35"/>
      <c r="CSB99" s="35"/>
      <c r="CSC99" s="35"/>
      <c r="CSD99" s="35"/>
      <c r="CSE99" s="35"/>
      <c r="CSF99" s="35"/>
      <c r="CSG99" s="35"/>
      <c r="CSH99" s="35"/>
      <c r="CSI99" s="35"/>
      <c r="CSJ99" s="35"/>
      <c r="CSK99" s="35"/>
      <c r="CSL99" s="35"/>
      <c r="CSM99" s="35"/>
      <c r="CSN99" s="35"/>
      <c r="CSO99" s="35"/>
      <c r="CSP99" s="35"/>
      <c r="CSQ99" s="35"/>
      <c r="CSR99" s="35"/>
      <c r="CSS99" s="35"/>
      <c r="CST99" s="35"/>
      <c r="CSU99" s="35"/>
      <c r="CSV99" s="35"/>
      <c r="CSW99" s="35"/>
      <c r="CSX99" s="35"/>
      <c r="CSY99" s="35"/>
      <c r="CSZ99" s="35"/>
      <c r="CTA99" s="35"/>
      <c r="CTB99" s="35"/>
      <c r="CTC99" s="35"/>
      <c r="CTD99" s="35"/>
      <c r="CTE99" s="35"/>
      <c r="CTF99" s="35"/>
      <c r="CTG99" s="35"/>
      <c r="CTH99" s="35"/>
      <c r="CTI99" s="35"/>
      <c r="CTJ99" s="35"/>
      <c r="CTK99" s="35"/>
      <c r="CTL99" s="35"/>
      <c r="CTM99" s="35"/>
      <c r="CTN99" s="35"/>
      <c r="CTO99" s="35"/>
      <c r="CTP99" s="35"/>
      <c r="CTQ99" s="35"/>
      <c r="CTR99" s="35"/>
      <c r="CTS99" s="35"/>
      <c r="CTT99" s="35"/>
      <c r="CTU99" s="35"/>
      <c r="CTV99" s="35"/>
      <c r="CTW99" s="35"/>
      <c r="CTX99" s="35"/>
      <c r="CTY99" s="35"/>
      <c r="CTZ99" s="35"/>
      <c r="CUA99" s="35"/>
      <c r="CUB99" s="35"/>
      <c r="CUC99" s="35"/>
      <c r="CUD99" s="35"/>
      <c r="CUE99" s="35"/>
      <c r="CUF99" s="35"/>
      <c r="CUG99" s="35"/>
      <c r="CUH99" s="35"/>
      <c r="CUI99" s="35"/>
      <c r="CUJ99" s="35"/>
      <c r="CUK99" s="35"/>
      <c r="CUL99" s="35"/>
      <c r="CUM99" s="35"/>
      <c r="CUN99" s="35"/>
      <c r="CUO99" s="35"/>
      <c r="CUP99" s="35"/>
      <c r="CUQ99" s="35"/>
      <c r="CUR99" s="35"/>
      <c r="CUS99" s="35"/>
      <c r="CUT99" s="35"/>
      <c r="CUU99" s="35"/>
      <c r="CUV99" s="35"/>
      <c r="CUW99" s="35"/>
      <c r="CUX99" s="35"/>
      <c r="CUY99" s="35"/>
      <c r="CUZ99" s="35"/>
      <c r="CVA99" s="35"/>
      <c r="CVB99" s="35"/>
      <c r="CVC99" s="35"/>
      <c r="CVD99" s="35"/>
      <c r="CVE99" s="35"/>
      <c r="CVF99" s="35"/>
      <c r="CVG99" s="35"/>
      <c r="CVH99" s="35"/>
      <c r="CVI99" s="35"/>
      <c r="CVJ99" s="35"/>
      <c r="CVK99" s="35"/>
      <c r="CVL99" s="35"/>
      <c r="CVM99" s="35"/>
      <c r="CVN99" s="35"/>
      <c r="CVO99" s="35"/>
      <c r="CVP99" s="35"/>
      <c r="CVQ99" s="35"/>
      <c r="CVR99" s="35"/>
      <c r="CVS99" s="35"/>
      <c r="CVT99" s="35"/>
      <c r="CVU99" s="35"/>
      <c r="CVV99" s="35"/>
      <c r="CVW99" s="35"/>
      <c r="CVX99" s="35"/>
      <c r="CVY99" s="35"/>
      <c r="CVZ99" s="35"/>
      <c r="CWA99" s="35"/>
      <c r="CWB99" s="35"/>
      <c r="CWC99" s="35"/>
      <c r="CWD99" s="35"/>
      <c r="CWE99" s="35"/>
      <c r="CWF99" s="35"/>
      <c r="CWG99" s="35"/>
      <c r="CWH99" s="35"/>
      <c r="CWI99" s="35"/>
      <c r="CWJ99" s="35"/>
      <c r="CWK99" s="35"/>
      <c r="CWL99" s="35"/>
      <c r="CWM99" s="35"/>
      <c r="CWN99" s="35"/>
      <c r="CWO99" s="35"/>
      <c r="CWP99" s="35"/>
      <c r="CWQ99" s="35"/>
      <c r="CWR99" s="35"/>
      <c r="CWS99" s="35"/>
      <c r="CWT99" s="35"/>
      <c r="CWU99" s="35"/>
      <c r="CWV99" s="35"/>
      <c r="CWW99" s="35"/>
      <c r="CWX99" s="35"/>
      <c r="CWY99" s="35"/>
      <c r="CWZ99" s="35"/>
      <c r="CXA99" s="35"/>
      <c r="CXB99" s="35"/>
      <c r="CXC99" s="35"/>
      <c r="CXD99" s="35"/>
      <c r="CXE99" s="35"/>
      <c r="CXF99" s="35"/>
      <c r="CXG99" s="35"/>
      <c r="CXH99" s="35"/>
      <c r="CXI99" s="35"/>
      <c r="CXJ99" s="35"/>
      <c r="CXK99" s="35"/>
      <c r="CXL99" s="35"/>
      <c r="CXM99" s="35"/>
      <c r="CXN99" s="35"/>
      <c r="CXO99" s="35"/>
      <c r="CXP99" s="35"/>
      <c r="CXQ99" s="35"/>
      <c r="CXR99" s="35"/>
      <c r="CXS99" s="35"/>
      <c r="CXT99" s="35"/>
      <c r="CXU99" s="35"/>
      <c r="CXV99" s="35"/>
      <c r="CXW99" s="35"/>
      <c r="CXX99" s="35"/>
      <c r="CXY99" s="35"/>
      <c r="CXZ99" s="35"/>
      <c r="CYA99" s="35"/>
      <c r="CYB99" s="35"/>
      <c r="CYC99" s="35"/>
      <c r="CYD99" s="35"/>
      <c r="CYE99" s="35"/>
      <c r="CYF99" s="35"/>
      <c r="CYG99" s="35"/>
      <c r="CYH99" s="35"/>
      <c r="CYI99" s="35"/>
      <c r="CYJ99" s="35"/>
      <c r="CYK99" s="35"/>
      <c r="CYL99" s="35"/>
      <c r="CYM99" s="35"/>
      <c r="CYN99" s="35"/>
      <c r="CYO99" s="35"/>
      <c r="CYP99" s="35"/>
      <c r="CYQ99" s="35"/>
      <c r="CYR99" s="35"/>
      <c r="CYS99" s="35"/>
      <c r="CYT99" s="35"/>
      <c r="CYU99" s="35"/>
      <c r="CYV99" s="35"/>
      <c r="CYW99" s="35"/>
      <c r="CYX99" s="35"/>
      <c r="CYY99" s="35"/>
      <c r="CYZ99" s="35"/>
      <c r="CZA99" s="35"/>
      <c r="CZB99" s="35"/>
      <c r="CZC99" s="35"/>
      <c r="CZD99" s="35"/>
      <c r="CZE99" s="35"/>
      <c r="CZF99" s="35"/>
      <c r="CZG99" s="35"/>
      <c r="CZH99" s="35"/>
      <c r="CZI99" s="35"/>
      <c r="CZJ99" s="35"/>
      <c r="CZK99" s="35"/>
      <c r="CZL99" s="35"/>
      <c r="CZM99" s="35"/>
      <c r="CZN99" s="35"/>
      <c r="CZO99" s="35"/>
      <c r="CZP99" s="35"/>
      <c r="CZQ99" s="35"/>
      <c r="CZR99" s="35"/>
      <c r="CZS99" s="35"/>
      <c r="CZT99" s="35"/>
      <c r="CZU99" s="35"/>
      <c r="CZV99" s="35"/>
      <c r="CZW99" s="35"/>
      <c r="CZX99" s="35"/>
      <c r="CZY99" s="35"/>
      <c r="CZZ99" s="35"/>
      <c r="DAA99" s="35"/>
      <c r="DAB99" s="35"/>
      <c r="DAC99" s="35"/>
      <c r="DAD99" s="35"/>
      <c r="DAE99" s="35"/>
      <c r="DAF99" s="35"/>
      <c r="DAG99" s="35"/>
      <c r="DAH99" s="35"/>
      <c r="DAI99" s="35"/>
      <c r="DAJ99" s="35"/>
      <c r="DAK99" s="35"/>
      <c r="DAL99" s="35"/>
      <c r="DAM99" s="35"/>
      <c r="DAN99" s="35"/>
      <c r="DAO99" s="35"/>
      <c r="DAP99" s="35"/>
      <c r="DAQ99" s="35"/>
      <c r="DAR99" s="35"/>
      <c r="DAS99" s="35"/>
      <c r="DAT99" s="35"/>
      <c r="DAU99" s="35"/>
      <c r="DAV99" s="35"/>
      <c r="DAW99" s="35"/>
      <c r="DAX99" s="35"/>
      <c r="DAY99" s="35"/>
      <c r="DAZ99" s="35"/>
      <c r="DBA99" s="35"/>
      <c r="DBB99" s="35"/>
      <c r="DBC99" s="35"/>
      <c r="DBD99" s="35"/>
      <c r="DBE99" s="35"/>
      <c r="DBF99" s="35"/>
      <c r="DBG99" s="35"/>
      <c r="DBH99" s="35"/>
      <c r="DBI99" s="35"/>
      <c r="DBJ99" s="35"/>
      <c r="DBK99" s="35"/>
      <c r="DBL99" s="35"/>
      <c r="DBM99" s="35"/>
      <c r="DBN99" s="35"/>
      <c r="DBO99" s="35"/>
      <c r="DBP99" s="35"/>
      <c r="DBQ99" s="35"/>
      <c r="DBR99" s="35"/>
      <c r="DBS99" s="35"/>
      <c r="DBT99" s="35"/>
      <c r="DBU99" s="35"/>
      <c r="DBV99" s="35"/>
      <c r="DBW99" s="35"/>
      <c r="DBX99" s="35"/>
      <c r="DBY99" s="35"/>
      <c r="DBZ99" s="35"/>
      <c r="DCA99" s="35"/>
      <c r="DCB99" s="35"/>
      <c r="DCC99" s="35"/>
      <c r="DCD99" s="35"/>
      <c r="DCE99" s="35"/>
      <c r="DCF99" s="35"/>
      <c r="DCG99" s="35"/>
      <c r="DCH99" s="35"/>
      <c r="DCI99" s="35"/>
      <c r="DCJ99" s="35"/>
      <c r="DCK99" s="35"/>
      <c r="DCL99" s="35"/>
      <c r="DCM99" s="35"/>
      <c r="DCN99" s="35"/>
      <c r="DCO99" s="35"/>
      <c r="DCP99" s="35"/>
      <c r="DCQ99" s="35"/>
      <c r="DCR99" s="35"/>
      <c r="DCS99" s="35"/>
      <c r="DCT99" s="35"/>
      <c r="DCU99" s="35"/>
      <c r="DCV99" s="35"/>
      <c r="DCW99" s="35"/>
      <c r="DCX99" s="35"/>
      <c r="DCY99" s="35"/>
      <c r="DCZ99" s="35"/>
      <c r="DDA99" s="35"/>
      <c r="DDB99" s="35"/>
      <c r="DDC99" s="35"/>
      <c r="DDD99" s="35"/>
      <c r="DDE99" s="35"/>
      <c r="DDF99" s="35"/>
      <c r="DDG99" s="35"/>
      <c r="DDH99" s="35"/>
      <c r="DDI99" s="35"/>
      <c r="DDJ99" s="35"/>
      <c r="DDK99" s="35"/>
      <c r="DDL99" s="35"/>
      <c r="DDM99" s="35"/>
      <c r="DDN99" s="35"/>
      <c r="DDO99" s="35"/>
      <c r="DDP99" s="35"/>
      <c r="DDQ99" s="35"/>
      <c r="DDR99" s="35"/>
      <c r="DDS99" s="35"/>
      <c r="DDT99" s="35"/>
      <c r="DDU99" s="35"/>
      <c r="DDV99" s="35"/>
      <c r="DDW99" s="35"/>
      <c r="DDX99" s="35"/>
      <c r="DDY99" s="35"/>
      <c r="DDZ99" s="35"/>
      <c r="DEA99" s="35"/>
      <c r="DEB99" s="35"/>
      <c r="DEC99" s="35"/>
      <c r="DED99" s="35"/>
      <c r="DEE99" s="35"/>
      <c r="DEF99" s="35"/>
      <c r="DEG99" s="35"/>
      <c r="DEH99" s="35"/>
      <c r="DEI99" s="35"/>
      <c r="DEJ99" s="35"/>
      <c r="DEK99" s="35"/>
      <c r="DEL99" s="35"/>
      <c r="DEM99" s="35"/>
      <c r="DEN99" s="35"/>
      <c r="DEO99" s="35"/>
      <c r="DEP99" s="35"/>
      <c r="DEQ99" s="35"/>
      <c r="DER99" s="35"/>
      <c r="DES99" s="35"/>
      <c r="DET99" s="35"/>
      <c r="DEU99" s="35"/>
      <c r="DEV99" s="35"/>
      <c r="DEW99" s="35"/>
      <c r="DEX99" s="35"/>
      <c r="DEY99" s="35"/>
      <c r="DEZ99" s="35"/>
      <c r="DFA99" s="35"/>
      <c r="DFB99" s="35"/>
      <c r="DFC99" s="35"/>
      <c r="DFD99" s="35"/>
      <c r="DFE99" s="35"/>
      <c r="DFF99" s="35"/>
      <c r="DFG99" s="35"/>
      <c r="DFH99" s="35"/>
      <c r="DFI99" s="35"/>
      <c r="DFJ99" s="35"/>
      <c r="DFK99" s="35"/>
      <c r="DFL99" s="35"/>
      <c r="DFM99" s="35"/>
      <c r="DFN99" s="35"/>
      <c r="DFO99" s="35"/>
      <c r="DFP99" s="35"/>
      <c r="DFQ99" s="35"/>
      <c r="DFR99" s="35"/>
      <c r="DFS99" s="35"/>
      <c r="DFT99" s="35"/>
      <c r="DFU99" s="35"/>
      <c r="DFV99" s="35"/>
      <c r="DFW99" s="35"/>
      <c r="DFX99" s="35"/>
      <c r="DFY99" s="35"/>
      <c r="DFZ99" s="35"/>
      <c r="DGA99" s="35"/>
      <c r="DGB99" s="35"/>
      <c r="DGC99" s="35"/>
      <c r="DGD99" s="35"/>
      <c r="DGE99" s="35"/>
      <c r="DGF99" s="35"/>
      <c r="DGG99" s="35"/>
      <c r="DGH99" s="35"/>
      <c r="DGI99" s="35"/>
      <c r="DGJ99" s="35"/>
      <c r="DGK99" s="35"/>
      <c r="DGL99" s="35"/>
      <c r="DGM99" s="35"/>
      <c r="DGN99" s="35"/>
      <c r="DGO99" s="35"/>
      <c r="DGP99" s="35"/>
      <c r="DGQ99" s="35"/>
      <c r="DGR99" s="35"/>
      <c r="DGS99" s="35"/>
      <c r="DGT99" s="35"/>
      <c r="DGU99" s="35"/>
      <c r="DGV99" s="35"/>
      <c r="DGW99" s="35"/>
      <c r="DGX99" s="35"/>
      <c r="DGY99" s="35"/>
      <c r="DGZ99" s="35"/>
      <c r="DHA99" s="35"/>
      <c r="DHB99" s="35"/>
      <c r="DHC99" s="35"/>
      <c r="DHD99" s="35"/>
      <c r="DHE99" s="35"/>
      <c r="DHF99" s="35"/>
      <c r="DHG99" s="35"/>
      <c r="DHH99" s="35"/>
      <c r="DHI99" s="35"/>
      <c r="DHJ99" s="35"/>
      <c r="DHK99" s="35"/>
      <c r="DHL99" s="35"/>
      <c r="DHM99" s="35"/>
      <c r="DHN99" s="35"/>
      <c r="DHO99" s="35"/>
      <c r="DHP99" s="35"/>
      <c r="DHQ99" s="35"/>
      <c r="DHR99" s="35"/>
      <c r="DHS99" s="35"/>
      <c r="DHT99" s="35"/>
      <c r="DHU99" s="35"/>
      <c r="DHV99" s="35"/>
      <c r="DHW99" s="35"/>
      <c r="DHX99" s="35"/>
      <c r="DHY99" s="35"/>
      <c r="DHZ99" s="35"/>
      <c r="DIA99" s="35"/>
      <c r="DIB99" s="35"/>
      <c r="DIC99" s="35"/>
      <c r="DID99" s="35"/>
      <c r="DIE99" s="35"/>
      <c r="DIF99" s="35"/>
      <c r="DIG99" s="35"/>
      <c r="DIH99" s="35"/>
      <c r="DII99" s="35"/>
      <c r="DIJ99" s="35"/>
      <c r="DIK99" s="35"/>
      <c r="DIL99" s="35"/>
      <c r="DIM99" s="35"/>
      <c r="DIN99" s="35"/>
      <c r="DIO99" s="35"/>
      <c r="DIP99" s="35"/>
      <c r="DIQ99" s="35"/>
      <c r="DIR99" s="35"/>
      <c r="DIS99" s="35"/>
      <c r="DIT99" s="35"/>
      <c r="DIU99" s="35"/>
      <c r="DIV99" s="35"/>
      <c r="DIW99" s="35"/>
      <c r="DIX99" s="35"/>
      <c r="DIY99" s="35"/>
      <c r="DIZ99" s="35"/>
      <c r="DJA99" s="35"/>
      <c r="DJB99" s="35"/>
      <c r="DJC99" s="35"/>
      <c r="DJD99" s="35"/>
      <c r="DJE99" s="35"/>
      <c r="DJF99" s="35"/>
      <c r="DJG99" s="35"/>
      <c r="DJH99" s="35"/>
      <c r="DJI99" s="35"/>
      <c r="DJJ99" s="35"/>
      <c r="DJK99" s="35"/>
      <c r="DJL99" s="35"/>
      <c r="DJM99" s="35"/>
      <c r="DJN99" s="35"/>
      <c r="DJO99" s="35"/>
      <c r="DJP99" s="35"/>
      <c r="DJQ99" s="35"/>
      <c r="DJR99" s="35"/>
      <c r="DJS99" s="35"/>
      <c r="DJT99" s="35"/>
      <c r="DJU99" s="35"/>
      <c r="DJV99" s="35"/>
      <c r="DJW99" s="35"/>
      <c r="DJX99" s="35"/>
      <c r="DJY99" s="35"/>
      <c r="DJZ99" s="35"/>
      <c r="DKA99" s="35"/>
      <c r="DKB99" s="35"/>
      <c r="DKC99" s="35"/>
      <c r="DKD99" s="35"/>
      <c r="DKE99" s="35"/>
      <c r="DKF99" s="35"/>
      <c r="DKG99" s="35"/>
      <c r="DKH99" s="35"/>
      <c r="DKI99" s="35"/>
      <c r="DKJ99" s="35"/>
      <c r="DKK99" s="35"/>
      <c r="DKL99" s="35"/>
      <c r="DKM99" s="35"/>
      <c r="DKN99" s="35"/>
      <c r="DKO99" s="35"/>
      <c r="DKP99" s="35"/>
      <c r="DKQ99" s="35"/>
      <c r="DKR99" s="35"/>
      <c r="DKS99" s="35"/>
      <c r="DKT99" s="35"/>
      <c r="DKU99" s="35"/>
      <c r="DKV99" s="35"/>
      <c r="DKW99" s="35"/>
      <c r="DKX99" s="35"/>
      <c r="DKY99" s="35"/>
      <c r="DKZ99" s="35"/>
      <c r="DLA99" s="35"/>
      <c r="DLB99" s="35"/>
      <c r="DLC99" s="35"/>
      <c r="DLD99" s="35"/>
      <c r="DLE99" s="35"/>
      <c r="DLF99" s="35"/>
      <c r="DLG99" s="35"/>
      <c r="DLH99" s="35"/>
      <c r="DLI99" s="35"/>
      <c r="DLJ99" s="35"/>
      <c r="DLK99" s="35"/>
      <c r="DLL99" s="35"/>
      <c r="DLM99" s="35"/>
      <c r="DLN99" s="35"/>
      <c r="DLO99" s="35"/>
      <c r="DLP99" s="35"/>
      <c r="DLQ99" s="35"/>
      <c r="DLR99" s="35"/>
      <c r="DLS99" s="35"/>
      <c r="DLT99" s="35"/>
      <c r="DLU99" s="35"/>
      <c r="DLV99" s="35"/>
      <c r="DLW99" s="35"/>
      <c r="DLX99" s="35"/>
      <c r="DLY99" s="35"/>
      <c r="DLZ99" s="35"/>
      <c r="DMA99" s="35"/>
      <c r="DMB99" s="35"/>
      <c r="DMC99" s="35"/>
      <c r="DMD99" s="35"/>
      <c r="DME99" s="35"/>
      <c r="DMF99" s="35"/>
      <c r="DMG99" s="35"/>
      <c r="DMH99" s="35"/>
      <c r="DMI99" s="35"/>
      <c r="DMJ99" s="35"/>
      <c r="DMK99" s="35"/>
      <c r="DML99" s="35"/>
      <c r="DMM99" s="35"/>
      <c r="DMN99" s="35"/>
      <c r="DMO99" s="35"/>
      <c r="DMP99" s="35"/>
      <c r="DMQ99" s="35"/>
      <c r="DMR99" s="35"/>
      <c r="DMS99" s="35"/>
      <c r="DMT99" s="35"/>
      <c r="DMU99" s="35"/>
      <c r="DMV99" s="35"/>
      <c r="DMW99" s="35"/>
      <c r="DMX99" s="35"/>
      <c r="DMY99" s="35"/>
      <c r="DMZ99" s="35"/>
      <c r="DNA99" s="35"/>
      <c r="DNB99" s="35"/>
      <c r="DNC99" s="35"/>
      <c r="DND99" s="35"/>
      <c r="DNE99" s="35"/>
      <c r="DNF99" s="35"/>
      <c r="DNG99" s="35"/>
      <c r="DNH99" s="35"/>
      <c r="DNI99" s="35"/>
      <c r="DNJ99" s="35"/>
      <c r="DNK99" s="35"/>
      <c r="DNL99" s="35"/>
      <c r="DNM99" s="35"/>
      <c r="DNN99" s="35"/>
      <c r="DNO99" s="35"/>
      <c r="DNP99" s="35"/>
      <c r="DNQ99" s="35"/>
      <c r="DNR99" s="35"/>
      <c r="DNS99" s="35"/>
      <c r="DNT99" s="35"/>
      <c r="DNU99" s="35"/>
      <c r="DNV99" s="35"/>
      <c r="DNW99" s="35"/>
      <c r="DNX99" s="35"/>
      <c r="DNY99" s="35"/>
      <c r="DNZ99" s="35"/>
      <c r="DOA99" s="35"/>
      <c r="DOB99" s="35"/>
      <c r="DOC99" s="35"/>
      <c r="DOD99" s="35"/>
      <c r="DOE99" s="35"/>
      <c r="DOF99" s="35"/>
      <c r="DOG99" s="35"/>
      <c r="DOH99" s="35"/>
      <c r="DOI99" s="35"/>
      <c r="DOJ99" s="35"/>
      <c r="DOK99" s="35"/>
      <c r="DOL99" s="35"/>
      <c r="DOM99" s="35"/>
      <c r="DON99" s="35"/>
      <c r="DOO99" s="35"/>
      <c r="DOP99" s="35"/>
      <c r="DOQ99" s="35"/>
      <c r="DOR99" s="35"/>
      <c r="DOS99" s="35"/>
      <c r="DOT99" s="35"/>
      <c r="DOU99" s="35"/>
      <c r="DOV99" s="35"/>
      <c r="DOW99" s="35"/>
      <c r="DOX99" s="35"/>
      <c r="DOY99" s="35"/>
      <c r="DOZ99" s="35"/>
      <c r="DPA99" s="35"/>
      <c r="DPB99" s="35"/>
      <c r="DPC99" s="35"/>
      <c r="DPD99" s="35"/>
      <c r="DPE99" s="35"/>
      <c r="DPF99" s="35"/>
      <c r="DPG99" s="35"/>
      <c r="DPH99" s="35"/>
      <c r="DPI99" s="35"/>
      <c r="DPJ99" s="35"/>
      <c r="DPK99" s="35"/>
      <c r="DPL99" s="35"/>
      <c r="DPM99" s="35"/>
      <c r="DPN99" s="35"/>
      <c r="DPO99" s="35"/>
      <c r="DPP99" s="35"/>
      <c r="DPQ99" s="35"/>
      <c r="DPR99" s="35"/>
      <c r="DPS99" s="35"/>
      <c r="DPT99" s="35"/>
      <c r="DPU99" s="35"/>
      <c r="DPV99" s="35"/>
      <c r="DPW99" s="35"/>
      <c r="DPX99" s="35"/>
      <c r="DPY99" s="35"/>
      <c r="DPZ99" s="35"/>
      <c r="DQA99" s="35"/>
      <c r="DQB99" s="35"/>
      <c r="DQC99" s="35"/>
      <c r="DQD99" s="35"/>
      <c r="DQE99" s="35"/>
      <c r="DQF99" s="35"/>
      <c r="DQG99" s="35"/>
      <c r="DQH99" s="35"/>
      <c r="DQI99" s="35"/>
      <c r="DQJ99" s="35"/>
      <c r="DQK99" s="35"/>
      <c r="DQL99" s="35"/>
      <c r="DQM99" s="35"/>
      <c r="DQN99" s="35"/>
      <c r="DQO99" s="35"/>
      <c r="DQP99" s="35"/>
      <c r="DQQ99" s="35"/>
      <c r="DQR99" s="35"/>
      <c r="DQS99" s="35"/>
      <c r="DQT99" s="35"/>
      <c r="DQU99" s="35"/>
      <c r="DQV99" s="35"/>
      <c r="DQW99" s="35"/>
      <c r="DQX99" s="35"/>
      <c r="DQY99" s="35"/>
      <c r="DQZ99" s="35"/>
      <c r="DRA99" s="35"/>
      <c r="DRB99" s="35"/>
      <c r="DRC99" s="35"/>
      <c r="DRD99" s="35"/>
      <c r="DRE99" s="35"/>
      <c r="DRF99" s="35"/>
      <c r="DRG99" s="35"/>
      <c r="DRH99" s="35"/>
      <c r="DRI99" s="35"/>
      <c r="DRJ99" s="35"/>
      <c r="DRK99" s="35"/>
      <c r="DRL99" s="35"/>
      <c r="DRM99" s="35"/>
      <c r="DRN99" s="35"/>
      <c r="DRO99" s="35"/>
      <c r="DRP99" s="35"/>
      <c r="DRQ99" s="35"/>
      <c r="DRR99" s="35"/>
      <c r="DRS99" s="35"/>
      <c r="DRT99" s="35"/>
      <c r="DRU99" s="35"/>
      <c r="DRV99" s="35"/>
      <c r="DRW99" s="35"/>
      <c r="DRX99" s="35"/>
      <c r="DRY99" s="35"/>
      <c r="DRZ99" s="35"/>
      <c r="DSA99" s="35"/>
      <c r="DSB99" s="35"/>
      <c r="DSC99" s="35"/>
      <c r="DSD99" s="35"/>
      <c r="DSE99" s="35"/>
      <c r="DSF99" s="35"/>
      <c r="DSG99" s="35"/>
      <c r="DSH99" s="35"/>
      <c r="DSI99" s="35"/>
      <c r="DSJ99" s="35"/>
      <c r="DSK99" s="35"/>
      <c r="DSL99" s="35"/>
      <c r="DSM99" s="35"/>
      <c r="DSN99" s="35"/>
      <c r="DSO99" s="35"/>
      <c r="DSP99" s="35"/>
      <c r="DSQ99" s="35"/>
      <c r="DSR99" s="35"/>
      <c r="DSS99" s="35"/>
      <c r="DST99" s="35"/>
      <c r="DSU99" s="35"/>
      <c r="DSV99" s="35"/>
      <c r="DSW99" s="35"/>
      <c r="DSX99" s="35"/>
      <c r="DSY99" s="35"/>
      <c r="DSZ99" s="35"/>
      <c r="DTA99" s="35"/>
      <c r="DTB99" s="35"/>
      <c r="DTC99" s="35"/>
      <c r="DTD99" s="35"/>
      <c r="DTE99" s="35"/>
      <c r="DTF99" s="35"/>
      <c r="DTG99" s="35"/>
      <c r="DTH99" s="35"/>
      <c r="DTI99" s="35"/>
      <c r="DTJ99" s="35"/>
      <c r="DTK99" s="35"/>
      <c r="DTL99" s="35"/>
      <c r="DTM99" s="35"/>
      <c r="DTN99" s="35"/>
      <c r="DTO99" s="35"/>
      <c r="DTP99" s="35"/>
      <c r="DTQ99" s="35"/>
      <c r="DTR99" s="35"/>
      <c r="DTS99" s="35"/>
      <c r="DTT99" s="35"/>
      <c r="DTU99" s="35"/>
      <c r="DTV99" s="35"/>
      <c r="DTW99" s="35"/>
      <c r="DTX99" s="35"/>
      <c r="DTY99" s="35"/>
      <c r="DTZ99" s="35"/>
      <c r="DUA99" s="35"/>
      <c r="DUB99" s="35"/>
      <c r="DUC99" s="35"/>
      <c r="DUD99" s="35"/>
      <c r="DUE99" s="35"/>
      <c r="DUF99" s="35"/>
      <c r="DUG99" s="35"/>
      <c r="DUH99" s="35"/>
      <c r="DUI99" s="35"/>
      <c r="DUJ99" s="35"/>
      <c r="DUK99" s="35"/>
      <c r="DUL99" s="35"/>
      <c r="DUM99" s="35"/>
      <c r="DUN99" s="35"/>
      <c r="DUO99" s="35"/>
      <c r="DUP99" s="35"/>
      <c r="DUQ99" s="35"/>
      <c r="DUR99" s="35"/>
      <c r="DUS99" s="35"/>
      <c r="DUT99" s="35"/>
      <c r="DUU99" s="35"/>
      <c r="DUV99" s="35"/>
      <c r="DUW99" s="35"/>
      <c r="DUX99" s="35"/>
      <c r="DUY99" s="35"/>
      <c r="DUZ99" s="35"/>
      <c r="DVA99" s="35"/>
      <c r="DVB99" s="35"/>
      <c r="DVC99" s="35"/>
      <c r="DVD99" s="35"/>
      <c r="DVE99" s="35"/>
      <c r="DVF99" s="35"/>
      <c r="DVG99" s="35"/>
      <c r="DVH99" s="35"/>
      <c r="DVI99" s="35"/>
      <c r="DVJ99" s="35"/>
      <c r="DVK99" s="35"/>
      <c r="DVL99" s="35"/>
      <c r="DVM99" s="35"/>
      <c r="DVN99" s="35"/>
      <c r="DVO99" s="35"/>
      <c r="DVP99" s="35"/>
      <c r="DVQ99" s="35"/>
      <c r="DVR99" s="35"/>
      <c r="DVS99" s="35"/>
      <c r="DVT99" s="35"/>
      <c r="DVU99" s="35"/>
      <c r="DVV99" s="35"/>
      <c r="DVW99" s="35"/>
      <c r="DVX99" s="35"/>
      <c r="DVY99" s="35"/>
      <c r="DVZ99" s="35"/>
      <c r="DWA99" s="35"/>
      <c r="DWB99" s="35"/>
      <c r="DWC99" s="35"/>
      <c r="DWD99" s="35"/>
      <c r="DWE99" s="35"/>
      <c r="DWF99" s="35"/>
      <c r="DWG99" s="35"/>
      <c r="DWH99" s="35"/>
      <c r="DWI99" s="35"/>
      <c r="DWJ99" s="35"/>
      <c r="DWK99" s="35"/>
      <c r="DWL99" s="35"/>
      <c r="DWM99" s="35"/>
      <c r="DWN99" s="35"/>
      <c r="DWO99" s="35"/>
      <c r="DWP99" s="35"/>
      <c r="DWQ99" s="35"/>
      <c r="DWR99" s="35"/>
      <c r="DWS99" s="35"/>
      <c r="DWT99" s="35"/>
      <c r="DWU99" s="35"/>
      <c r="DWV99" s="35"/>
      <c r="DWW99" s="35"/>
      <c r="DWX99" s="35"/>
      <c r="DWY99" s="35"/>
      <c r="DWZ99" s="35"/>
      <c r="DXA99" s="35"/>
      <c r="DXB99" s="35"/>
      <c r="DXC99" s="35"/>
      <c r="DXD99" s="35"/>
      <c r="DXE99" s="35"/>
      <c r="DXF99" s="35"/>
      <c r="DXG99" s="35"/>
      <c r="DXH99" s="35"/>
      <c r="DXI99" s="35"/>
      <c r="DXJ99" s="35"/>
      <c r="DXK99" s="35"/>
      <c r="DXL99" s="35"/>
      <c r="DXM99" s="35"/>
      <c r="DXN99" s="35"/>
      <c r="DXO99" s="35"/>
      <c r="DXP99" s="35"/>
      <c r="DXQ99" s="35"/>
      <c r="DXR99" s="35"/>
      <c r="DXS99" s="35"/>
      <c r="DXT99" s="35"/>
      <c r="DXU99" s="35"/>
      <c r="DXV99" s="35"/>
      <c r="DXW99" s="35"/>
      <c r="DXX99" s="35"/>
      <c r="DXY99" s="35"/>
      <c r="DXZ99" s="35"/>
      <c r="DYA99" s="35"/>
      <c r="DYB99" s="35"/>
      <c r="DYC99" s="35"/>
      <c r="DYD99" s="35"/>
      <c r="DYE99" s="35"/>
      <c r="DYF99" s="35"/>
      <c r="DYG99" s="35"/>
      <c r="DYH99" s="35"/>
      <c r="DYI99" s="35"/>
      <c r="DYJ99" s="35"/>
      <c r="DYK99" s="35"/>
      <c r="DYL99" s="35"/>
      <c r="DYM99" s="35"/>
      <c r="DYN99" s="35"/>
      <c r="DYO99" s="35"/>
      <c r="DYP99" s="35"/>
      <c r="DYQ99" s="35"/>
      <c r="DYR99" s="35"/>
      <c r="DYS99" s="35"/>
      <c r="DYT99" s="35"/>
      <c r="DYU99" s="35"/>
      <c r="DYV99" s="35"/>
      <c r="DYW99" s="35"/>
      <c r="DYX99" s="35"/>
      <c r="DYY99" s="35"/>
      <c r="DYZ99" s="35"/>
      <c r="DZA99" s="35"/>
      <c r="DZB99" s="35"/>
      <c r="DZC99" s="35"/>
      <c r="DZD99" s="35"/>
      <c r="DZE99" s="35"/>
      <c r="DZF99" s="35"/>
      <c r="DZG99" s="35"/>
      <c r="DZH99" s="35"/>
      <c r="DZI99" s="35"/>
      <c r="DZJ99" s="35"/>
      <c r="DZK99" s="35"/>
      <c r="DZL99" s="35"/>
      <c r="DZM99" s="35"/>
      <c r="DZN99" s="35"/>
      <c r="DZO99" s="35"/>
      <c r="DZP99" s="35"/>
      <c r="DZQ99" s="35"/>
      <c r="DZR99" s="35"/>
      <c r="DZS99" s="35"/>
      <c r="DZT99" s="35"/>
      <c r="DZU99" s="35"/>
      <c r="DZV99" s="35"/>
      <c r="DZW99" s="35"/>
      <c r="DZX99" s="35"/>
      <c r="DZY99" s="35"/>
      <c r="DZZ99" s="35"/>
      <c r="EAA99" s="35"/>
      <c r="EAB99" s="35"/>
      <c r="EAC99" s="35"/>
      <c r="EAD99" s="35"/>
      <c r="EAE99" s="35"/>
      <c r="EAF99" s="35"/>
      <c r="EAG99" s="35"/>
      <c r="EAH99" s="35"/>
      <c r="EAI99" s="35"/>
      <c r="EAJ99" s="35"/>
      <c r="EAK99" s="35"/>
      <c r="EAL99" s="35"/>
      <c r="EAM99" s="35"/>
      <c r="EAN99" s="35"/>
      <c r="EAO99" s="35"/>
      <c r="EAP99" s="35"/>
      <c r="EAQ99" s="35"/>
      <c r="EAR99" s="35"/>
      <c r="EAS99" s="35"/>
      <c r="EAT99" s="35"/>
      <c r="EAU99" s="35"/>
      <c r="EAV99" s="35"/>
      <c r="EAW99" s="35"/>
      <c r="EAX99" s="35"/>
      <c r="EAY99" s="35"/>
      <c r="EAZ99" s="35"/>
      <c r="EBA99" s="35"/>
      <c r="EBB99" s="35"/>
      <c r="EBC99" s="35"/>
      <c r="EBD99" s="35"/>
      <c r="EBE99" s="35"/>
      <c r="EBF99" s="35"/>
      <c r="EBG99" s="35"/>
      <c r="EBH99" s="35"/>
      <c r="EBI99" s="35"/>
      <c r="EBJ99" s="35"/>
      <c r="EBK99" s="35"/>
      <c r="EBL99" s="35"/>
      <c r="EBM99" s="35"/>
      <c r="EBN99" s="35"/>
      <c r="EBO99" s="35"/>
      <c r="EBP99" s="35"/>
      <c r="EBQ99" s="35"/>
      <c r="EBR99" s="35"/>
      <c r="EBS99" s="35"/>
      <c r="EBT99" s="35"/>
      <c r="EBU99" s="35"/>
      <c r="EBV99" s="35"/>
      <c r="EBW99" s="35"/>
      <c r="EBX99" s="35"/>
      <c r="EBY99" s="35"/>
      <c r="EBZ99" s="35"/>
      <c r="ECA99" s="35"/>
      <c r="ECB99" s="35"/>
      <c r="ECC99" s="35"/>
      <c r="ECD99" s="35"/>
      <c r="ECE99" s="35"/>
      <c r="ECF99" s="35"/>
      <c r="ECG99" s="35"/>
      <c r="ECH99" s="35"/>
      <c r="ECI99" s="35"/>
      <c r="ECJ99" s="35"/>
      <c r="ECK99" s="35"/>
      <c r="ECL99" s="35"/>
      <c r="ECM99" s="35"/>
      <c r="ECN99" s="35"/>
      <c r="ECO99" s="35"/>
      <c r="ECP99" s="35"/>
      <c r="ECQ99" s="35"/>
      <c r="ECR99" s="35"/>
      <c r="ECS99" s="35"/>
      <c r="ECT99" s="35"/>
      <c r="ECU99" s="35"/>
      <c r="ECV99" s="35"/>
      <c r="ECW99" s="35"/>
      <c r="ECX99" s="35"/>
      <c r="ECY99" s="35"/>
      <c r="ECZ99" s="35"/>
      <c r="EDA99" s="35"/>
      <c r="EDB99" s="35"/>
      <c r="EDC99" s="35"/>
      <c r="EDD99" s="35"/>
      <c r="EDE99" s="35"/>
      <c r="EDF99" s="35"/>
      <c r="EDG99" s="35"/>
      <c r="EDH99" s="35"/>
      <c r="EDI99" s="35"/>
      <c r="EDJ99" s="35"/>
      <c r="EDK99" s="35"/>
      <c r="EDL99" s="35"/>
      <c r="EDM99" s="35"/>
      <c r="EDN99" s="35"/>
      <c r="EDO99" s="35"/>
      <c r="EDP99" s="35"/>
      <c r="EDQ99" s="35"/>
      <c r="EDR99" s="35"/>
      <c r="EDS99" s="35"/>
      <c r="EDT99" s="35"/>
      <c r="EDU99" s="35"/>
      <c r="EDV99" s="35"/>
      <c r="EDW99" s="35"/>
      <c r="EDX99" s="35"/>
      <c r="EDY99" s="35"/>
      <c r="EDZ99" s="35"/>
      <c r="EEA99" s="35"/>
      <c r="EEB99" s="35"/>
      <c r="EEC99" s="35"/>
      <c r="EED99" s="35"/>
      <c r="EEE99" s="35"/>
      <c r="EEF99" s="35"/>
      <c r="EEG99" s="35"/>
      <c r="EEH99" s="35"/>
      <c r="EEI99" s="35"/>
      <c r="EEJ99" s="35"/>
      <c r="EEK99" s="35"/>
      <c r="EEL99" s="35"/>
      <c r="EEM99" s="35"/>
      <c r="EEN99" s="35"/>
      <c r="EEO99" s="35"/>
      <c r="EEP99" s="35"/>
      <c r="EEQ99" s="35"/>
      <c r="EER99" s="35"/>
      <c r="EES99" s="35"/>
      <c r="EET99" s="35"/>
      <c r="EEU99" s="35"/>
      <c r="EEV99" s="35"/>
      <c r="EEW99" s="35"/>
      <c r="EEX99" s="35"/>
      <c r="EEY99" s="35"/>
      <c r="EEZ99" s="35"/>
      <c r="EFA99" s="35"/>
      <c r="EFB99" s="35"/>
      <c r="EFC99" s="35"/>
      <c r="EFD99" s="35"/>
      <c r="EFE99" s="35"/>
      <c r="EFF99" s="35"/>
      <c r="EFG99" s="35"/>
      <c r="EFH99" s="35"/>
      <c r="EFI99" s="35"/>
      <c r="EFJ99" s="35"/>
      <c r="EFK99" s="35"/>
      <c r="EFL99" s="35"/>
      <c r="EFM99" s="35"/>
      <c r="EFN99" s="35"/>
      <c r="EFO99" s="35"/>
      <c r="EFP99" s="35"/>
      <c r="EFQ99" s="35"/>
      <c r="EFR99" s="35"/>
      <c r="EFS99" s="35"/>
      <c r="EFT99" s="35"/>
      <c r="EFU99" s="35"/>
      <c r="EFV99" s="35"/>
      <c r="EFW99" s="35"/>
      <c r="EFX99" s="35"/>
      <c r="EFY99" s="35"/>
      <c r="EFZ99" s="35"/>
      <c r="EGA99" s="35"/>
      <c r="EGB99" s="35"/>
      <c r="EGC99" s="35"/>
      <c r="EGD99" s="35"/>
      <c r="EGE99" s="35"/>
      <c r="EGF99" s="35"/>
      <c r="EGG99" s="35"/>
      <c r="EGH99" s="35"/>
      <c r="EGI99" s="35"/>
      <c r="EGJ99" s="35"/>
      <c r="EGK99" s="35"/>
      <c r="EGL99" s="35"/>
      <c r="EGM99" s="35"/>
      <c r="EGN99" s="35"/>
      <c r="EGO99" s="35"/>
      <c r="EGP99" s="35"/>
      <c r="EGQ99" s="35"/>
      <c r="EGR99" s="35"/>
      <c r="EGS99" s="35"/>
      <c r="EGT99" s="35"/>
      <c r="EGU99" s="35"/>
      <c r="EGV99" s="35"/>
      <c r="EGW99" s="35"/>
      <c r="EGX99" s="35"/>
      <c r="EGY99" s="35"/>
      <c r="EGZ99" s="35"/>
      <c r="EHA99" s="35"/>
      <c r="EHB99" s="35"/>
      <c r="EHC99" s="35"/>
      <c r="EHD99" s="35"/>
      <c r="EHE99" s="35"/>
      <c r="EHF99" s="35"/>
      <c r="EHG99" s="35"/>
      <c r="EHH99" s="35"/>
      <c r="EHI99" s="35"/>
      <c r="EHJ99" s="35"/>
      <c r="EHK99" s="35"/>
      <c r="EHL99" s="35"/>
      <c r="EHM99" s="35"/>
      <c r="EHN99" s="35"/>
      <c r="EHO99" s="35"/>
      <c r="EHP99" s="35"/>
      <c r="EHQ99" s="35"/>
      <c r="EHR99" s="35"/>
      <c r="EHS99" s="35"/>
      <c r="EHT99" s="35"/>
      <c r="EHU99" s="35"/>
      <c r="EHV99" s="35"/>
      <c r="EHW99" s="35"/>
      <c r="EHX99" s="35"/>
      <c r="EHY99" s="35"/>
      <c r="EHZ99" s="35"/>
      <c r="EIA99" s="35"/>
      <c r="EIB99" s="35"/>
      <c r="EIC99" s="35"/>
      <c r="EID99" s="35"/>
      <c r="EIE99" s="35"/>
      <c r="EIF99" s="35"/>
      <c r="EIG99" s="35"/>
      <c r="EIH99" s="35"/>
      <c r="EII99" s="35"/>
      <c r="EIJ99" s="35"/>
      <c r="EIK99" s="35"/>
      <c r="EIL99" s="35"/>
      <c r="EIM99" s="35"/>
      <c r="EIN99" s="35"/>
      <c r="EIO99" s="35"/>
      <c r="EIP99" s="35"/>
      <c r="EIQ99" s="35"/>
      <c r="EIR99" s="35"/>
      <c r="EIS99" s="35"/>
      <c r="EIT99" s="35"/>
      <c r="EIU99" s="35"/>
      <c r="EIV99" s="35"/>
      <c r="EIW99" s="35"/>
      <c r="EIX99" s="35"/>
      <c r="EIY99" s="35"/>
      <c r="EIZ99" s="35"/>
      <c r="EJA99" s="35"/>
      <c r="EJB99" s="35"/>
      <c r="EJC99" s="35"/>
      <c r="EJD99" s="35"/>
      <c r="EJE99" s="35"/>
      <c r="EJF99" s="35"/>
      <c r="EJG99" s="35"/>
      <c r="EJH99" s="35"/>
      <c r="EJI99" s="35"/>
      <c r="EJJ99" s="35"/>
      <c r="EJK99" s="35"/>
      <c r="EJL99" s="35"/>
      <c r="EJM99" s="35"/>
      <c r="EJN99" s="35"/>
      <c r="EJO99" s="35"/>
      <c r="EJP99" s="35"/>
      <c r="EJQ99" s="35"/>
      <c r="EJR99" s="35"/>
      <c r="EJS99" s="35"/>
      <c r="EJT99" s="35"/>
      <c r="EJU99" s="35"/>
      <c r="EJV99" s="35"/>
      <c r="EJW99" s="35"/>
      <c r="EJX99" s="35"/>
      <c r="EJY99" s="35"/>
      <c r="EJZ99" s="35"/>
      <c r="EKA99" s="35"/>
      <c r="EKB99" s="35"/>
      <c r="EKC99" s="35"/>
      <c r="EKD99" s="35"/>
      <c r="EKE99" s="35"/>
      <c r="EKF99" s="35"/>
      <c r="EKG99" s="35"/>
      <c r="EKH99" s="35"/>
      <c r="EKI99" s="35"/>
      <c r="EKJ99" s="35"/>
      <c r="EKK99" s="35"/>
      <c r="EKL99" s="35"/>
      <c r="EKM99" s="35"/>
      <c r="EKN99" s="35"/>
      <c r="EKO99" s="35"/>
      <c r="EKP99" s="35"/>
      <c r="EKQ99" s="35"/>
      <c r="EKR99" s="35"/>
      <c r="EKS99" s="35"/>
      <c r="EKT99" s="35"/>
      <c r="EKU99" s="35"/>
      <c r="EKV99" s="35"/>
      <c r="EKW99" s="35"/>
      <c r="EKX99" s="35"/>
      <c r="EKY99" s="35"/>
      <c r="EKZ99" s="35"/>
      <c r="ELA99" s="35"/>
      <c r="ELB99" s="35"/>
      <c r="ELC99" s="35"/>
      <c r="ELD99" s="35"/>
      <c r="ELE99" s="35"/>
      <c r="ELF99" s="35"/>
      <c r="ELG99" s="35"/>
      <c r="ELH99" s="35"/>
      <c r="ELI99" s="35"/>
      <c r="ELJ99" s="35"/>
      <c r="ELK99" s="35"/>
      <c r="ELL99" s="35"/>
      <c r="ELM99" s="35"/>
      <c r="ELN99" s="35"/>
      <c r="ELO99" s="35"/>
      <c r="ELP99" s="35"/>
      <c r="ELQ99" s="35"/>
      <c r="ELR99" s="35"/>
      <c r="ELS99" s="35"/>
      <c r="ELT99" s="35"/>
      <c r="ELU99" s="35"/>
      <c r="ELV99" s="35"/>
      <c r="ELW99" s="35"/>
      <c r="ELX99" s="35"/>
      <c r="ELY99" s="35"/>
      <c r="ELZ99" s="35"/>
      <c r="EMA99" s="35"/>
      <c r="EMB99" s="35"/>
      <c r="EMC99" s="35"/>
      <c r="EMD99" s="35"/>
      <c r="EME99" s="35"/>
      <c r="EMF99" s="35"/>
      <c r="EMG99" s="35"/>
      <c r="EMH99" s="35"/>
      <c r="EMI99" s="35"/>
      <c r="EMJ99" s="35"/>
      <c r="EMK99" s="35"/>
      <c r="EML99" s="35"/>
      <c r="EMM99" s="35"/>
      <c r="EMN99" s="35"/>
      <c r="EMO99" s="35"/>
      <c r="EMP99" s="35"/>
      <c r="EMQ99" s="35"/>
      <c r="EMR99" s="35"/>
      <c r="EMS99" s="35"/>
      <c r="EMT99" s="35"/>
      <c r="EMU99" s="35"/>
      <c r="EMV99" s="35"/>
      <c r="EMW99" s="35"/>
      <c r="EMX99" s="35"/>
      <c r="EMY99" s="35"/>
      <c r="EMZ99" s="35"/>
      <c r="ENA99" s="35"/>
      <c r="ENB99" s="35"/>
      <c r="ENC99" s="35"/>
      <c r="END99" s="35"/>
      <c r="ENE99" s="35"/>
      <c r="ENF99" s="35"/>
      <c r="ENG99" s="35"/>
      <c r="ENH99" s="35"/>
      <c r="ENI99" s="35"/>
      <c r="ENJ99" s="35"/>
      <c r="ENK99" s="35"/>
      <c r="ENL99" s="35"/>
      <c r="ENM99" s="35"/>
      <c r="ENN99" s="35"/>
      <c r="ENO99" s="35"/>
      <c r="ENP99" s="35"/>
      <c r="ENQ99" s="35"/>
      <c r="ENR99" s="35"/>
      <c r="ENS99" s="35"/>
      <c r="ENT99" s="35"/>
      <c r="ENU99" s="35"/>
      <c r="ENV99" s="35"/>
      <c r="ENW99" s="35"/>
      <c r="ENX99" s="35"/>
      <c r="ENY99" s="35"/>
      <c r="ENZ99" s="35"/>
      <c r="EOA99" s="35"/>
      <c r="EOB99" s="35"/>
      <c r="EOC99" s="35"/>
      <c r="EOD99" s="35"/>
      <c r="EOE99" s="35"/>
      <c r="EOF99" s="35"/>
      <c r="EOG99" s="35"/>
      <c r="EOH99" s="35"/>
      <c r="EOI99" s="35"/>
      <c r="EOJ99" s="35"/>
      <c r="EOK99" s="35"/>
      <c r="EOL99" s="35"/>
      <c r="EOM99" s="35"/>
      <c r="EON99" s="35"/>
      <c r="EOO99" s="35"/>
      <c r="EOP99" s="35"/>
      <c r="EOQ99" s="35"/>
      <c r="EOR99" s="35"/>
      <c r="EOS99" s="35"/>
      <c r="EOT99" s="35"/>
      <c r="EOU99" s="35"/>
      <c r="EOV99" s="35"/>
      <c r="EOW99" s="35"/>
      <c r="EOX99" s="35"/>
      <c r="EOY99" s="35"/>
      <c r="EOZ99" s="35"/>
      <c r="EPA99" s="35"/>
      <c r="EPB99" s="35"/>
      <c r="EPC99" s="35"/>
      <c r="EPD99" s="35"/>
      <c r="EPE99" s="35"/>
      <c r="EPF99" s="35"/>
      <c r="EPG99" s="35"/>
      <c r="EPH99" s="35"/>
      <c r="EPI99" s="35"/>
      <c r="EPJ99" s="35"/>
      <c r="EPK99" s="35"/>
      <c r="EPL99" s="35"/>
      <c r="EPM99" s="35"/>
      <c r="EPN99" s="35"/>
      <c r="EPO99" s="35"/>
      <c r="EPP99" s="35"/>
      <c r="EPQ99" s="35"/>
      <c r="EPR99" s="35"/>
      <c r="EPS99" s="35"/>
      <c r="EPT99" s="35"/>
      <c r="EPU99" s="35"/>
      <c r="EPV99" s="35"/>
      <c r="EPW99" s="35"/>
      <c r="EPX99" s="35"/>
      <c r="EPY99" s="35"/>
      <c r="EPZ99" s="35"/>
      <c r="EQA99" s="35"/>
      <c r="EQB99" s="35"/>
      <c r="EQC99" s="35"/>
      <c r="EQD99" s="35"/>
      <c r="EQE99" s="35"/>
      <c r="EQF99" s="35"/>
      <c r="EQG99" s="35"/>
      <c r="EQH99" s="35"/>
      <c r="EQI99" s="35"/>
      <c r="EQJ99" s="35"/>
      <c r="EQK99" s="35"/>
      <c r="EQL99" s="35"/>
      <c r="EQM99" s="35"/>
      <c r="EQN99" s="35"/>
      <c r="EQO99" s="35"/>
      <c r="EQP99" s="35"/>
      <c r="EQQ99" s="35"/>
      <c r="EQR99" s="35"/>
      <c r="EQS99" s="35"/>
      <c r="EQT99" s="35"/>
      <c r="EQU99" s="35"/>
      <c r="EQV99" s="35"/>
      <c r="EQW99" s="35"/>
      <c r="EQX99" s="35"/>
      <c r="EQY99" s="35"/>
      <c r="EQZ99" s="35"/>
      <c r="ERA99" s="35"/>
      <c r="ERB99" s="35"/>
      <c r="ERC99" s="35"/>
      <c r="ERD99" s="35"/>
      <c r="ERE99" s="35"/>
      <c r="ERF99" s="35"/>
      <c r="ERG99" s="35"/>
      <c r="ERH99" s="35"/>
      <c r="ERI99" s="35"/>
      <c r="ERJ99" s="35"/>
      <c r="ERK99" s="35"/>
      <c r="ERL99" s="35"/>
      <c r="ERM99" s="35"/>
      <c r="ERN99" s="35"/>
      <c r="ERO99" s="35"/>
      <c r="ERP99" s="35"/>
      <c r="ERQ99" s="35"/>
      <c r="ERR99" s="35"/>
      <c r="ERS99" s="35"/>
      <c r="ERT99" s="35"/>
      <c r="ERU99" s="35"/>
      <c r="ERV99" s="35"/>
      <c r="ERW99" s="35"/>
      <c r="ERX99" s="35"/>
      <c r="ERY99" s="35"/>
      <c r="ERZ99" s="35"/>
      <c r="ESA99" s="35"/>
      <c r="ESB99" s="35"/>
      <c r="ESC99" s="35"/>
      <c r="ESD99" s="35"/>
      <c r="ESE99" s="35"/>
      <c r="ESF99" s="35"/>
      <c r="ESG99" s="35"/>
      <c r="ESH99" s="35"/>
      <c r="ESI99" s="35"/>
      <c r="ESJ99" s="35"/>
      <c r="ESK99" s="35"/>
      <c r="ESL99" s="35"/>
      <c r="ESM99" s="35"/>
      <c r="ESN99" s="35"/>
      <c r="ESO99" s="35"/>
      <c r="ESP99" s="35"/>
      <c r="ESQ99" s="35"/>
      <c r="ESR99" s="35"/>
      <c r="ESS99" s="35"/>
      <c r="EST99" s="35"/>
      <c r="ESU99" s="35"/>
      <c r="ESV99" s="35"/>
      <c r="ESW99" s="35"/>
      <c r="ESX99" s="35"/>
      <c r="ESY99" s="35"/>
      <c r="ESZ99" s="35"/>
      <c r="ETA99" s="35"/>
      <c r="ETB99" s="35"/>
      <c r="ETC99" s="35"/>
      <c r="ETD99" s="35"/>
      <c r="ETE99" s="35"/>
      <c r="ETF99" s="35"/>
      <c r="ETG99" s="35"/>
      <c r="ETH99" s="35"/>
      <c r="ETI99" s="35"/>
      <c r="ETJ99" s="35"/>
      <c r="ETK99" s="35"/>
      <c r="ETL99" s="35"/>
      <c r="ETM99" s="35"/>
      <c r="ETN99" s="35"/>
      <c r="ETO99" s="35"/>
      <c r="ETP99" s="35"/>
      <c r="ETQ99" s="35"/>
      <c r="ETR99" s="35"/>
      <c r="ETS99" s="35"/>
      <c r="ETT99" s="35"/>
      <c r="ETU99" s="35"/>
      <c r="ETV99" s="35"/>
      <c r="ETW99" s="35"/>
      <c r="ETX99" s="35"/>
      <c r="ETY99" s="35"/>
      <c r="ETZ99" s="35"/>
      <c r="EUA99" s="35"/>
      <c r="EUB99" s="35"/>
      <c r="EUC99" s="35"/>
      <c r="EUD99" s="35"/>
      <c r="EUE99" s="35"/>
      <c r="EUF99" s="35"/>
      <c r="EUG99" s="35"/>
      <c r="EUH99" s="35"/>
      <c r="EUI99" s="35"/>
      <c r="EUJ99" s="35"/>
      <c r="EUK99" s="35"/>
      <c r="EUL99" s="35"/>
      <c r="EUM99" s="35"/>
      <c r="EUN99" s="35"/>
      <c r="EUO99" s="35"/>
      <c r="EUP99" s="35"/>
      <c r="EUQ99" s="35"/>
      <c r="EUR99" s="35"/>
      <c r="EUS99" s="35"/>
      <c r="EUT99" s="35"/>
      <c r="EUU99" s="35"/>
      <c r="EUV99" s="35"/>
      <c r="EUW99" s="35"/>
      <c r="EUX99" s="35"/>
      <c r="EUY99" s="35"/>
      <c r="EUZ99" s="35"/>
      <c r="EVA99" s="35"/>
      <c r="EVB99" s="35"/>
      <c r="EVC99" s="35"/>
      <c r="EVD99" s="35"/>
      <c r="EVE99" s="35"/>
      <c r="EVF99" s="35"/>
      <c r="EVG99" s="35"/>
      <c r="EVH99" s="35"/>
      <c r="EVI99" s="35"/>
      <c r="EVJ99" s="35"/>
      <c r="EVK99" s="35"/>
      <c r="EVL99" s="35"/>
      <c r="EVM99" s="35"/>
      <c r="EVN99" s="35"/>
      <c r="EVO99" s="35"/>
      <c r="EVP99" s="35"/>
      <c r="EVQ99" s="35"/>
      <c r="EVR99" s="35"/>
      <c r="EVS99" s="35"/>
      <c r="EVT99" s="35"/>
      <c r="EVU99" s="35"/>
      <c r="EVV99" s="35"/>
      <c r="EVW99" s="35"/>
      <c r="EVX99" s="35"/>
      <c r="EVY99" s="35"/>
      <c r="EVZ99" s="35"/>
      <c r="EWA99" s="35"/>
      <c r="EWB99" s="35"/>
      <c r="EWC99" s="35"/>
      <c r="EWD99" s="35"/>
      <c r="EWE99" s="35"/>
      <c r="EWF99" s="35"/>
      <c r="EWG99" s="35"/>
      <c r="EWH99" s="35"/>
      <c r="EWI99" s="35"/>
      <c r="EWJ99" s="35"/>
      <c r="EWK99" s="35"/>
      <c r="EWL99" s="35"/>
      <c r="EWM99" s="35"/>
      <c r="EWN99" s="35"/>
      <c r="EWO99" s="35"/>
      <c r="EWP99" s="35"/>
      <c r="EWQ99" s="35"/>
      <c r="EWR99" s="35"/>
      <c r="EWS99" s="35"/>
      <c r="EWT99" s="35"/>
      <c r="EWU99" s="35"/>
      <c r="EWV99" s="35"/>
      <c r="EWW99" s="35"/>
      <c r="EWX99" s="35"/>
      <c r="EWY99" s="35"/>
      <c r="EWZ99" s="35"/>
      <c r="EXA99" s="35"/>
      <c r="EXB99" s="35"/>
      <c r="EXC99" s="35"/>
      <c r="EXD99" s="35"/>
      <c r="EXE99" s="35"/>
      <c r="EXF99" s="35"/>
      <c r="EXG99" s="35"/>
      <c r="EXH99" s="35"/>
      <c r="EXI99" s="35"/>
      <c r="EXJ99" s="35"/>
      <c r="EXK99" s="35"/>
      <c r="EXL99" s="35"/>
      <c r="EXM99" s="35"/>
      <c r="EXN99" s="35"/>
      <c r="EXO99" s="35"/>
      <c r="EXP99" s="35"/>
      <c r="EXQ99" s="35"/>
      <c r="EXR99" s="35"/>
      <c r="EXS99" s="35"/>
      <c r="EXT99" s="35"/>
      <c r="EXU99" s="35"/>
      <c r="EXV99" s="35"/>
      <c r="EXW99" s="35"/>
      <c r="EXX99" s="35"/>
      <c r="EXY99" s="35"/>
      <c r="EXZ99" s="35"/>
      <c r="EYA99" s="35"/>
      <c r="EYB99" s="35"/>
      <c r="EYC99" s="35"/>
      <c r="EYD99" s="35"/>
      <c r="EYE99" s="35"/>
      <c r="EYF99" s="35"/>
      <c r="EYG99" s="35"/>
      <c r="EYH99" s="35"/>
      <c r="EYI99" s="35"/>
      <c r="EYJ99" s="35"/>
      <c r="EYK99" s="35"/>
      <c r="EYL99" s="35"/>
      <c r="EYM99" s="35"/>
      <c r="EYN99" s="35"/>
      <c r="EYO99" s="35"/>
      <c r="EYP99" s="35"/>
      <c r="EYQ99" s="35"/>
      <c r="EYR99" s="35"/>
      <c r="EYS99" s="35"/>
      <c r="EYT99" s="35"/>
      <c r="EYU99" s="35"/>
      <c r="EYV99" s="35"/>
      <c r="EYW99" s="35"/>
      <c r="EYX99" s="35"/>
      <c r="EYY99" s="35"/>
      <c r="EYZ99" s="35"/>
      <c r="EZA99" s="35"/>
      <c r="EZB99" s="35"/>
      <c r="EZC99" s="35"/>
      <c r="EZD99" s="35"/>
      <c r="EZE99" s="35"/>
      <c r="EZF99" s="35"/>
      <c r="EZG99" s="35"/>
      <c r="EZH99" s="35"/>
      <c r="EZI99" s="35"/>
      <c r="EZJ99" s="35"/>
      <c r="EZK99" s="35"/>
      <c r="EZL99" s="35"/>
      <c r="EZM99" s="35"/>
      <c r="EZN99" s="35"/>
      <c r="EZO99" s="35"/>
      <c r="EZP99" s="35"/>
      <c r="EZQ99" s="35"/>
      <c r="EZR99" s="35"/>
      <c r="EZS99" s="35"/>
      <c r="EZT99" s="35"/>
      <c r="EZU99" s="35"/>
      <c r="EZV99" s="35"/>
      <c r="EZW99" s="35"/>
      <c r="EZX99" s="35"/>
      <c r="EZY99" s="35"/>
      <c r="EZZ99" s="35"/>
      <c r="FAA99" s="35"/>
      <c r="FAB99" s="35"/>
      <c r="FAC99" s="35"/>
      <c r="FAD99" s="35"/>
      <c r="FAE99" s="35"/>
      <c r="FAF99" s="35"/>
      <c r="FAG99" s="35"/>
      <c r="FAH99" s="35"/>
      <c r="FAI99" s="35"/>
      <c r="FAJ99" s="35"/>
      <c r="FAK99" s="35"/>
      <c r="FAL99" s="35"/>
      <c r="FAM99" s="35"/>
      <c r="FAN99" s="35"/>
      <c r="FAO99" s="35"/>
      <c r="FAP99" s="35"/>
      <c r="FAQ99" s="35"/>
      <c r="FAR99" s="35"/>
      <c r="FAS99" s="35"/>
      <c r="FAT99" s="35"/>
      <c r="FAU99" s="35"/>
      <c r="FAV99" s="35"/>
      <c r="FAW99" s="35"/>
      <c r="FAX99" s="35"/>
      <c r="FAY99" s="35"/>
      <c r="FAZ99" s="35"/>
      <c r="FBA99" s="35"/>
      <c r="FBB99" s="35"/>
      <c r="FBC99" s="35"/>
      <c r="FBD99" s="35"/>
      <c r="FBE99" s="35"/>
      <c r="FBF99" s="35"/>
      <c r="FBG99" s="35"/>
      <c r="FBH99" s="35"/>
      <c r="FBI99" s="35"/>
      <c r="FBJ99" s="35"/>
      <c r="FBK99" s="35"/>
      <c r="FBL99" s="35"/>
      <c r="FBM99" s="35"/>
      <c r="FBN99" s="35"/>
      <c r="FBO99" s="35"/>
      <c r="FBP99" s="35"/>
      <c r="FBQ99" s="35"/>
      <c r="FBR99" s="35"/>
      <c r="FBS99" s="35"/>
      <c r="FBT99" s="35"/>
      <c r="FBU99" s="35"/>
      <c r="FBV99" s="35"/>
      <c r="FBW99" s="35"/>
      <c r="FBX99" s="35"/>
      <c r="FBY99" s="35"/>
      <c r="FBZ99" s="35"/>
      <c r="FCA99" s="35"/>
      <c r="FCB99" s="35"/>
      <c r="FCC99" s="35"/>
      <c r="FCD99" s="35"/>
      <c r="FCE99" s="35"/>
      <c r="FCF99" s="35"/>
      <c r="FCG99" s="35"/>
      <c r="FCH99" s="35"/>
      <c r="FCI99" s="35"/>
      <c r="FCJ99" s="35"/>
      <c r="FCK99" s="35"/>
      <c r="FCL99" s="35"/>
      <c r="FCM99" s="35"/>
      <c r="FCN99" s="35"/>
      <c r="FCO99" s="35"/>
      <c r="FCP99" s="35"/>
      <c r="FCQ99" s="35"/>
      <c r="FCR99" s="35"/>
      <c r="FCS99" s="35"/>
      <c r="FCT99" s="35"/>
      <c r="FCU99" s="35"/>
      <c r="FCV99" s="35"/>
      <c r="FCW99" s="35"/>
      <c r="FCX99" s="35"/>
      <c r="FCY99" s="35"/>
      <c r="FCZ99" s="35"/>
      <c r="FDA99" s="35"/>
      <c r="FDB99" s="35"/>
      <c r="FDC99" s="35"/>
      <c r="FDD99" s="35"/>
      <c r="FDE99" s="35"/>
      <c r="FDF99" s="35"/>
      <c r="FDG99" s="35"/>
      <c r="FDH99" s="35"/>
      <c r="FDI99" s="35"/>
      <c r="FDJ99" s="35"/>
      <c r="FDK99" s="35"/>
      <c r="FDL99" s="35"/>
      <c r="FDM99" s="35"/>
      <c r="FDN99" s="35"/>
      <c r="FDO99" s="35"/>
      <c r="FDP99" s="35"/>
      <c r="FDQ99" s="35"/>
      <c r="FDR99" s="35"/>
      <c r="FDS99" s="35"/>
      <c r="FDT99" s="35"/>
      <c r="FDU99" s="35"/>
      <c r="FDV99" s="35"/>
      <c r="FDW99" s="35"/>
      <c r="FDX99" s="35"/>
      <c r="FDY99" s="35"/>
      <c r="FDZ99" s="35"/>
      <c r="FEA99" s="35"/>
      <c r="FEB99" s="35"/>
      <c r="FEC99" s="35"/>
      <c r="FED99" s="35"/>
      <c r="FEE99" s="35"/>
      <c r="FEF99" s="35"/>
      <c r="FEG99" s="35"/>
      <c r="FEH99" s="35"/>
      <c r="FEI99" s="35"/>
      <c r="FEJ99" s="35"/>
      <c r="FEK99" s="35"/>
      <c r="FEL99" s="35"/>
      <c r="FEM99" s="35"/>
      <c r="FEN99" s="35"/>
      <c r="FEO99" s="35"/>
      <c r="FEP99" s="35"/>
      <c r="FEQ99" s="35"/>
      <c r="FER99" s="35"/>
      <c r="FES99" s="35"/>
      <c r="FET99" s="35"/>
      <c r="FEU99" s="35"/>
      <c r="FEV99" s="35"/>
      <c r="FEW99" s="35"/>
      <c r="FEX99" s="35"/>
      <c r="FEY99" s="35"/>
      <c r="FEZ99" s="35"/>
      <c r="FFA99" s="35"/>
      <c r="FFB99" s="35"/>
      <c r="FFC99" s="35"/>
      <c r="FFD99" s="35"/>
      <c r="FFE99" s="35"/>
      <c r="FFF99" s="35"/>
      <c r="FFG99" s="35"/>
      <c r="FFH99" s="35"/>
      <c r="FFI99" s="35"/>
      <c r="FFJ99" s="35"/>
      <c r="FFK99" s="35"/>
      <c r="FFL99" s="35"/>
      <c r="FFM99" s="35"/>
      <c r="FFN99" s="35"/>
      <c r="FFO99" s="35"/>
      <c r="FFP99" s="35"/>
      <c r="FFQ99" s="35"/>
      <c r="FFR99" s="35"/>
      <c r="FFS99" s="35"/>
      <c r="FFT99" s="35"/>
      <c r="FFU99" s="35"/>
      <c r="FFV99" s="35"/>
      <c r="FFW99" s="35"/>
      <c r="FFX99" s="35"/>
      <c r="FFY99" s="35"/>
      <c r="FFZ99" s="35"/>
      <c r="FGA99" s="35"/>
      <c r="FGB99" s="35"/>
      <c r="FGC99" s="35"/>
      <c r="FGD99" s="35"/>
      <c r="FGE99" s="35"/>
      <c r="FGF99" s="35"/>
      <c r="FGG99" s="35"/>
      <c r="FGH99" s="35"/>
      <c r="FGI99" s="35"/>
      <c r="FGJ99" s="35"/>
      <c r="FGK99" s="35"/>
      <c r="FGL99" s="35"/>
      <c r="FGM99" s="35"/>
      <c r="FGN99" s="35"/>
      <c r="FGO99" s="35"/>
      <c r="FGP99" s="35"/>
      <c r="FGQ99" s="35"/>
      <c r="FGR99" s="35"/>
      <c r="FGS99" s="35"/>
      <c r="FGT99" s="35"/>
      <c r="FGU99" s="35"/>
      <c r="FGV99" s="35"/>
      <c r="FGW99" s="35"/>
      <c r="FGX99" s="35"/>
      <c r="FGY99" s="35"/>
      <c r="FGZ99" s="35"/>
      <c r="FHA99" s="35"/>
      <c r="FHB99" s="35"/>
      <c r="FHC99" s="35"/>
      <c r="FHD99" s="35"/>
      <c r="FHE99" s="35"/>
      <c r="FHF99" s="35"/>
      <c r="FHG99" s="35"/>
      <c r="FHH99" s="35"/>
      <c r="FHI99" s="35"/>
      <c r="FHJ99" s="35"/>
      <c r="FHK99" s="35"/>
      <c r="FHL99" s="35"/>
      <c r="FHM99" s="35"/>
      <c r="FHN99" s="35"/>
      <c r="FHO99" s="35"/>
      <c r="FHP99" s="35"/>
      <c r="FHQ99" s="35"/>
      <c r="FHR99" s="35"/>
      <c r="FHS99" s="35"/>
      <c r="FHT99" s="35"/>
      <c r="FHU99" s="35"/>
      <c r="FHV99" s="35"/>
      <c r="FHW99" s="35"/>
      <c r="FHX99" s="35"/>
      <c r="FHY99" s="35"/>
      <c r="FHZ99" s="35"/>
      <c r="FIA99" s="35"/>
      <c r="FIB99" s="35"/>
      <c r="FIC99" s="35"/>
      <c r="FID99" s="35"/>
      <c r="FIE99" s="35"/>
      <c r="FIF99" s="35"/>
      <c r="FIG99" s="35"/>
      <c r="FIH99" s="35"/>
      <c r="FII99" s="35"/>
      <c r="FIJ99" s="35"/>
      <c r="FIK99" s="35"/>
      <c r="FIL99" s="35"/>
      <c r="FIM99" s="35"/>
      <c r="FIN99" s="35"/>
      <c r="FIO99" s="35"/>
      <c r="FIP99" s="35"/>
      <c r="FIQ99" s="35"/>
      <c r="FIR99" s="35"/>
      <c r="FIS99" s="35"/>
      <c r="FIT99" s="35"/>
      <c r="FIU99" s="35"/>
      <c r="FIV99" s="35"/>
      <c r="FIW99" s="35"/>
      <c r="FIX99" s="35"/>
      <c r="FIY99" s="35"/>
      <c r="FIZ99" s="35"/>
      <c r="FJA99" s="35"/>
      <c r="FJB99" s="35"/>
      <c r="FJC99" s="35"/>
      <c r="FJD99" s="35"/>
      <c r="FJE99" s="35"/>
      <c r="FJF99" s="35"/>
      <c r="FJG99" s="35"/>
      <c r="FJH99" s="35"/>
      <c r="FJI99" s="35"/>
      <c r="FJJ99" s="35"/>
      <c r="FJK99" s="35"/>
      <c r="FJL99" s="35"/>
      <c r="FJM99" s="35"/>
      <c r="FJN99" s="35"/>
      <c r="FJO99" s="35"/>
      <c r="FJP99" s="35"/>
      <c r="FJQ99" s="35"/>
      <c r="FJR99" s="35"/>
      <c r="FJS99" s="35"/>
      <c r="FJT99" s="35"/>
      <c r="FJU99" s="35"/>
      <c r="FJV99" s="35"/>
      <c r="FJW99" s="35"/>
      <c r="FJX99" s="35"/>
      <c r="FJY99" s="35"/>
      <c r="FJZ99" s="35"/>
      <c r="FKA99" s="35"/>
      <c r="FKB99" s="35"/>
      <c r="FKC99" s="35"/>
      <c r="FKD99" s="35"/>
      <c r="FKE99" s="35"/>
      <c r="FKF99" s="35"/>
      <c r="FKG99" s="35"/>
      <c r="FKH99" s="35"/>
      <c r="FKI99" s="35"/>
      <c r="FKJ99" s="35"/>
      <c r="FKK99" s="35"/>
      <c r="FKL99" s="35"/>
      <c r="FKM99" s="35"/>
      <c r="FKN99" s="35"/>
      <c r="FKO99" s="35"/>
      <c r="FKP99" s="35"/>
      <c r="FKQ99" s="35"/>
      <c r="FKR99" s="35"/>
      <c r="FKS99" s="35"/>
      <c r="FKT99" s="35"/>
      <c r="FKU99" s="35"/>
      <c r="FKV99" s="35"/>
      <c r="FKW99" s="35"/>
      <c r="FKX99" s="35"/>
      <c r="FKY99" s="35"/>
      <c r="FKZ99" s="35"/>
      <c r="FLA99" s="35"/>
      <c r="FLB99" s="35"/>
      <c r="FLC99" s="35"/>
      <c r="FLD99" s="35"/>
      <c r="FLE99" s="35"/>
      <c r="FLF99" s="35"/>
      <c r="FLG99" s="35"/>
      <c r="FLH99" s="35"/>
      <c r="FLI99" s="35"/>
      <c r="FLJ99" s="35"/>
      <c r="FLK99" s="35"/>
      <c r="FLL99" s="35"/>
      <c r="FLM99" s="35"/>
      <c r="FLN99" s="35"/>
      <c r="FLO99" s="35"/>
      <c r="FLP99" s="35"/>
      <c r="FLQ99" s="35"/>
      <c r="FLR99" s="35"/>
      <c r="FLS99" s="35"/>
      <c r="FLT99" s="35"/>
      <c r="FLU99" s="35"/>
      <c r="FLV99" s="35"/>
      <c r="FLW99" s="35"/>
      <c r="FLX99" s="35"/>
      <c r="FLY99" s="35"/>
      <c r="FLZ99" s="35"/>
      <c r="FMA99" s="35"/>
      <c r="FMB99" s="35"/>
      <c r="FMC99" s="35"/>
      <c r="FMD99" s="35"/>
      <c r="FME99" s="35"/>
      <c r="FMF99" s="35"/>
      <c r="FMG99" s="35"/>
      <c r="FMH99" s="35"/>
      <c r="FMI99" s="35"/>
      <c r="FMJ99" s="35"/>
      <c r="FMK99" s="35"/>
      <c r="FML99" s="35"/>
      <c r="FMM99" s="35"/>
      <c r="FMN99" s="35"/>
      <c r="FMO99" s="35"/>
      <c r="FMP99" s="35"/>
      <c r="FMQ99" s="35"/>
      <c r="FMR99" s="35"/>
      <c r="FMS99" s="35"/>
      <c r="FMT99" s="35"/>
      <c r="FMU99" s="35"/>
      <c r="FMV99" s="35"/>
      <c r="FMW99" s="35"/>
      <c r="FMX99" s="35"/>
      <c r="FMY99" s="35"/>
      <c r="FMZ99" s="35"/>
      <c r="FNA99" s="35"/>
      <c r="FNB99" s="35"/>
      <c r="FNC99" s="35"/>
      <c r="FND99" s="35"/>
      <c r="FNE99" s="35"/>
      <c r="FNF99" s="35"/>
      <c r="FNG99" s="35"/>
      <c r="FNH99" s="35"/>
      <c r="FNI99" s="35"/>
      <c r="FNJ99" s="35"/>
      <c r="FNK99" s="35"/>
      <c r="FNL99" s="35"/>
      <c r="FNM99" s="35"/>
      <c r="FNN99" s="35"/>
      <c r="FNO99" s="35"/>
      <c r="FNP99" s="35"/>
      <c r="FNQ99" s="35"/>
      <c r="FNR99" s="35"/>
      <c r="FNS99" s="35"/>
      <c r="FNT99" s="35"/>
      <c r="FNU99" s="35"/>
      <c r="FNV99" s="35"/>
      <c r="FNW99" s="35"/>
      <c r="FNX99" s="35"/>
      <c r="FNY99" s="35"/>
      <c r="FNZ99" s="35"/>
      <c r="FOA99" s="35"/>
      <c r="FOB99" s="35"/>
      <c r="FOC99" s="35"/>
      <c r="FOD99" s="35"/>
      <c r="FOE99" s="35"/>
      <c r="FOF99" s="35"/>
      <c r="FOG99" s="35"/>
      <c r="FOH99" s="35"/>
      <c r="FOI99" s="35"/>
      <c r="FOJ99" s="35"/>
      <c r="FOK99" s="35"/>
      <c r="FOL99" s="35"/>
      <c r="FOM99" s="35"/>
      <c r="FON99" s="35"/>
      <c r="FOO99" s="35"/>
      <c r="FOP99" s="35"/>
      <c r="FOQ99" s="35"/>
      <c r="FOR99" s="35"/>
      <c r="FOS99" s="35"/>
      <c r="FOT99" s="35"/>
      <c r="FOU99" s="35"/>
      <c r="FOV99" s="35"/>
      <c r="FOW99" s="35"/>
      <c r="FOX99" s="35"/>
      <c r="FOY99" s="35"/>
      <c r="FOZ99" s="35"/>
      <c r="FPA99" s="35"/>
      <c r="FPB99" s="35"/>
      <c r="FPC99" s="35"/>
      <c r="FPD99" s="35"/>
      <c r="FPE99" s="35"/>
      <c r="FPF99" s="35"/>
      <c r="FPG99" s="35"/>
      <c r="FPH99" s="35"/>
      <c r="FPI99" s="35"/>
      <c r="FPJ99" s="35"/>
      <c r="FPK99" s="35"/>
      <c r="FPL99" s="35"/>
      <c r="FPM99" s="35"/>
      <c r="FPN99" s="35"/>
      <c r="FPO99" s="35"/>
      <c r="FPP99" s="35"/>
      <c r="FPQ99" s="35"/>
      <c r="FPR99" s="35"/>
      <c r="FPS99" s="35"/>
      <c r="FPT99" s="35"/>
      <c r="FPU99" s="35"/>
      <c r="FPV99" s="35"/>
      <c r="FPW99" s="35"/>
      <c r="FPX99" s="35"/>
      <c r="FPY99" s="35"/>
      <c r="FPZ99" s="35"/>
      <c r="FQA99" s="35"/>
      <c r="FQB99" s="35"/>
      <c r="FQC99" s="35"/>
      <c r="FQD99" s="35"/>
      <c r="FQE99" s="35"/>
      <c r="FQF99" s="35"/>
      <c r="FQG99" s="35"/>
      <c r="FQH99" s="35"/>
      <c r="FQI99" s="35"/>
      <c r="FQJ99" s="35"/>
      <c r="FQK99" s="35"/>
      <c r="FQL99" s="35"/>
      <c r="FQM99" s="35"/>
      <c r="FQN99" s="35"/>
      <c r="FQO99" s="35"/>
      <c r="FQP99" s="35"/>
      <c r="FQQ99" s="35"/>
      <c r="FQR99" s="35"/>
      <c r="FQS99" s="35"/>
      <c r="FQT99" s="35"/>
      <c r="FQU99" s="35"/>
      <c r="FQV99" s="35"/>
      <c r="FQW99" s="35"/>
      <c r="FQX99" s="35"/>
      <c r="FQY99" s="35"/>
      <c r="FQZ99" s="35"/>
      <c r="FRA99" s="35"/>
      <c r="FRB99" s="35"/>
      <c r="FRC99" s="35"/>
      <c r="FRD99" s="35"/>
      <c r="FRE99" s="35"/>
      <c r="FRF99" s="35"/>
      <c r="FRG99" s="35"/>
      <c r="FRH99" s="35"/>
      <c r="FRI99" s="35"/>
      <c r="FRJ99" s="35"/>
      <c r="FRK99" s="35"/>
      <c r="FRL99" s="35"/>
      <c r="FRM99" s="35"/>
      <c r="FRN99" s="35"/>
      <c r="FRO99" s="35"/>
      <c r="FRP99" s="35"/>
      <c r="FRQ99" s="35"/>
      <c r="FRR99" s="35"/>
      <c r="FRS99" s="35"/>
      <c r="FRT99" s="35"/>
      <c r="FRU99" s="35"/>
      <c r="FRV99" s="35"/>
      <c r="FRW99" s="35"/>
      <c r="FRX99" s="35"/>
      <c r="FRY99" s="35"/>
      <c r="FRZ99" s="35"/>
      <c r="FSA99" s="35"/>
      <c r="FSB99" s="35"/>
      <c r="FSC99" s="35"/>
      <c r="FSD99" s="35"/>
      <c r="FSE99" s="35"/>
      <c r="FSF99" s="35"/>
      <c r="FSG99" s="35"/>
      <c r="FSH99" s="35"/>
      <c r="FSI99" s="35"/>
      <c r="FSJ99" s="35"/>
      <c r="FSK99" s="35"/>
      <c r="FSL99" s="35"/>
      <c r="FSM99" s="35"/>
      <c r="FSN99" s="35"/>
      <c r="FSO99" s="35"/>
      <c r="FSP99" s="35"/>
      <c r="FSQ99" s="35"/>
      <c r="FSR99" s="35"/>
      <c r="FSS99" s="35"/>
      <c r="FST99" s="35"/>
      <c r="FSU99" s="35"/>
      <c r="FSV99" s="35"/>
      <c r="FSW99" s="35"/>
      <c r="FSX99" s="35"/>
      <c r="FSY99" s="35"/>
      <c r="FSZ99" s="35"/>
      <c r="FTA99" s="35"/>
      <c r="FTB99" s="35"/>
      <c r="FTC99" s="35"/>
      <c r="FTD99" s="35"/>
      <c r="FTE99" s="35"/>
      <c r="FTF99" s="35"/>
      <c r="FTG99" s="35"/>
      <c r="FTH99" s="35"/>
      <c r="FTI99" s="35"/>
      <c r="FTJ99" s="35"/>
      <c r="FTK99" s="35"/>
      <c r="FTL99" s="35"/>
      <c r="FTM99" s="35"/>
      <c r="FTN99" s="35"/>
      <c r="FTO99" s="35"/>
      <c r="FTP99" s="35"/>
      <c r="FTQ99" s="35"/>
      <c r="FTR99" s="35"/>
      <c r="FTS99" s="35"/>
      <c r="FTT99" s="35"/>
      <c r="FTU99" s="35"/>
      <c r="FTV99" s="35"/>
      <c r="FTW99" s="35"/>
      <c r="FTX99" s="35"/>
      <c r="FTY99" s="35"/>
      <c r="FTZ99" s="35"/>
      <c r="FUA99" s="35"/>
      <c r="FUB99" s="35"/>
      <c r="FUC99" s="35"/>
      <c r="FUD99" s="35"/>
      <c r="FUE99" s="35"/>
      <c r="FUF99" s="35"/>
      <c r="FUG99" s="35"/>
      <c r="FUH99" s="35"/>
      <c r="FUI99" s="35"/>
      <c r="FUJ99" s="35"/>
      <c r="FUK99" s="35"/>
      <c r="FUL99" s="35"/>
      <c r="FUM99" s="35"/>
      <c r="FUN99" s="35"/>
      <c r="FUO99" s="35"/>
      <c r="FUP99" s="35"/>
      <c r="FUQ99" s="35"/>
      <c r="FUR99" s="35"/>
      <c r="FUS99" s="35"/>
      <c r="FUT99" s="35"/>
      <c r="FUU99" s="35"/>
      <c r="FUV99" s="35"/>
      <c r="FUW99" s="35"/>
      <c r="FUX99" s="35"/>
      <c r="FUY99" s="35"/>
      <c r="FUZ99" s="35"/>
      <c r="FVA99" s="35"/>
      <c r="FVB99" s="35"/>
      <c r="FVC99" s="35"/>
      <c r="FVD99" s="35"/>
      <c r="FVE99" s="35"/>
      <c r="FVF99" s="35"/>
      <c r="FVG99" s="35"/>
      <c r="FVH99" s="35"/>
      <c r="FVI99" s="35"/>
      <c r="FVJ99" s="35"/>
      <c r="FVK99" s="35"/>
      <c r="FVL99" s="35"/>
      <c r="FVM99" s="35"/>
      <c r="FVN99" s="35"/>
      <c r="FVO99" s="35"/>
      <c r="FVP99" s="35"/>
      <c r="FVQ99" s="35"/>
      <c r="FVR99" s="35"/>
      <c r="FVS99" s="35"/>
      <c r="FVT99" s="35"/>
      <c r="FVU99" s="35"/>
      <c r="FVV99" s="35"/>
      <c r="FVW99" s="35"/>
      <c r="FVX99" s="35"/>
      <c r="FVY99" s="35"/>
      <c r="FVZ99" s="35"/>
      <c r="FWA99" s="35"/>
      <c r="FWB99" s="35"/>
      <c r="FWC99" s="35"/>
      <c r="FWD99" s="35"/>
      <c r="FWE99" s="35"/>
      <c r="FWF99" s="35"/>
      <c r="FWG99" s="35"/>
      <c r="FWH99" s="35"/>
      <c r="FWI99" s="35"/>
      <c r="FWJ99" s="35"/>
      <c r="FWK99" s="35"/>
      <c r="FWL99" s="35"/>
      <c r="FWM99" s="35"/>
      <c r="FWN99" s="35"/>
      <c r="FWO99" s="35"/>
      <c r="FWP99" s="35"/>
      <c r="FWQ99" s="35"/>
      <c r="FWR99" s="35"/>
      <c r="FWS99" s="35"/>
      <c r="FWT99" s="35"/>
      <c r="FWU99" s="35"/>
      <c r="FWV99" s="35"/>
      <c r="FWW99" s="35"/>
      <c r="FWX99" s="35"/>
      <c r="FWY99" s="35"/>
      <c r="FWZ99" s="35"/>
      <c r="FXA99" s="35"/>
      <c r="FXB99" s="35"/>
      <c r="FXC99" s="35"/>
      <c r="FXD99" s="35"/>
      <c r="FXE99" s="35"/>
      <c r="FXF99" s="35"/>
      <c r="FXG99" s="35"/>
      <c r="FXH99" s="35"/>
      <c r="FXI99" s="35"/>
      <c r="FXJ99" s="35"/>
      <c r="FXK99" s="35"/>
      <c r="FXL99" s="35"/>
      <c r="FXM99" s="35"/>
      <c r="FXN99" s="35"/>
      <c r="FXO99" s="35"/>
      <c r="FXP99" s="35"/>
      <c r="FXQ99" s="35"/>
      <c r="FXR99" s="35"/>
      <c r="FXS99" s="35"/>
      <c r="FXT99" s="35"/>
      <c r="FXU99" s="35"/>
      <c r="FXV99" s="35"/>
      <c r="FXW99" s="35"/>
      <c r="FXX99" s="35"/>
      <c r="FXY99" s="35"/>
      <c r="FXZ99" s="35"/>
      <c r="FYA99" s="35"/>
      <c r="FYB99" s="35"/>
      <c r="FYC99" s="35"/>
      <c r="FYD99" s="35"/>
      <c r="FYE99" s="35"/>
      <c r="FYF99" s="35"/>
      <c r="FYG99" s="35"/>
      <c r="FYH99" s="35"/>
      <c r="FYI99" s="35"/>
      <c r="FYJ99" s="35"/>
      <c r="FYK99" s="35"/>
      <c r="FYL99" s="35"/>
      <c r="FYM99" s="35"/>
      <c r="FYN99" s="35"/>
      <c r="FYO99" s="35"/>
      <c r="FYP99" s="35"/>
      <c r="FYQ99" s="35"/>
      <c r="FYR99" s="35"/>
      <c r="FYS99" s="35"/>
      <c r="FYT99" s="35"/>
      <c r="FYU99" s="35"/>
      <c r="FYV99" s="35"/>
      <c r="FYW99" s="35"/>
      <c r="FYX99" s="35"/>
      <c r="FYY99" s="35"/>
      <c r="FYZ99" s="35"/>
      <c r="FZA99" s="35"/>
      <c r="FZB99" s="35"/>
      <c r="FZC99" s="35"/>
      <c r="FZD99" s="35"/>
      <c r="FZE99" s="35"/>
      <c r="FZF99" s="35"/>
      <c r="FZG99" s="35"/>
      <c r="FZH99" s="35"/>
      <c r="FZI99" s="35"/>
      <c r="FZJ99" s="35"/>
      <c r="FZK99" s="35"/>
      <c r="FZL99" s="35"/>
      <c r="FZM99" s="35"/>
      <c r="FZN99" s="35"/>
      <c r="FZO99" s="35"/>
      <c r="FZP99" s="35"/>
      <c r="FZQ99" s="35"/>
      <c r="FZR99" s="35"/>
      <c r="FZS99" s="35"/>
      <c r="FZT99" s="35"/>
      <c r="FZU99" s="35"/>
      <c r="FZV99" s="35"/>
      <c r="FZW99" s="35"/>
      <c r="FZX99" s="35"/>
      <c r="FZY99" s="35"/>
      <c r="FZZ99" s="35"/>
      <c r="GAA99" s="35"/>
      <c r="GAB99" s="35"/>
      <c r="GAC99" s="35"/>
      <c r="GAD99" s="35"/>
      <c r="GAE99" s="35"/>
      <c r="GAF99" s="35"/>
      <c r="GAG99" s="35"/>
      <c r="GAH99" s="35"/>
      <c r="GAI99" s="35"/>
      <c r="GAJ99" s="35"/>
      <c r="GAK99" s="35"/>
      <c r="GAL99" s="35"/>
      <c r="GAM99" s="35"/>
      <c r="GAN99" s="35"/>
      <c r="GAO99" s="35"/>
      <c r="GAP99" s="35"/>
      <c r="GAQ99" s="35"/>
      <c r="GAR99" s="35"/>
      <c r="GAS99" s="35"/>
      <c r="GAT99" s="35"/>
      <c r="GAU99" s="35"/>
      <c r="GAV99" s="35"/>
      <c r="GAW99" s="35"/>
      <c r="GAX99" s="35"/>
      <c r="GAY99" s="35"/>
      <c r="GAZ99" s="35"/>
      <c r="GBA99" s="35"/>
      <c r="GBB99" s="35"/>
      <c r="GBC99" s="35"/>
      <c r="GBD99" s="35"/>
      <c r="GBE99" s="35"/>
      <c r="GBF99" s="35"/>
      <c r="GBG99" s="35"/>
      <c r="GBH99" s="35"/>
      <c r="GBI99" s="35"/>
      <c r="GBJ99" s="35"/>
      <c r="GBK99" s="35"/>
      <c r="GBL99" s="35"/>
      <c r="GBM99" s="35"/>
      <c r="GBN99" s="35"/>
      <c r="GBO99" s="35"/>
      <c r="GBP99" s="35"/>
      <c r="GBQ99" s="35"/>
      <c r="GBR99" s="35"/>
      <c r="GBS99" s="35"/>
      <c r="GBT99" s="35"/>
      <c r="GBU99" s="35"/>
      <c r="GBV99" s="35"/>
      <c r="GBW99" s="35"/>
      <c r="GBX99" s="35"/>
      <c r="GBY99" s="35"/>
      <c r="GBZ99" s="35"/>
      <c r="GCA99" s="35"/>
      <c r="GCB99" s="35"/>
      <c r="GCC99" s="35"/>
      <c r="GCD99" s="35"/>
      <c r="GCE99" s="35"/>
      <c r="GCF99" s="35"/>
      <c r="GCG99" s="35"/>
      <c r="GCH99" s="35"/>
      <c r="GCI99" s="35"/>
      <c r="GCJ99" s="35"/>
      <c r="GCK99" s="35"/>
      <c r="GCL99" s="35"/>
      <c r="GCM99" s="35"/>
      <c r="GCN99" s="35"/>
      <c r="GCO99" s="35"/>
      <c r="GCP99" s="35"/>
      <c r="GCQ99" s="35"/>
      <c r="GCR99" s="35"/>
      <c r="GCS99" s="35"/>
      <c r="GCT99" s="35"/>
      <c r="GCU99" s="35"/>
      <c r="GCV99" s="35"/>
      <c r="GCW99" s="35"/>
      <c r="GCX99" s="35"/>
      <c r="GCY99" s="35"/>
      <c r="GCZ99" s="35"/>
      <c r="GDA99" s="35"/>
      <c r="GDB99" s="35"/>
      <c r="GDC99" s="35"/>
      <c r="GDD99" s="35"/>
      <c r="GDE99" s="35"/>
      <c r="GDF99" s="35"/>
      <c r="GDG99" s="35"/>
      <c r="GDH99" s="35"/>
      <c r="GDI99" s="35"/>
      <c r="GDJ99" s="35"/>
      <c r="GDK99" s="35"/>
      <c r="GDL99" s="35"/>
      <c r="GDM99" s="35"/>
      <c r="GDN99" s="35"/>
      <c r="GDO99" s="35"/>
      <c r="GDP99" s="35"/>
      <c r="GDQ99" s="35"/>
      <c r="GDR99" s="35"/>
      <c r="GDS99" s="35"/>
      <c r="GDT99" s="35"/>
      <c r="GDU99" s="35"/>
      <c r="GDV99" s="35"/>
      <c r="GDW99" s="35"/>
      <c r="GDX99" s="35"/>
      <c r="GDY99" s="35"/>
      <c r="GDZ99" s="35"/>
      <c r="GEA99" s="35"/>
      <c r="GEB99" s="35"/>
      <c r="GEC99" s="35"/>
      <c r="GED99" s="35"/>
      <c r="GEE99" s="35"/>
      <c r="GEF99" s="35"/>
      <c r="GEG99" s="35"/>
      <c r="GEH99" s="35"/>
      <c r="GEI99" s="35"/>
      <c r="GEJ99" s="35"/>
      <c r="GEK99" s="35"/>
      <c r="GEL99" s="35"/>
      <c r="GEM99" s="35"/>
      <c r="GEN99" s="35"/>
      <c r="GEO99" s="35"/>
      <c r="GEP99" s="35"/>
      <c r="GEQ99" s="35"/>
      <c r="GER99" s="35"/>
      <c r="GES99" s="35"/>
      <c r="GET99" s="35"/>
      <c r="GEU99" s="35"/>
      <c r="GEV99" s="35"/>
      <c r="GEW99" s="35"/>
      <c r="GEX99" s="35"/>
      <c r="GEY99" s="35"/>
      <c r="GEZ99" s="35"/>
      <c r="GFA99" s="35"/>
      <c r="GFB99" s="35"/>
      <c r="GFC99" s="35"/>
      <c r="GFD99" s="35"/>
      <c r="GFE99" s="35"/>
      <c r="GFF99" s="35"/>
      <c r="GFG99" s="35"/>
      <c r="GFH99" s="35"/>
      <c r="GFI99" s="35"/>
      <c r="GFJ99" s="35"/>
      <c r="GFK99" s="35"/>
      <c r="GFL99" s="35"/>
      <c r="GFM99" s="35"/>
      <c r="GFN99" s="35"/>
      <c r="GFO99" s="35"/>
      <c r="GFP99" s="35"/>
      <c r="GFQ99" s="35"/>
      <c r="GFR99" s="35"/>
      <c r="GFS99" s="35"/>
      <c r="GFT99" s="35"/>
      <c r="GFU99" s="35"/>
      <c r="GFV99" s="35"/>
      <c r="GFW99" s="35"/>
      <c r="GFX99" s="35"/>
      <c r="GFY99" s="35"/>
      <c r="GFZ99" s="35"/>
      <c r="GGA99" s="35"/>
      <c r="GGB99" s="35"/>
      <c r="GGC99" s="35"/>
      <c r="GGD99" s="35"/>
      <c r="GGE99" s="35"/>
      <c r="GGF99" s="35"/>
      <c r="GGG99" s="35"/>
      <c r="GGH99" s="35"/>
      <c r="GGI99" s="35"/>
      <c r="GGJ99" s="35"/>
      <c r="GGK99" s="35"/>
      <c r="GGL99" s="35"/>
      <c r="GGM99" s="35"/>
      <c r="GGN99" s="35"/>
      <c r="GGO99" s="35"/>
      <c r="GGP99" s="35"/>
      <c r="GGQ99" s="35"/>
      <c r="GGR99" s="35"/>
      <c r="GGS99" s="35"/>
      <c r="GGT99" s="35"/>
      <c r="GGU99" s="35"/>
      <c r="GGV99" s="35"/>
      <c r="GGW99" s="35"/>
      <c r="GGX99" s="35"/>
      <c r="GGY99" s="35"/>
      <c r="GGZ99" s="35"/>
      <c r="GHA99" s="35"/>
      <c r="GHB99" s="35"/>
      <c r="GHC99" s="35"/>
      <c r="GHD99" s="35"/>
      <c r="GHE99" s="35"/>
      <c r="GHF99" s="35"/>
      <c r="GHG99" s="35"/>
      <c r="GHH99" s="35"/>
      <c r="GHI99" s="35"/>
      <c r="GHJ99" s="35"/>
      <c r="GHK99" s="35"/>
      <c r="GHL99" s="35"/>
      <c r="GHM99" s="35"/>
      <c r="GHN99" s="35"/>
      <c r="GHO99" s="35"/>
      <c r="GHP99" s="35"/>
      <c r="GHQ99" s="35"/>
      <c r="GHR99" s="35"/>
      <c r="GHS99" s="35"/>
      <c r="GHT99" s="35"/>
      <c r="GHU99" s="35"/>
      <c r="GHV99" s="35"/>
      <c r="GHW99" s="35"/>
      <c r="GHX99" s="35"/>
      <c r="GHY99" s="35"/>
      <c r="GHZ99" s="35"/>
      <c r="GIA99" s="35"/>
      <c r="GIB99" s="35"/>
      <c r="GIC99" s="35"/>
      <c r="GID99" s="35"/>
      <c r="GIE99" s="35"/>
      <c r="GIF99" s="35"/>
      <c r="GIG99" s="35"/>
      <c r="GIH99" s="35"/>
      <c r="GII99" s="35"/>
      <c r="GIJ99" s="35"/>
      <c r="GIK99" s="35"/>
      <c r="GIL99" s="35"/>
      <c r="GIM99" s="35"/>
      <c r="GIN99" s="35"/>
      <c r="GIO99" s="35"/>
      <c r="GIP99" s="35"/>
      <c r="GIQ99" s="35"/>
      <c r="GIR99" s="35"/>
      <c r="GIS99" s="35"/>
      <c r="GIT99" s="35"/>
      <c r="GIU99" s="35"/>
      <c r="GIV99" s="35"/>
      <c r="GIW99" s="35"/>
      <c r="GIX99" s="35"/>
      <c r="GIY99" s="35"/>
      <c r="GIZ99" s="35"/>
      <c r="GJA99" s="35"/>
      <c r="GJB99" s="35"/>
      <c r="GJC99" s="35"/>
      <c r="GJD99" s="35"/>
      <c r="GJE99" s="35"/>
      <c r="GJF99" s="35"/>
      <c r="GJG99" s="35"/>
      <c r="GJH99" s="35"/>
      <c r="GJI99" s="35"/>
      <c r="GJJ99" s="35"/>
      <c r="GJK99" s="35"/>
      <c r="GJL99" s="35"/>
      <c r="GJM99" s="35"/>
      <c r="GJN99" s="35"/>
      <c r="GJO99" s="35"/>
      <c r="GJP99" s="35"/>
      <c r="GJQ99" s="35"/>
      <c r="GJR99" s="35"/>
      <c r="GJS99" s="35"/>
      <c r="GJT99" s="35"/>
      <c r="GJU99" s="35"/>
      <c r="GJV99" s="35"/>
      <c r="GJW99" s="35"/>
      <c r="GJX99" s="35"/>
      <c r="GJY99" s="35"/>
      <c r="GJZ99" s="35"/>
      <c r="GKA99" s="35"/>
      <c r="GKB99" s="35"/>
      <c r="GKC99" s="35"/>
      <c r="GKD99" s="35"/>
      <c r="GKE99" s="35"/>
      <c r="GKF99" s="35"/>
      <c r="GKG99" s="35"/>
      <c r="GKH99" s="35"/>
      <c r="GKI99" s="35"/>
      <c r="GKJ99" s="35"/>
      <c r="GKK99" s="35"/>
      <c r="GKL99" s="35"/>
      <c r="GKM99" s="35"/>
      <c r="GKN99" s="35"/>
      <c r="GKO99" s="35"/>
      <c r="GKP99" s="35"/>
      <c r="GKQ99" s="35"/>
      <c r="GKR99" s="35"/>
      <c r="GKS99" s="35"/>
      <c r="GKT99" s="35"/>
      <c r="GKU99" s="35"/>
      <c r="GKV99" s="35"/>
      <c r="GKW99" s="35"/>
      <c r="GKX99" s="35"/>
      <c r="GKY99" s="35"/>
      <c r="GKZ99" s="35"/>
      <c r="GLA99" s="35"/>
      <c r="GLB99" s="35"/>
      <c r="GLC99" s="35"/>
      <c r="GLD99" s="35"/>
      <c r="GLE99" s="35"/>
      <c r="GLF99" s="35"/>
      <c r="GLG99" s="35"/>
      <c r="GLH99" s="35"/>
      <c r="GLI99" s="35"/>
      <c r="GLJ99" s="35"/>
      <c r="GLK99" s="35"/>
      <c r="GLL99" s="35"/>
      <c r="GLM99" s="35"/>
      <c r="GLN99" s="35"/>
      <c r="GLO99" s="35"/>
      <c r="GLP99" s="35"/>
      <c r="GLQ99" s="35"/>
      <c r="GLR99" s="35"/>
      <c r="GLS99" s="35"/>
      <c r="GLT99" s="35"/>
      <c r="GLU99" s="35"/>
      <c r="GLV99" s="35"/>
      <c r="GLW99" s="35"/>
      <c r="GLX99" s="35"/>
      <c r="GLY99" s="35"/>
      <c r="GLZ99" s="35"/>
      <c r="GMA99" s="35"/>
      <c r="GMB99" s="35"/>
      <c r="GMC99" s="35"/>
      <c r="GMD99" s="35"/>
      <c r="GME99" s="35"/>
      <c r="GMF99" s="35"/>
      <c r="GMG99" s="35"/>
      <c r="GMH99" s="35"/>
      <c r="GMI99" s="35"/>
      <c r="GMJ99" s="35"/>
      <c r="GMK99" s="35"/>
      <c r="GML99" s="35"/>
      <c r="GMM99" s="35"/>
      <c r="GMN99" s="35"/>
      <c r="GMO99" s="35"/>
      <c r="GMP99" s="35"/>
      <c r="GMQ99" s="35"/>
      <c r="GMR99" s="35"/>
      <c r="GMS99" s="35"/>
      <c r="GMT99" s="35"/>
      <c r="GMU99" s="35"/>
      <c r="GMV99" s="35"/>
      <c r="GMW99" s="35"/>
      <c r="GMX99" s="35"/>
    </row>
    <row r="100" spans="1:5094" s="39" customFormat="1" ht="13" x14ac:dyDescent="0.3">
      <c r="A100" s="392"/>
      <c r="B100" s="84"/>
      <c r="C100" s="84"/>
      <c r="D100" s="141"/>
      <c r="E100" s="141"/>
      <c r="F100" s="141"/>
      <c r="G100" s="141"/>
      <c r="H100" s="142"/>
      <c r="I100" s="143"/>
      <c r="J100" s="143"/>
      <c r="K100" s="143"/>
      <c r="L100" s="143"/>
      <c r="M100" s="143"/>
      <c r="N100" s="143"/>
      <c r="O100" s="393"/>
      <c r="P100" s="327"/>
    </row>
    <row r="101" spans="1:5094" s="39" customFormat="1" ht="13" x14ac:dyDescent="0.3">
      <c r="A101" s="392"/>
      <c r="B101" s="84"/>
      <c r="C101" s="84"/>
      <c r="D101" s="141"/>
      <c r="E101" s="141"/>
      <c r="F101" s="141"/>
      <c r="G101" s="141"/>
      <c r="H101" s="142"/>
      <c r="I101" s="143"/>
      <c r="J101" s="143"/>
      <c r="K101" s="143"/>
      <c r="L101" s="143"/>
      <c r="M101" s="143"/>
      <c r="N101" s="143"/>
      <c r="O101" s="393"/>
      <c r="P101" s="327"/>
    </row>
    <row r="102" spans="1:5094" s="30" customFormat="1" ht="13" x14ac:dyDescent="0.3">
      <c r="A102" s="345" t="s">
        <v>62</v>
      </c>
      <c r="B102" s="90"/>
      <c r="C102" s="90"/>
      <c r="D102" s="92"/>
      <c r="E102" s="92"/>
      <c r="F102" s="93"/>
      <c r="G102" s="106"/>
      <c r="H102" s="95"/>
      <c r="I102" s="107"/>
      <c r="J102" s="108"/>
      <c r="K102" s="107"/>
      <c r="L102" s="97"/>
      <c r="M102" s="97"/>
      <c r="N102" s="97"/>
      <c r="O102" s="368"/>
      <c r="P102" s="33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  <c r="RV102" s="28"/>
      <c r="RW102" s="28"/>
      <c r="RX102" s="28"/>
      <c r="RY102" s="28"/>
      <c r="RZ102" s="28"/>
      <c r="SA102" s="28"/>
      <c r="SB102" s="28"/>
      <c r="SC102" s="28"/>
      <c r="SD102" s="28"/>
      <c r="SE102" s="28"/>
      <c r="SF102" s="28"/>
      <c r="SG102" s="28"/>
      <c r="SH102" s="28"/>
      <c r="SI102" s="28"/>
      <c r="SJ102" s="28"/>
      <c r="SK102" s="28"/>
      <c r="SL102" s="28"/>
      <c r="SM102" s="28"/>
      <c r="SN102" s="28"/>
      <c r="SO102" s="28"/>
      <c r="SP102" s="28"/>
      <c r="SQ102" s="28"/>
      <c r="SR102" s="28"/>
      <c r="SS102" s="28"/>
      <c r="ST102" s="28"/>
      <c r="SU102" s="28"/>
      <c r="SV102" s="28"/>
      <c r="SW102" s="28"/>
      <c r="SX102" s="28"/>
      <c r="SY102" s="28"/>
      <c r="SZ102" s="28"/>
      <c r="TA102" s="28"/>
      <c r="TB102" s="28"/>
      <c r="TC102" s="28"/>
      <c r="TD102" s="28"/>
      <c r="TE102" s="28"/>
      <c r="TF102" s="28"/>
      <c r="TG102" s="28"/>
      <c r="TH102" s="28"/>
      <c r="TI102" s="28"/>
      <c r="TJ102" s="28"/>
      <c r="TK102" s="28"/>
      <c r="TL102" s="28"/>
      <c r="TM102" s="28"/>
      <c r="TN102" s="28"/>
      <c r="TO102" s="28"/>
      <c r="TP102" s="28"/>
      <c r="TQ102" s="28"/>
      <c r="TR102" s="28"/>
      <c r="TS102" s="28"/>
      <c r="TT102" s="28"/>
      <c r="TU102" s="28"/>
      <c r="TV102" s="28"/>
      <c r="TW102" s="28"/>
      <c r="TX102" s="28"/>
      <c r="TY102" s="28"/>
      <c r="TZ102" s="28"/>
      <c r="UA102" s="28"/>
      <c r="UB102" s="28"/>
      <c r="UC102" s="28"/>
      <c r="UD102" s="28"/>
      <c r="UE102" s="28"/>
      <c r="UF102" s="28"/>
      <c r="UG102" s="28"/>
      <c r="UH102" s="28"/>
      <c r="UI102" s="28"/>
      <c r="UJ102" s="28"/>
      <c r="UK102" s="28"/>
      <c r="UL102" s="28"/>
      <c r="UM102" s="28"/>
      <c r="UN102" s="28"/>
      <c r="UO102" s="28"/>
      <c r="UP102" s="28"/>
      <c r="UQ102" s="28"/>
      <c r="UR102" s="28"/>
      <c r="US102" s="28"/>
      <c r="UT102" s="28"/>
      <c r="UU102" s="28"/>
      <c r="UV102" s="28"/>
      <c r="UW102" s="28"/>
      <c r="UX102" s="28"/>
      <c r="UY102" s="28"/>
      <c r="UZ102" s="28"/>
      <c r="VA102" s="28"/>
      <c r="VB102" s="28"/>
      <c r="VC102" s="28"/>
      <c r="VD102" s="28"/>
      <c r="VE102" s="28"/>
      <c r="VF102" s="28"/>
      <c r="VG102" s="28"/>
      <c r="VH102" s="28"/>
      <c r="VI102" s="28"/>
      <c r="VJ102" s="28"/>
      <c r="VK102" s="28"/>
      <c r="VL102" s="28"/>
      <c r="VM102" s="28"/>
      <c r="VN102" s="28"/>
      <c r="VO102" s="28"/>
      <c r="VP102" s="28"/>
      <c r="VQ102" s="28"/>
      <c r="VR102" s="28"/>
      <c r="VS102" s="28"/>
      <c r="VT102" s="28"/>
      <c r="VU102" s="28"/>
      <c r="VV102" s="28"/>
      <c r="VW102" s="28"/>
      <c r="VX102" s="28"/>
      <c r="VY102" s="28"/>
      <c r="VZ102" s="28"/>
      <c r="WA102" s="28"/>
      <c r="WB102" s="28"/>
      <c r="WC102" s="28"/>
      <c r="WD102" s="28"/>
      <c r="WE102" s="28"/>
      <c r="WF102" s="28"/>
      <c r="WG102" s="28"/>
      <c r="WH102" s="28"/>
      <c r="WI102" s="28"/>
      <c r="WJ102" s="28"/>
      <c r="WK102" s="28"/>
      <c r="WL102" s="28"/>
      <c r="WM102" s="28"/>
      <c r="WN102" s="28"/>
      <c r="WO102" s="28"/>
      <c r="WP102" s="28"/>
      <c r="WQ102" s="28"/>
      <c r="WR102" s="28"/>
      <c r="WS102" s="28"/>
      <c r="WT102" s="28"/>
      <c r="WU102" s="28"/>
      <c r="WV102" s="28"/>
      <c r="WW102" s="28"/>
      <c r="WX102" s="28"/>
      <c r="WY102" s="28"/>
      <c r="WZ102" s="28"/>
      <c r="XA102" s="28"/>
      <c r="XB102" s="28"/>
      <c r="XC102" s="28"/>
      <c r="XD102" s="28"/>
      <c r="XE102" s="28"/>
      <c r="XF102" s="28"/>
      <c r="XG102" s="28"/>
      <c r="XH102" s="28"/>
      <c r="XI102" s="28"/>
      <c r="XJ102" s="28"/>
      <c r="XK102" s="28"/>
      <c r="XL102" s="28"/>
      <c r="XM102" s="28"/>
      <c r="XN102" s="28"/>
      <c r="XO102" s="28"/>
      <c r="XP102" s="28"/>
      <c r="XQ102" s="28"/>
      <c r="XR102" s="28"/>
      <c r="XS102" s="28"/>
      <c r="XT102" s="28"/>
      <c r="XU102" s="28"/>
      <c r="XV102" s="28"/>
      <c r="XW102" s="28"/>
      <c r="XX102" s="28"/>
      <c r="XY102" s="28"/>
      <c r="XZ102" s="28"/>
      <c r="YA102" s="28"/>
      <c r="YB102" s="28"/>
      <c r="YC102" s="28"/>
      <c r="YD102" s="28"/>
      <c r="YE102" s="28"/>
      <c r="YF102" s="28"/>
      <c r="YG102" s="28"/>
      <c r="YH102" s="28"/>
      <c r="YI102" s="28"/>
      <c r="YJ102" s="28"/>
      <c r="YK102" s="28"/>
      <c r="YL102" s="28"/>
      <c r="YM102" s="28"/>
      <c r="YN102" s="28"/>
      <c r="YO102" s="28"/>
      <c r="YP102" s="28"/>
      <c r="YQ102" s="28"/>
      <c r="YR102" s="28"/>
      <c r="YS102" s="28"/>
      <c r="YT102" s="28"/>
      <c r="YU102" s="28"/>
      <c r="YV102" s="28"/>
      <c r="YW102" s="28"/>
      <c r="YX102" s="28"/>
      <c r="YY102" s="28"/>
      <c r="YZ102" s="28"/>
      <c r="ZA102" s="28"/>
      <c r="ZB102" s="28"/>
      <c r="ZC102" s="28"/>
      <c r="ZD102" s="28"/>
      <c r="ZE102" s="28"/>
      <c r="ZF102" s="28"/>
      <c r="ZG102" s="28"/>
      <c r="ZH102" s="28"/>
      <c r="ZI102" s="28"/>
      <c r="ZJ102" s="28"/>
      <c r="ZK102" s="28"/>
      <c r="ZL102" s="28"/>
      <c r="ZM102" s="28"/>
      <c r="ZN102" s="28"/>
      <c r="ZO102" s="28"/>
      <c r="ZP102" s="28"/>
      <c r="ZQ102" s="28"/>
      <c r="ZR102" s="28"/>
      <c r="ZS102" s="28"/>
      <c r="ZT102" s="28"/>
      <c r="ZU102" s="28"/>
      <c r="ZV102" s="28"/>
      <c r="ZW102" s="28"/>
      <c r="ZX102" s="28"/>
      <c r="ZY102" s="28"/>
      <c r="ZZ102" s="28"/>
      <c r="AAA102" s="28"/>
      <c r="AAB102" s="28"/>
      <c r="AAC102" s="28"/>
      <c r="AAD102" s="28"/>
      <c r="AAE102" s="28"/>
      <c r="AAF102" s="28"/>
      <c r="AAG102" s="28"/>
      <c r="AAH102" s="28"/>
      <c r="AAI102" s="28"/>
      <c r="AAJ102" s="28"/>
      <c r="AAK102" s="28"/>
      <c r="AAL102" s="28"/>
      <c r="AAM102" s="28"/>
      <c r="AAN102" s="28"/>
      <c r="AAO102" s="28"/>
      <c r="AAP102" s="28"/>
      <c r="AAQ102" s="28"/>
      <c r="AAR102" s="28"/>
      <c r="AAS102" s="28"/>
      <c r="AAT102" s="28"/>
      <c r="AAU102" s="28"/>
      <c r="AAV102" s="28"/>
      <c r="AAW102" s="28"/>
      <c r="AAX102" s="28"/>
      <c r="AAY102" s="28"/>
      <c r="AAZ102" s="28"/>
      <c r="ABA102" s="28"/>
      <c r="ABB102" s="28"/>
      <c r="ABC102" s="28"/>
      <c r="ABD102" s="28"/>
      <c r="ABE102" s="28"/>
      <c r="ABF102" s="28"/>
      <c r="ABG102" s="28"/>
      <c r="ABH102" s="28"/>
      <c r="ABI102" s="28"/>
      <c r="ABJ102" s="28"/>
      <c r="ABK102" s="28"/>
      <c r="ABL102" s="28"/>
      <c r="ABM102" s="28"/>
      <c r="ABN102" s="28"/>
      <c r="ABO102" s="28"/>
      <c r="ABP102" s="28"/>
      <c r="ABQ102" s="28"/>
      <c r="ABR102" s="28"/>
      <c r="ABS102" s="28"/>
      <c r="ABT102" s="28"/>
      <c r="ABU102" s="28"/>
      <c r="ABV102" s="28"/>
      <c r="ABW102" s="28"/>
      <c r="ABX102" s="28"/>
      <c r="ABY102" s="28"/>
      <c r="ABZ102" s="28"/>
      <c r="ACA102" s="28"/>
      <c r="ACB102" s="28"/>
      <c r="ACC102" s="28"/>
      <c r="ACD102" s="28"/>
      <c r="ACE102" s="28"/>
      <c r="ACF102" s="28"/>
      <c r="ACG102" s="28"/>
      <c r="ACH102" s="28"/>
      <c r="ACI102" s="28"/>
      <c r="ACJ102" s="28"/>
      <c r="ACK102" s="28"/>
      <c r="ACL102" s="28"/>
      <c r="ACM102" s="28"/>
      <c r="ACN102" s="28"/>
      <c r="ACO102" s="28"/>
      <c r="ACP102" s="28"/>
      <c r="ACQ102" s="28"/>
      <c r="ACR102" s="28"/>
      <c r="ACS102" s="28"/>
      <c r="ACT102" s="28"/>
      <c r="ACU102" s="28"/>
      <c r="ACV102" s="28"/>
      <c r="ACW102" s="28"/>
      <c r="ACX102" s="28"/>
      <c r="ACY102" s="28"/>
      <c r="ACZ102" s="28"/>
      <c r="ADA102" s="28"/>
      <c r="ADB102" s="28"/>
      <c r="ADC102" s="28"/>
      <c r="ADD102" s="28"/>
      <c r="ADE102" s="28"/>
      <c r="ADF102" s="28"/>
      <c r="ADG102" s="28"/>
      <c r="ADH102" s="28"/>
      <c r="ADI102" s="28"/>
      <c r="ADJ102" s="28"/>
      <c r="ADK102" s="28"/>
      <c r="ADL102" s="28"/>
      <c r="ADM102" s="28"/>
      <c r="ADN102" s="28"/>
      <c r="ADO102" s="28"/>
      <c r="ADP102" s="28"/>
      <c r="ADQ102" s="28"/>
      <c r="ADR102" s="28"/>
      <c r="ADS102" s="28"/>
      <c r="ADT102" s="28"/>
      <c r="ADU102" s="28"/>
      <c r="ADV102" s="28"/>
      <c r="ADW102" s="28"/>
      <c r="ADX102" s="28"/>
      <c r="ADY102" s="28"/>
      <c r="ADZ102" s="28"/>
      <c r="AEA102" s="28"/>
      <c r="AEB102" s="28"/>
      <c r="AEC102" s="28"/>
      <c r="AED102" s="28"/>
      <c r="AEE102" s="28"/>
      <c r="AEF102" s="28"/>
      <c r="AEG102" s="28"/>
      <c r="AEH102" s="28"/>
      <c r="AEI102" s="28"/>
      <c r="AEJ102" s="28"/>
      <c r="AEK102" s="28"/>
      <c r="AEL102" s="28"/>
      <c r="AEM102" s="28"/>
      <c r="AEN102" s="28"/>
      <c r="AEO102" s="28"/>
      <c r="AEP102" s="28"/>
      <c r="AEQ102" s="28"/>
      <c r="AER102" s="28"/>
      <c r="AES102" s="28"/>
      <c r="AET102" s="28"/>
      <c r="AEU102" s="28"/>
      <c r="AEV102" s="28"/>
      <c r="AEW102" s="28"/>
      <c r="AEX102" s="28"/>
      <c r="AEY102" s="28"/>
      <c r="AEZ102" s="28"/>
      <c r="AFA102" s="28"/>
      <c r="AFB102" s="28"/>
      <c r="AFC102" s="28"/>
      <c r="AFD102" s="28"/>
      <c r="AFE102" s="28"/>
      <c r="AFF102" s="28"/>
      <c r="AFG102" s="28"/>
      <c r="AFH102" s="28"/>
      <c r="AFI102" s="28"/>
      <c r="AFJ102" s="28"/>
      <c r="AFK102" s="28"/>
      <c r="AFL102" s="28"/>
      <c r="AFM102" s="28"/>
      <c r="AFN102" s="28"/>
      <c r="AFO102" s="28"/>
      <c r="AFP102" s="28"/>
      <c r="AFQ102" s="28"/>
      <c r="AFR102" s="28"/>
      <c r="AFS102" s="28"/>
      <c r="AFT102" s="28"/>
      <c r="AFU102" s="28"/>
      <c r="AFV102" s="28"/>
      <c r="AFW102" s="28"/>
      <c r="AFX102" s="28"/>
      <c r="AFY102" s="28"/>
      <c r="AFZ102" s="28"/>
      <c r="AGA102" s="28"/>
      <c r="AGB102" s="28"/>
      <c r="AGC102" s="28"/>
      <c r="AGD102" s="28"/>
      <c r="AGE102" s="28"/>
      <c r="AGF102" s="28"/>
      <c r="AGG102" s="28"/>
      <c r="AGH102" s="28"/>
      <c r="AGI102" s="28"/>
      <c r="AGJ102" s="28"/>
      <c r="AGK102" s="28"/>
      <c r="AGL102" s="28"/>
      <c r="AGM102" s="28"/>
      <c r="AGN102" s="28"/>
      <c r="AGO102" s="28"/>
      <c r="AGP102" s="28"/>
      <c r="AGQ102" s="28"/>
      <c r="AGR102" s="28"/>
      <c r="AGS102" s="28"/>
      <c r="AGT102" s="28"/>
      <c r="AGU102" s="28"/>
      <c r="AGV102" s="28"/>
      <c r="AGW102" s="28"/>
      <c r="AGX102" s="28"/>
      <c r="AGY102" s="28"/>
      <c r="AGZ102" s="28"/>
      <c r="AHA102" s="28"/>
      <c r="AHB102" s="28"/>
      <c r="AHC102" s="28"/>
      <c r="AHD102" s="28"/>
      <c r="AHE102" s="28"/>
      <c r="AHF102" s="28"/>
      <c r="AHG102" s="28"/>
      <c r="AHH102" s="28"/>
      <c r="AHI102" s="28"/>
      <c r="AHJ102" s="28"/>
      <c r="AHK102" s="28"/>
      <c r="AHL102" s="28"/>
      <c r="AHM102" s="28"/>
      <c r="AHN102" s="28"/>
      <c r="AHO102" s="28"/>
      <c r="AHP102" s="28"/>
      <c r="AHQ102" s="28"/>
      <c r="AHR102" s="28"/>
      <c r="AHS102" s="28"/>
      <c r="AHT102" s="28"/>
      <c r="AHU102" s="28"/>
      <c r="AHV102" s="28"/>
      <c r="AHW102" s="28"/>
      <c r="AHX102" s="28"/>
      <c r="AHY102" s="28"/>
      <c r="AHZ102" s="28"/>
      <c r="AIA102" s="28"/>
      <c r="AIB102" s="28"/>
      <c r="AIC102" s="28"/>
      <c r="AID102" s="28"/>
      <c r="AIE102" s="28"/>
      <c r="AIF102" s="28"/>
      <c r="AIG102" s="28"/>
      <c r="AIH102" s="28"/>
      <c r="AII102" s="28"/>
      <c r="AIJ102" s="28"/>
      <c r="AIK102" s="28"/>
      <c r="AIL102" s="28"/>
      <c r="AIM102" s="28"/>
      <c r="AIN102" s="28"/>
      <c r="AIO102" s="28"/>
      <c r="AIP102" s="28"/>
      <c r="AIQ102" s="28"/>
      <c r="AIR102" s="28"/>
      <c r="AIS102" s="28"/>
      <c r="AIT102" s="28"/>
      <c r="AIU102" s="28"/>
      <c r="AIV102" s="28"/>
      <c r="AIW102" s="28"/>
      <c r="AIX102" s="28"/>
      <c r="AIY102" s="28"/>
      <c r="AIZ102" s="28"/>
      <c r="AJA102" s="28"/>
      <c r="AJB102" s="28"/>
      <c r="AJC102" s="28"/>
      <c r="AJD102" s="28"/>
      <c r="AJE102" s="28"/>
      <c r="AJF102" s="28"/>
      <c r="AJG102" s="28"/>
      <c r="AJH102" s="28"/>
      <c r="AJI102" s="28"/>
      <c r="AJJ102" s="28"/>
      <c r="AJK102" s="28"/>
      <c r="AJL102" s="28"/>
      <c r="AJM102" s="28"/>
      <c r="AJN102" s="28"/>
      <c r="AJO102" s="28"/>
      <c r="AJP102" s="28"/>
      <c r="AJQ102" s="28"/>
      <c r="AJR102" s="28"/>
      <c r="AJS102" s="28"/>
      <c r="AJT102" s="28"/>
      <c r="AJU102" s="28"/>
      <c r="AJV102" s="28"/>
    </row>
    <row r="103" spans="1:5094" s="21" customFormat="1" ht="13" x14ac:dyDescent="0.3">
      <c r="A103" s="347"/>
      <c r="B103" s="318" t="s">
        <v>164</v>
      </c>
      <c r="C103" s="319"/>
      <c r="D103" s="320"/>
      <c r="E103" s="320"/>
      <c r="F103" s="321" t="s">
        <v>168</v>
      </c>
      <c r="G103" s="322">
        <f>SUM(G11)</f>
        <v>2.3249999999999998E-3</v>
      </c>
      <c r="H103" s="323"/>
      <c r="I103" s="324">
        <v>1624819.05</v>
      </c>
      <c r="J103" s="324">
        <f>59740.06+10329.97</f>
        <v>70070.03</v>
      </c>
      <c r="K103" s="324">
        <f>-47083.19-2604.58</f>
        <v>-49687.770000000004</v>
      </c>
      <c r="L103" s="324">
        <f t="shared" ref="L103" si="29">SUM(I103:K103)</f>
        <v>1645201.31</v>
      </c>
      <c r="M103" s="324">
        <f>SUM(I103)</f>
        <v>1624819.05</v>
      </c>
      <c r="N103" s="324">
        <f>SUM(L103)</f>
        <v>1645201.31</v>
      </c>
      <c r="O103" s="348"/>
      <c r="P103" s="36"/>
      <c r="Q103" s="37"/>
      <c r="R103" s="37"/>
      <c r="S103" s="37"/>
      <c r="T103" s="37"/>
      <c r="U103" s="37"/>
      <c r="V103" s="37"/>
      <c r="W103" s="37"/>
      <c r="X103" s="37"/>
      <c r="Y103" s="37"/>
      <c r="Z103" s="36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M103" s="37"/>
      <c r="DN103" s="37"/>
      <c r="DO103" s="37"/>
      <c r="DP103" s="37"/>
      <c r="DQ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  <c r="FE103" s="37"/>
      <c r="FF103" s="37"/>
      <c r="FG103" s="37"/>
      <c r="FH103" s="37"/>
      <c r="FI103" s="37"/>
      <c r="FJ103" s="37"/>
      <c r="FK103" s="37"/>
      <c r="FL103" s="37"/>
      <c r="FM103" s="37"/>
      <c r="FN103" s="37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7"/>
      <c r="FZ103" s="37"/>
      <c r="GA103" s="37"/>
      <c r="GB103" s="37"/>
      <c r="GC103" s="37"/>
      <c r="GD103" s="37"/>
      <c r="GE103" s="37"/>
      <c r="GF103" s="37"/>
      <c r="GG103" s="37"/>
      <c r="GH103" s="37"/>
      <c r="GI103" s="37"/>
      <c r="GJ103" s="37"/>
      <c r="GK103" s="37"/>
      <c r="GL103" s="37"/>
      <c r="GM103" s="37"/>
      <c r="GN103" s="37"/>
      <c r="GO103" s="37"/>
      <c r="GP103" s="37"/>
      <c r="GQ103" s="37"/>
      <c r="GR103" s="37"/>
      <c r="GS103" s="37"/>
      <c r="GT103" s="37"/>
      <c r="GU103" s="37"/>
      <c r="GV103" s="37"/>
      <c r="GW103" s="37"/>
      <c r="GX103" s="37"/>
      <c r="GY103" s="37"/>
      <c r="GZ103" s="37"/>
      <c r="HA103" s="37"/>
      <c r="HB103" s="37"/>
      <c r="HC103" s="37"/>
      <c r="HD103" s="37"/>
      <c r="HE103" s="37"/>
      <c r="HF103" s="37"/>
      <c r="HG103" s="37"/>
      <c r="HH103" s="37"/>
      <c r="HI103" s="37"/>
      <c r="HJ103" s="37"/>
      <c r="HK103" s="37"/>
      <c r="HL103" s="37"/>
      <c r="HM103" s="37"/>
      <c r="HN103" s="37"/>
      <c r="HO103" s="37"/>
      <c r="HP103" s="37"/>
      <c r="HQ103" s="37"/>
      <c r="HR103" s="37"/>
      <c r="HS103" s="37"/>
      <c r="HT103" s="37"/>
      <c r="HU103" s="37"/>
      <c r="HV103" s="37"/>
      <c r="HW103" s="37"/>
      <c r="HX103" s="37"/>
      <c r="HY103" s="37"/>
      <c r="HZ103" s="37"/>
      <c r="IA103" s="37"/>
      <c r="IB103" s="37"/>
      <c r="IC103" s="37"/>
      <c r="ID103" s="37"/>
      <c r="IE103" s="37"/>
      <c r="IF103" s="37"/>
      <c r="IG103" s="37"/>
      <c r="IH103" s="37"/>
      <c r="II103" s="37"/>
      <c r="IJ103" s="37"/>
      <c r="IK103" s="37"/>
      <c r="IL103" s="37"/>
      <c r="IM103" s="37"/>
      <c r="IN103" s="37"/>
      <c r="IO103" s="37"/>
      <c r="IP103" s="37"/>
      <c r="IQ103" s="37"/>
      <c r="IR103" s="37"/>
      <c r="IS103" s="37"/>
      <c r="IT103" s="37"/>
      <c r="IU103" s="37"/>
      <c r="IV103" s="37"/>
      <c r="IW103" s="37"/>
      <c r="IX103" s="37"/>
      <c r="IY103" s="37"/>
      <c r="IZ103" s="37"/>
      <c r="JA103" s="37"/>
      <c r="JB103" s="37"/>
      <c r="JC103" s="37"/>
      <c r="JD103" s="37"/>
      <c r="JE103" s="37"/>
      <c r="JF103" s="37"/>
      <c r="JG103" s="37"/>
      <c r="JH103" s="37"/>
      <c r="JI103" s="37"/>
      <c r="JJ103" s="37"/>
      <c r="JK103" s="37"/>
      <c r="JL103" s="37"/>
      <c r="JM103" s="37"/>
      <c r="JN103" s="37"/>
      <c r="JO103" s="37"/>
      <c r="JP103" s="37"/>
      <c r="JQ103" s="37"/>
      <c r="JR103" s="37"/>
      <c r="JS103" s="37"/>
      <c r="JT103" s="37"/>
      <c r="JU103" s="37"/>
      <c r="JV103" s="37"/>
      <c r="JW103" s="37"/>
      <c r="JX103" s="37"/>
      <c r="JY103" s="37"/>
      <c r="JZ103" s="37"/>
      <c r="KA103" s="37"/>
      <c r="KB103" s="37"/>
      <c r="KC103" s="37"/>
      <c r="KD103" s="37"/>
      <c r="KE103" s="37"/>
      <c r="KF103" s="37"/>
      <c r="KG103" s="37"/>
      <c r="KH103" s="37"/>
      <c r="KI103" s="37"/>
      <c r="KJ103" s="37"/>
      <c r="KK103" s="37"/>
      <c r="KL103" s="37"/>
      <c r="KM103" s="37"/>
      <c r="KN103" s="37"/>
      <c r="KO103" s="37"/>
      <c r="KP103" s="37"/>
      <c r="KQ103" s="37"/>
      <c r="KR103" s="37"/>
      <c r="KS103" s="37"/>
      <c r="KT103" s="37"/>
      <c r="KU103" s="37"/>
      <c r="KV103" s="37"/>
      <c r="KW103" s="37"/>
      <c r="KX103" s="37"/>
      <c r="KY103" s="37"/>
      <c r="KZ103" s="37"/>
      <c r="LA103" s="37"/>
      <c r="LB103" s="37"/>
      <c r="LC103" s="37"/>
      <c r="LD103" s="37"/>
      <c r="LE103" s="37"/>
      <c r="LF103" s="37"/>
      <c r="LG103" s="37"/>
      <c r="LH103" s="37"/>
      <c r="LI103" s="37"/>
      <c r="LJ103" s="37"/>
      <c r="LK103" s="37"/>
      <c r="LL103" s="37"/>
      <c r="LM103" s="37"/>
      <c r="LN103" s="37"/>
      <c r="LO103" s="37"/>
      <c r="LP103" s="37"/>
      <c r="LQ103" s="37"/>
      <c r="LR103" s="37"/>
      <c r="LS103" s="37"/>
      <c r="LT103" s="37"/>
      <c r="LU103" s="37"/>
      <c r="LV103" s="37"/>
      <c r="LW103" s="37"/>
      <c r="LX103" s="37"/>
      <c r="LY103" s="37"/>
      <c r="LZ103" s="37"/>
      <c r="MA103" s="37"/>
      <c r="MB103" s="37"/>
      <c r="MC103" s="37"/>
      <c r="MD103" s="37"/>
      <c r="ME103" s="37"/>
      <c r="MF103" s="37"/>
      <c r="MG103" s="37"/>
      <c r="MH103" s="37"/>
      <c r="MI103" s="37"/>
      <c r="MJ103" s="37"/>
      <c r="MK103" s="37"/>
      <c r="ML103" s="37"/>
      <c r="MM103" s="37"/>
      <c r="MN103" s="37"/>
      <c r="MO103" s="37"/>
      <c r="MP103" s="37"/>
      <c r="MQ103" s="37"/>
      <c r="MR103" s="37"/>
      <c r="MS103" s="37"/>
      <c r="MT103" s="37"/>
      <c r="MU103" s="37"/>
      <c r="MV103" s="37"/>
      <c r="MW103" s="37"/>
      <c r="MX103" s="37"/>
      <c r="MY103" s="37"/>
      <c r="MZ103" s="37"/>
      <c r="NA103" s="37"/>
      <c r="NB103" s="37"/>
      <c r="NC103" s="37"/>
      <c r="ND103" s="37"/>
      <c r="NE103" s="37"/>
      <c r="NF103" s="37"/>
      <c r="NG103" s="37"/>
      <c r="NH103" s="37"/>
      <c r="NI103" s="37"/>
      <c r="NJ103" s="37"/>
      <c r="NK103" s="37"/>
      <c r="NL103" s="37"/>
      <c r="NM103" s="37"/>
      <c r="NN103" s="37"/>
      <c r="NO103" s="37"/>
      <c r="NP103" s="37"/>
      <c r="NQ103" s="37"/>
      <c r="NR103" s="37"/>
      <c r="NS103" s="37"/>
      <c r="NT103" s="37"/>
      <c r="NU103" s="37"/>
      <c r="NV103" s="37"/>
      <c r="NW103" s="37"/>
      <c r="NX103" s="37"/>
      <c r="NY103" s="37"/>
      <c r="NZ103" s="37"/>
      <c r="OA103" s="37"/>
      <c r="OB103" s="37"/>
      <c r="OC103" s="37"/>
      <c r="OD103" s="37"/>
      <c r="OE103" s="37"/>
      <c r="OF103" s="37"/>
      <c r="OG103" s="37"/>
      <c r="OH103" s="37"/>
      <c r="OI103" s="37"/>
      <c r="OJ103" s="37"/>
      <c r="OK103" s="37"/>
      <c r="OL103" s="37"/>
      <c r="OM103" s="37"/>
      <c r="ON103" s="37"/>
      <c r="OO103" s="37"/>
      <c r="OP103" s="37"/>
      <c r="OQ103" s="37"/>
      <c r="OR103" s="37"/>
      <c r="OS103" s="37"/>
      <c r="OT103" s="37"/>
      <c r="OU103" s="37"/>
      <c r="OV103" s="37"/>
      <c r="OW103" s="37"/>
      <c r="OX103" s="37"/>
      <c r="OY103" s="37"/>
      <c r="OZ103" s="37"/>
      <c r="PA103" s="37"/>
      <c r="PB103" s="37"/>
      <c r="PC103" s="37"/>
      <c r="PD103" s="37"/>
      <c r="PE103" s="37"/>
      <c r="PF103" s="37"/>
      <c r="PG103" s="37"/>
      <c r="PH103" s="37"/>
      <c r="PI103" s="37"/>
      <c r="PJ103" s="37"/>
      <c r="PK103" s="37"/>
      <c r="PL103" s="37"/>
      <c r="PM103" s="37"/>
      <c r="PN103" s="37"/>
      <c r="PO103" s="37"/>
      <c r="PP103" s="37"/>
      <c r="PQ103" s="37"/>
      <c r="PR103" s="37"/>
      <c r="PS103" s="37"/>
      <c r="PT103" s="37"/>
      <c r="PU103" s="37"/>
      <c r="PV103" s="37"/>
      <c r="PW103" s="37"/>
      <c r="PX103" s="37"/>
      <c r="PY103" s="37"/>
      <c r="PZ103" s="37"/>
      <c r="QA103" s="37"/>
      <c r="QB103" s="37"/>
      <c r="QC103" s="37"/>
      <c r="QD103" s="37"/>
      <c r="QE103" s="37"/>
      <c r="QF103" s="37"/>
      <c r="QG103" s="37"/>
      <c r="QH103" s="37"/>
      <c r="QI103" s="37"/>
      <c r="QJ103" s="37"/>
      <c r="QK103" s="37"/>
      <c r="QL103" s="37"/>
      <c r="QM103" s="37"/>
      <c r="QN103" s="37"/>
      <c r="QO103" s="37"/>
      <c r="QP103" s="37"/>
      <c r="QQ103" s="37"/>
      <c r="QR103" s="37"/>
      <c r="QS103" s="37"/>
      <c r="QT103" s="37"/>
      <c r="QU103" s="37"/>
      <c r="QV103" s="37"/>
      <c r="QW103" s="37"/>
      <c r="QX103" s="37"/>
      <c r="QY103" s="37"/>
      <c r="QZ103" s="37"/>
      <c r="RA103" s="37"/>
      <c r="RB103" s="37"/>
      <c r="RC103" s="37"/>
      <c r="RD103" s="37"/>
      <c r="RE103" s="37"/>
      <c r="RF103" s="37"/>
      <c r="RG103" s="37"/>
      <c r="RH103" s="37"/>
      <c r="RI103" s="37"/>
      <c r="RJ103" s="37"/>
      <c r="RK103" s="37"/>
      <c r="RL103" s="37"/>
      <c r="RM103" s="37"/>
      <c r="RN103" s="37"/>
      <c r="RO103" s="37"/>
      <c r="RP103" s="37"/>
      <c r="RQ103" s="37"/>
      <c r="RR103" s="37"/>
      <c r="RS103" s="37"/>
      <c r="RT103" s="37"/>
      <c r="RU103" s="37"/>
      <c r="RV103" s="37"/>
      <c r="RW103" s="37"/>
      <c r="RX103" s="37"/>
      <c r="RY103" s="37"/>
      <c r="RZ103" s="37"/>
      <c r="SA103" s="37"/>
      <c r="SB103" s="37"/>
      <c r="SC103" s="37"/>
      <c r="SD103" s="37"/>
      <c r="SE103" s="37"/>
      <c r="SF103" s="37"/>
      <c r="SG103" s="37"/>
      <c r="SH103" s="37"/>
      <c r="SI103" s="37"/>
      <c r="SJ103" s="37"/>
      <c r="SK103" s="37"/>
      <c r="SL103" s="37"/>
      <c r="SM103" s="37"/>
      <c r="SN103" s="37"/>
      <c r="SO103" s="37"/>
      <c r="SP103" s="37"/>
      <c r="SQ103" s="37"/>
      <c r="SR103" s="37"/>
      <c r="SS103" s="37"/>
      <c r="ST103" s="37"/>
      <c r="SU103" s="37"/>
      <c r="SV103" s="37"/>
      <c r="SW103" s="37"/>
      <c r="SX103" s="37"/>
      <c r="SY103" s="37"/>
      <c r="SZ103" s="37"/>
      <c r="TA103" s="37"/>
      <c r="TB103" s="37"/>
      <c r="TC103" s="37"/>
      <c r="TD103" s="37"/>
      <c r="TE103" s="37"/>
      <c r="TF103" s="37"/>
      <c r="TG103" s="37"/>
      <c r="TH103" s="37"/>
      <c r="TI103" s="37"/>
      <c r="TJ103" s="37"/>
      <c r="TK103" s="37"/>
      <c r="TL103" s="37"/>
      <c r="TM103" s="37"/>
      <c r="TN103" s="37"/>
      <c r="TO103" s="37"/>
      <c r="TP103" s="37"/>
      <c r="TQ103" s="37"/>
      <c r="TR103" s="37"/>
      <c r="TS103" s="37"/>
      <c r="TT103" s="37"/>
      <c r="TU103" s="37"/>
      <c r="TV103" s="37"/>
      <c r="TW103" s="37"/>
      <c r="TX103" s="37"/>
      <c r="TY103" s="37"/>
      <c r="TZ103" s="37"/>
      <c r="UA103" s="37"/>
      <c r="UB103" s="37"/>
      <c r="UC103" s="37"/>
      <c r="UD103" s="37"/>
      <c r="UE103" s="37"/>
      <c r="UF103" s="37"/>
      <c r="UG103" s="37"/>
      <c r="UH103" s="37"/>
      <c r="UI103" s="37"/>
      <c r="UJ103" s="37"/>
      <c r="UK103" s="37"/>
      <c r="UL103" s="37"/>
      <c r="UM103" s="37"/>
      <c r="UN103" s="37"/>
      <c r="UO103" s="37"/>
      <c r="UP103" s="37"/>
      <c r="UQ103" s="37"/>
      <c r="UR103" s="37"/>
      <c r="US103" s="37"/>
      <c r="UT103" s="37"/>
      <c r="UU103" s="37"/>
      <c r="UV103" s="37"/>
      <c r="UW103" s="37"/>
      <c r="UX103" s="37"/>
      <c r="UY103" s="37"/>
      <c r="UZ103" s="37"/>
      <c r="VA103" s="37"/>
      <c r="VB103" s="37"/>
      <c r="VC103" s="37"/>
      <c r="VD103" s="37"/>
      <c r="VE103" s="37"/>
      <c r="VF103" s="37"/>
      <c r="VG103" s="37"/>
      <c r="VH103" s="37"/>
      <c r="VI103" s="37"/>
      <c r="VJ103" s="37"/>
      <c r="VK103" s="37"/>
      <c r="VL103" s="37"/>
      <c r="VM103" s="37"/>
      <c r="VN103" s="37"/>
      <c r="VO103" s="37"/>
      <c r="VP103" s="37"/>
      <c r="VQ103" s="37"/>
      <c r="VR103" s="37"/>
      <c r="VS103" s="37"/>
      <c r="VT103" s="37"/>
      <c r="VU103" s="37"/>
      <c r="VV103" s="37"/>
      <c r="VW103" s="37"/>
      <c r="VX103" s="37"/>
      <c r="VY103" s="37"/>
      <c r="VZ103" s="37"/>
      <c r="WA103" s="37"/>
      <c r="WB103" s="37"/>
      <c r="WC103" s="37"/>
      <c r="WD103" s="37"/>
      <c r="WE103" s="37"/>
      <c r="WF103" s="37"/>
      <c r="WG103" s="37"/>
      <c r="WH103" s="37"/>
      <c r="WI103" s="37"/>
      <c r="WJ103" s="37"/>
      <c r="WK103" s="37"/>
      <c r="WL103" s="37"/>
      <c r="WM103" s="37"/>
      <c r="WN103" s="37"/>
      <c r="WO103" s="37"/>
      <c r="WP103" s="37"/>
      <c r="WQ103" s="37"/>
      <c r="WR103" s="37"/>
      <c r="WS103" s="37"/>
      <c r="WT103" s="37"/>
      <c r="WU103" s="37"/>
      <c r="WV103" s="37"/>
      <c r="WW103" s="37"/>
      <c r="WX103" s="37"/>
      <c r="WY103" s="37"/>
      <c r="WZ103" s="37"/>
      <c r="XA103" s="37"/>
      <c r="XB103" s="37"/>
      <c r="XC103" s="37"/>
      <c r="XD103" s="37"/>
      <c r="XE103" s="37"/>
      <c r="XF103" s="37"/>
      <c r="XG103" s="37"/>
      <c r="XH103" s="37"/>
      <c r="XI103" s="37"/>
      <c r="XJ103" s="37"/>
      <c r="XK103" s="37"/>
      <c r="XL103" s="37"/>
      <c r="XM103" s="37"/>
      <c r="XN103" s="37"/>
      <c r="XO103" s="37"/>
      <c r="XP103" s="37"/>
      <c r="XQ103" s="37"/>
      <c r="XR103" s="37"/>
      <c r="XS103" s="37"/>
      <c r="XT103" s="37"/>
      <c r="XU103" s="37"/>
      <c r="XV103" s="37"/>
      <c r="XW103" s="37"/>
      <c r="XX103" s="37"/>
      <c r="XY103" s="37"/>
      <c r="XZ103" s="37"/>
      <c r="YA103" s="37"/>
      <c r="YB103" s="37"/>
      <c r="YC103" s="37"/>
      <c r="YD103" s="37"/>
      <c r="YE103" s="37"/>
      <c r="YF103" s="37"/>
      <c r="YG103" s="37"/>
      <c r="YH103" s="37"/>
      <c r="YI103" s="37"/>
      <c r="YJ103" s="37"/>
      <c r="YK103" s="37"/>
      <c r="YL103" s="37"/>
      <c r="YM103" s="37"/>
      <c r="YN103" s="37"/>
      <c r="YO103" s="37"/>
      <c r="YP103" s="37"/>
      <c r="YQ103" s="37"/>
      <c r="YR103" s="37"/>
      <c r="YS103" s="37"/>
      <c r="YT103" s="37"/>
      <c r="YU103" s="37"/>
      <c r="YV103" s="37"/>
      <c r="YW103" s="37"/>
      <c r="YX103" s="37"/>
      <c r="YY103" s="37"/>
      <c r="YZ103" s="37"/>
      <c r="ZA103" s="37"/>
      <c r="ZB103" s="37"/>
      <c r="ZC103" s="37"/>
      <c r="ZD103" s="37"/>
      <c r="ZE103" s="37"/>
      <c r="ZF103" s="37"/>
      <c r="ZG103" s="37"/>
      <c r="ZH103" s="37"/>
      <c r="ZI103" s="37"/>
      <c r="ZJ103" s="37"/>
      <c r="ZK103" s="37"/>
      <c r="ZL103" s="37"/>
      <c r="ZM103" s="37"/>
      <c r="ZN103" s="37"/>
      <c r="ZO103" s="37"/>
      <c r="ZP103" s="37"/>
      <c r="ZQ103" s="37"/>
      <c r="ZR103" s="37"/>
      <c r="ZS103" s="37"/>
      <c r="ZT103" s="37"/>
      <c r="ZU103" s="37"/>
      <c r="ZV103" s="37"/>
      <c r="ZW103" s="37"/>
      <c r="ZX103" s="37"/>
      <c r="ZY103" s="37"/>
      <c r="ZZ103" s="37"/>
      <c r="AAA103" s="37"/>
      <c r="AAB103" s="37"/>
      <c r="AAC103" s="37"/>
      <c r="AAD103" s="37"/>
      <c r="AAE103" s="37"/>
      <c r="AAF103" s="37"/>
      <c r="AAG103" s="37"/>
      <c r="AAH103" s="37"/>
      <c r="AAI103" s="37"/>
      <c r="AAJ103" s="37"/>
      <c r="AAK103" s="37"/>
      <c r="AAL103" s="37"/>
      <c r="AAM103" s="37"/>
      <c r="AAN103" s="37"/>
      <c r="AAO103" s="37"/>
      <c r="AAP103" s="37"/>
      <c r="AAQ103" s="37"/>
      <c r="AAR103" s="37"/>
      <c r="AAS103" s="37"/>
      <c r="AAT103" s="37"/>
      <c r="AAU103" s="37"/>
      <c r="AAV103" s="37"/>
      <c r="AAW103" s="37"/>
      <c r="AAX103" s="37"/>
      <c r="AAY103" s="37"/>
      <c r="AAZ103" s="37"/>
      <c r="ABA103" s="37"/>
      <c r="ABB103" s="37"/>
      <c r="ABC103" s="37"/>
      <c r="ABD103" s="37"/>
      <c r="ABE103" s="37"/>
      <c r="ABF103" s="37"/>
      <c r="ABG103" s="37"/>
      <c r="ABH103" s="37"/>
      <c r="ABI103" s="37"/>
      <c r="ABJ103" s="37"/>
      <c r="ABK103" s="37"/>
      <c r="ABL103" s="37"/>
      <c r="ABM103" s="37"/>
      <c r="ABN103" s="37"/>
      <c r="ABO103" s="37"/>
      <c r="ABP103" s="37"/>
      <c r="ABQ103" s="37"/>
      <c r="ABR103" s="37"/>
      <c r="ABS103" s="37"/>
      <c r="ABT103" s="37"/>
      <c r="ABU103" s="37"/>
      <c r="ABV103" s="37"/>
      <c r="ABW103" s="37"/>
      <c r="ABX103" s="37"/>
      <c r="ABY103" s="37"/>
      <c r="ABZ103" s="37"/>
      <c r="ACA103" s="37"/>
      <c r="ACB103" s="37"/>
      <c r="ACC103" s="37"/>
      <c r="ACD103" s="37"/>
      <c r="ACE103" s="37"/>
      <c r="ACF103" s="37"/>
      <c r="ACG103" s="37"/>
      <c r="ACH103" s="37"/>
      <c r="ACI103" s="37"/>
      <c r="ACJ103" s="37"/>
      <c r="ACK103" s="37"/>
      <c r="ACL103" s="37"/>
      <c r="ACM103" s="37"/>
      <c r="ACN103" s="37"/>
      <c r="ACO103" s="37"/>
      <c r="ACP103" s="37"/>
      <c r="ACQ103" s="37"/>
      <c r="ACR103" s="37"/>
      <c r="ACS103" s="37"/>
      <c r="ACT103" s="37"/>
      <c r="ACU103" s="37"/>
      <c r="ACV103" s="37"/>
      <c r="ACW103" s="37"/>
      <c r="ACX103" s="37"/>
      <c r="ACY103" s="37"/>
      <c r="ACZ103" s="37"/>
      <c r="ADA103" s="37"/>
      <c r="ADB103" s="37"/>
      <c r="ADC103" s="37"/>
      <c r="ADD103" s="37"/>
      <c r="ADE103" s="37"/>
      <c r="ADF103" s="37"/>
      <c r="ADG103" s="37"/>
      <c r="ADH103" s="37"/>
      <c r="ADI103" s="37"/>
      <c r="ADJ103" s="37"/>
      <c r="ADK103" s="37"/>
      <c r="ADL103" s="37"/>
      <c r="ADM103" s="37"/>
      <c r="ADN103" s="37"/>
      <c r="ADO103" s="37"/>
      <c r="ADP103" s="37"/>
      <c r="ADQ103" s="37"/>
      <c r="ADR103" s="37"/>
      <c r="ADS103" s="37"/>
      <c r="ADT103" s="37"/>
      <c r="ADU103" s="37"/>
      <c r="ADV103" s="37"/>
      <c r="ADW103" s="37"/>
      <c r="ADX103" s="37"/>
      <c r="ADY103" s="37"/>
      <c r="ADZ103" s="37"/>
      <c r="AEA103" s="37"/>
      <c r="AEB103" s="37"/>
      <c r="AEC103" s="37"/>
      <c r="AED103" s="37"/>
      <c r="AEE103" s="37"/>
      <c r="AEF103" s="37"/>
      <c r="AEG103" s="37"/>
      <c r="AEH103" s="37"/>
      <c r="AEI103" s="37"/>
      <c r="AEJ103" s="37"/>
      <c r="AEK103" s="37"/>
      <c r="AEL103" s="37"/>
      <c r="AEM103" s="37"/>
      <c r="AEN103" s="37"/>
      <c r="AEO103" s="37"/>
      <c r="AEP103" s="37"/>
      <c r="AEQ103" s="37"/>
      <c r="AER103" s="37"/>
      <c r="AES103" s="37"/>
      <c r="AET103" s="37"/>
      <c r="AEU103" s="37"/>
      <c r="AEV103" s="37"/>
      <c r="AEW103" s="37"/>
      <c r="AEX103" s="37"/>
      <c r="AEY103" s="37"/>
      <c r="AEZ103" s="37"/>
      <c r="AFA103" s="37"/>
      <c r="AFB103" s="37"/>
      <c r="AFC103" s="37"/>
      <c r="AFD103" s="37"/>
      <c r="AFE103" s="37"/>
      <c r="AFF103" s="37"/>
      <c r="AFG103" s="37"/>
      <c r="AFH103" s="37"/>
      <c r="AFI103" s="37"/>
      <c r="AFJ103" s="37"/>
      <c r="AFK103" s="37"/>
      <c r="AFL103" s="37"/>
      <c r="AFM103" s="37"/>
      <c r="AFN103" s="37"/>
      <c r="AFO103" s="37"/>
      <c r="AFP103" s="37"/>
      <c r="AFQ103" s="37"/>
      <c r="AFR103" s="37"/>
      <c r="AFS103" s="37"/>
      <c r="AFT103" s="37"/>
      <c r="AFU103" s="37"/>
      <c r="AFV103" s="37"/>
      <c r="AFW103" s="37"/>
      <c r="AFX103" s="37"/>
      <c r="AFY103" s="37"/>
      <c r="AFZ103" s="37"/>
      <c r="AGA103" s="37"/>
      <c r="AGB103" s="37"/>
      <c r="AGC103" s="37"/>
      <c r="AGD103" s="37"/>
      <c r="AGE103" s="37"/>
      <c r="AGF103" s="37"/>
      <c r="AGG103" s="37"/>
      <c r="AGH103" s="37"/>
      <c r="AGI103" s="37"/>
      <c r="AGJ103" s="37"/>
      <c r="AGK103" s="37"/>
      <c r="AGL103" s="37"/>
      <c r="AGM103" s="37"/>
      <c r="AGN103" s="37"/>
      <c r="AGO103" s="37"/>
      <c r="AGP103" s="37"/>
      <c r="AGQ103" s="37"/>
      <c r="AGR103" s="37"/>
      <c r="AGS103" s="37"/>
      <c r="AGT103" s="37"/>
      <c r="AGU103" s="37"/>
      <c r="AGV103" s="37"/>
      <c r="AGW103" s="37"/>
      <c r="AGX103" s="37"/>
      <c r="AGY103" s="37"/>
      <c r="AGZ103" s="37"/>
      <c r="AHA103" s="37"/>
      <c r="AHB103" s="37"/>
      <c r="AHC103" s="37"/>
      <c r="AHD103" s="37"/>
      <c r="AHE103" s="37"/>
      <c r="AHF103" s="37"/>
      <c r="AHG103" s="37"/>
      <c r="AHH103" s="37"/>
      <c r="AHI103" s="37"/>
      <c r="AHJ103" s="37"/>
      <c r="AHK103" s="37"/>
      <c r="AHL103" s="37"/>
      <c r="AHM103" s="37"/>
      <c r="AHN103" s="37"/>
      <c r="AHO103" s="37"/>
      <c r="AHP103" s="37"/>
      <c r="AHQ103" s="37"/>
      <c r="AHR103" s="37"/>
      <c r="AHS103" s="37"/>
      <c r="AHT103" s="37"/>
      <c r="AHU103" s="37"/>
      <c r="AHV103" s="37"/>
      <c r="AHW103" s="37"/>
      <c r="AHX103" s="37"/>
      <c r="AHY103" s="37"/>
      <c r="AHZ103" s="37"/>
      <c r="AIA103" s="37"/>
      <c r="AIB103" s="37"/>
      <c r="AIC103" s="37"/>
      <c r="AID103" s="37"/>
      <c r="AIE103" s="37"/>
      <c r="AIF103" s="37"/>
      <c r="AIG103" s="37"/>
      <c r="AIH103" s="37"/>
      <c r="AII103" s="37"/>
      <c r="AIJ103" s="37"/>
      <c r="AIK103" s="37"/>
      <c r="AIL103" s="37"/>
      <c r="AIM103" s="37"/>
      <c r="AIN103" s="37"/>
      <c r="AIO103" s="37"/>
      <c r="AIP103" s="37"/>
      <c r="AIQ103" s="37"/>
      <c r="AIR103" s="37"/>
      <c r="AIS103" s="37"/>
      <c r="AIT103" s="37"/>
      <c r="AIU103" s="37"/>
      <c r="AIV103" s="37"/>
      <c r="AIW103" s="37"/>
      <c r="AIX103" s="37"/>
      <c r="AIY103" s="37"/>
      <c r="AIZ103" s="37"/>
      <c r="AJA103" s="37"/>
      <c r="AJB103" s="37"/>
      <c r="AJC103" s="37"/>
      <c r="AJD103" s="37"/>
      <c r="AJE103" s="37"/>
      <c r="AJF103" s="37"/>
      <c r="AJG103" s="37"/>
      <c r="AJH103" s="37"/>
      <c r="AJI103" s="37"/>
      <c r="AJJ103" s="37"/>
      <c r="AJK103" s="37"/>
      <c r="AJL103" s="37"/>
      <c r="AJM103" s="37"/>
      <c r="AJN103" s="37"/>
      <c r="AJO103" s="37"/>
      <c r="AJP103" s="37"/>
      <c r="AJQ103" s="37"/>
      <c r="AJR103" s="37"/>
      <c r="AJS103" s="37"/>
      <c r="AJT103" s="37"/>
      <c r="AJU103" s="37"/>
      <c r="AJV103" s="37"/>
      <c r="AJW103" s="35"/>
      <c r="AJX103" s="35"/>
      <c r="AJY103" s="35"/>
      <c r="AJZ103" s="35"/>
      <c r="AKA103" s="35"/>
      <c r="AKB103" s="35"/>
      <c r="AKC103" s="35"/>
      <c r="AKD103" s="35"/>
      <c r="AKE103" s="35"/>
      <c r="AKF103" s="35"/>
      <c r="AKG103" s="35"/>
      <c r="AKH103" s="35"/>
      <c r="AKI103" s="35"/>
      <c r="AKJ103" s="35"/>
      <c r="AKK103" s="35"/>
      <c r="AKL103" s="35"/>
      <c r="AKM103" s="35"/>
      <c r="AKN103" s="35"/>
      <c r="AKO103" s="35"/>
      <c r="AKP103" s="35"/>
      <c r="AKQ103" s="35"/>
      <c r="AKR103" s="35"/>
      <c r="AKS103" s="35"/>
      <c r="AKT103" s="35"/>
      <c r="AKU103" s="35"/>
      <c r="AKV103" s="35"/>
      <c r="AKW103" s="35"/>
      <c r="AKX103" s="35"/>
      <c r="AKY103" s="35"/>
      <c r="AKZ103" s="35"/>
      <c r="ALA103" s="35"/>
      <c r="ALB103" s="35"/>
      <c r="ALC103" s="35"/>
      <c r="ALD103" s="35"/>
      <c r="ALE103" s="35"/>
      <c r="ALF103" s="35"/>
      <c r="ALG103" s="35"/>
      <c r="ALH103" s="35"/>
      <c r="ALI103" s="35"/>
      <c r="ALJ103" s="35"/>
      <c r="ALK103" s="35"/>
      <c r="ALL103" s="35"/>
      <c r="ALM103" s="35"/>
      <c r="ALN103" s="35"/>
      <c r="ALO103" s="35"/>
      <c r="ALP103" s="35"/>
      <c r="ALQ103" s="35"/>
      <c r="ALR103" s="35"/>
      <c r="ALS103" s="35"/>
      <c r="ALT103" s="35"/>
      <c r="ALU103" s="35"/>
      <c r="ALV103" s="35"/>
      <c r="ALW103" s="35"/>
      <c r="ALX103" s="35"/>
      <c r="ALY103" s="35"/>
      <c r="ALZ103" s="35"/>
      <c r="AMA103" s="35"/>
      <c r="AMB103" s="35"/>
      <c r="AMC103" s="35"/>
      <c r="AMD103" s="35"/>
      <c r="AME103" s="35"/>
      <c r="AMF103" s="35"/>
      <c r="AMG103" s="35"/>
      <c r="AMH103" s="35"/>
      <c r="AMI103" s="35"/>
      <c r="AMJ103" s="35"/>
      <c r="AMK103" s="35"/>
      <c r="AML103" s="35"/>
      <c r="AMM103" s="35"/>
      <c r="AMN103" s="35"/>
      <c r="AMO103" s="35"/>
      <c r="AMP103" s="35"/>
      <c r="AMQ103" s="35"/>
      <c r="AMR103" s="35"/>
      <c r="AMS103" s="35"/>
      <c r="AMT103" s="35"/>
      <c r="AMU103" s="35"/>
      <c r="AMV103" s="35"/>
      <c r="AMW103" s="35"/>
      <c r="AMX103" s="35"/>
      <c r="AMY103" s="35"/>
      <c r="AMZ103" s="35"/>
      <c r="ANA103" s="35"/>
      <c r="ANB103" s="35"/>
      <c r="ANC103" s="35"/>
      <c r="AND103" s="35"/>
      <c r="ANE103" s="35"/>
      <c r="ANF103" s="35"/>
      <c r="ANG103" s="35"/>
      <c r="ANH103" s="35"/>
      <c r="ANI103" s="35"/>
      <c r="ANJ103" s="35"/>
      <c r="ANK103" s="35"/>
      <c r="ANL103" s="35"/>
      <c r="ANM103" s="35"/>
      <c r="ANN103" s="35"/>
      <c r="ANO103" s="35"/>
      <c r="ANP103" s="35"/>
      <c r="ANQ103" s="35"/>
      <c r="ANR103" s="35"/>
      <c r="ANS103" s="35"/>
      <c r="ANT103" s="35"/>
      <c r="ANU103" s="35"/>
      <c r="ANV103" s="35"/>
      <c r="ANW103" s="35"/>
      <c r="ANX103" s="35"/>
      <c r="ANY103" s="35"/>
      <c r="ANZ103" s="35"/>
      <c r="AOA103" s="35"/>
      <c r="AOB103" s="35"/>
      <c r="AOC103" s="35"/>
      <c r="AOD103" s="35"/>
      <c r="AOE103" s="35"/>
      <c r="AOF103" s="35"/>
      <c r="AOG103" s="35"/>
      <c r="AOH103" s="35"/>
      <c r="AOI103" s="35"/>
      <c r="AOJ103" s="35"/>
      <c r="AOK103" s="35"/>
      <c r="AOL103" s="35"/>
      <c r="AOM103" s="35"/>
      <c r="AON103" s="35"/>
      <c r="AOO103" s="35"/>
      <c r="AOP103" s="35"/>
      <c r="AOQ103" s="35"/>
      <c r="AOR103" s="35"/>
      <c r="AOS103" s="35"/>
      <c r="AOT103" s="35"/>
      <c r="AOU103" s="35"/>
      <c r="AOV103" s="35"/>
      <c r="AOW103" s="35"/>
      <c r="AOX103" s="35"/>
      <c r="AOY103" s="35"/>
      <c r="AOZ103" s="35"/>
      <c r="APA103" s="35"/>
      <c r="APB103" s="35"/>
      <c r="APC103" s="35"/>
      <c r="APD103" s="35"/>
      <c r="APE103" s="35"/>
      <c r="APF103" s="35"/>
      <c r="APG103" s="35"/>
      <c r="APH103" s="35"/>
      <c r="API103" s="35"/>
      <c r="APJ103" s="35"/>
      <c r="APK103" s="35"/>
      <c r="APL103" s="35"/>
      <c r="APM103" s="35"/>
      <c r="APN103" s="35"/>
      <c r="APO103" s="35"/>
      <c r="APP103" s="35"/>
      <c r="APQ103" s="35"/>
      <c r="APR103" s="35"/>
      <c r="APS103" s="35"/>
      <c r="APT103" s="35"/>
      <c r="APU103" s="35"/>
      <c r="APV103" s="35"/>
      <c r="APW103" s="35"/>
      <c r="APX103" s="35"/>
      <c r="APY103" s="35"/>
      <c r="APZ103" s="35"/>
      <c r="AQA103" s="35"/>
      <c r="AQB103" s="35"/>
      <c r="AQC103" s="35"/>
      <c r="AQD103" s="35"/>
      <c r="AQE103" s="35"/>
      <c r="AQF103" s="35"/>
      <c r="AQG103" s="35"/>
      <c r="AQH103" s="35"/>
      <c r="AQI103" s="35"/>
      <c r="AQJ103" s="35"/>
      <c r="AQK103" s="35"/>
      <c r="AQL103" s="35"/>
      <c r="AQM103" s="35"/>
      <c r="AQN103" s="35"/>
      <c r="AQO103" s="35"/>
      <c r="AQP103" s="35"/>
      <c r="AQQ103" s="35"/>
      <c r="AQR103" s="35"/>
      <c r="AQS103" s="35"/>
      <c r="AQT103" s="35"/>
      <c r="AQU103" s="35"/>
      <c r="AQV103" s="35"/>
      <c r="AQW103" s="35"/>
      <c r="AQX103" s="35"/>
      <c r="AQY103" s="35"/>
      <c r="AQZ103" s="35"/>
      <c r="ARA103" s="35"/>
      <c r="ARB103" s="35"/>
      <c r="ARC103" s="35"/>
      <c r="ARD103" s="35"/>
      <c r="ARE103" s="35"/>
      <c r="ARF103" s="35"/>
      <c r="ARG103" s="35"/>
      <c r="ARH103" s="35"/>
      <c r="ARI103" s="35"/>
      <c r="ARJ103" s="35"/>
      <c r="ARK103" s="35"/>
      <c r="ARL103" s="35"/>
      <c r="ARM103" s="35"/>
      <c r="ARN103" s="35"/>
      <c r="ARO103" s="35"/>
      <c r="ARP103" s="35"/>
      <c r="ARQ103" s="35"/>
      <c r="ARR103" s="35"/>
      <c r="ARS103" s="35"/>
      <c r="ART103" s="35"/>
      <c r="ARU103" s="35"/>
      <c r="ARV103" s="35"/>
      <c r="ARW103" s="35"/>
      <c r="ARX103" s="35"/>
      <c r="ARY103" s="35"/>
      <c r="ARZ103" s="35"/>
      <c r="ASA103" s="35"/>
      <c r="ASB103" s="35"/>
      <c r="ASC103" s="35"/>
      <c r="ASD103" s="35"/>
      <c r="ASE103" s="35"/>
      <c r="ASF103" s="35"/>
      <c r="ASG103" s="35"/>
      <c r="ASH103" s="35"/>
      <c r="ASI103" s="35"/>
      <c r="ASJ103" s="35"/>
      <c r="ASK103" s="35"/>
      <c r="ASL103" s="35"/>
      <c r="ASM103" s="35"/>
      <c r="ASN103" s="35"/>
      <c r="ASO103" s="35"/>
      <c r="ASP103" s="35"/>
      <c r="ASQ103" s="35"/>
      <c r="ASR103" s="35"/>
      <c r="ASS103" s="35"/>
      <c r="AST103" s="35"/>
      <c r="ASU103" s="35"/>
      <c r="ASV103" s="35"/>
      <c r="ASW103" s="35"/>
      <c r="ASX103" s="35"/>
      <c r="ASY103" s="35"/>
      <c r="ASZ103" s="35"/>
      <c r="ATA103" s="35"/>
      <c r="ATB103" s="35"/>
      <c r="ATC103" s="35"/>
      <c r="ATD103" s="35"/>
      <c r="ATE103" s="35"/>
      <c r="ATF103" s="35"/>
      <c r="ATG103" s="35"/>
      <c r="ATH103" s="35"/>
      <c r="ATI103" s="35"/>
      <c r="ATJ103" s="35"/>
      <c r="ATK103" s="35"/>
      <c r="ATL103" s="35"/>
      <c r="ATM103" s="35"/>
      <c r="ATN103" s="35"/>
      <c r="ATO103" s="35"/>
      <c r="ATP103" s="35"/>
      <c r="ATQ103" s="35"/>
      <c r="ATR103" s="35"/>
      <c r="ATS103" s="35"/>
      <c r="ATT103" s="35"/>
      <c r="ATU103" s="35"/>
      <c r="ATV103" s="35"/>
      <c r="ATW103" s="35"/>
      <c r="ATX103" s="35"/>
      <c r="ATY103" s="35"/>
      <c r="ATZ103" s="35"/>
      <c r="AUA103" s="35"/>
      <c r="AUB103" s="35"/>
      <c r="AUC103" s="35"/>
      <c r="AUD103" s="35"/>
      <c r="AUE103" s="35"/>
      <c r="AUF103" s="35"/>
      <c r="AUG103" s="35"/>
      <c r="AUH103" s="35"/>
      <c r="AUI103" s="35"/>
      <c r="AUJ103" s="35"/>
      <c r="AUK103" s="35"/>
      <c r="AUL103" s="35"/>
      <c r="AUM103" s="35"/>
      <c r="AUN103" s="35"/>
      <c r="AUO103" s="35"/>
      <c r="AUP103" s="35"/>
      <c r="AUQ103" s="35"/>
      <c r="AUR103" s="35"/>
      <c r="AUS103" s="35"/>
      <c r="AUT103" s="35"/>
      <c r="AUU103" s="35"/>
      <c r="AUV103" s="35"/>
      <c r="AUW103" s="35"/>
      <c r="AUX103" s="35"/>
      <c r="AUY103" s="35"/>
      <c r="AUZ103" s="35"/>
      <c r="AVA103" s="35"/>
      <c r="AVB103" s="35"/>
      <c r="AVC103" s="35"/>
      <c r="AVD103" s="35"/>
      <c r="AVE103" s="35"/>
      <c r="AVF103" s="35"/>
      <c r="AVG103" s="35"/>
      <c r="AVH103" s="35"/>
      <c r="AVI103" s="35"/>
      <c r="AVJ103" s="35"/>
      <c r="AVK103" s="35"/>
      <c r="AVL103" s="35"/>
      <c r="AVM103" s="35"/>
      <c r="AVN103" s="35"/>
      <c r="AVO103" s="35"/>
      <c r="AVP103" s="35"/>
      <c r="AVQ103" s="35"/>
      <c r="AVR103" s="35"/>
      <c r="AVS103" s="35"/>
      <c r="AVT103" s="35"/>
      <c r="AVU103" s="35"/>
      <c r="AVV103" s="35"/>
      <c r="AVW103" s="35"/>
      <c r="AVX103" s="35"/>
      <c r="AVY103" s="35"/>
      <c r="AVZ103" s="35"/>
      <c r="AWA103" s="35"/>
      <c r="AWB103" s="35"/>
      <c r="AWC103" s="35"/>
      <c r="AWD103" s="35"/>
      <c r="AWE103" s="35"/>
      <c r="AWF103" s="35"/>
      <c r="AWG103" s="35"/>
      <c r="AWH103" s="35"/>
      <c r="AWI103" s="35"/>
      <c r="AWJ103" s="35"/>
      <c r="AWK103" s="35"/>
      <c r="AWL103" s="35"/>
      <c r="AWM103" s="35"/>
      <c r="AWN103" s="35"/>
      <c r="AWO103" s="35"/>
      <c r="AWP103" s="35"/>
      <c r="AWQ103" s="35"/>
      <c r="AWR103" s="35"/>
      <c r="AWS103" s="35"/>
      <c r="AWT103" s="35"/>
      <c r="AWU103" s="35"/>
      <c r="AWV103" s="35"/>
      <c r="AWW103" s="35"/>
      <c r="AWX103" s="35"/>
      <c r="AWY103" s="35"/>
      <c r="AWZ103" s="35"/>
      <c r="AXA103" s="35"/>
      <c r="AXB103" s="35"/>
      <c r="AXC103" s="35"/>
      <c r="AXD103" s="35"/>
      <c r="AXE103" s="35"/>
      <c r="AXF103" s="35"/>
      <c r="AXG103" s="35"/>
      <c r="AXH103" s="35"/>
      <c r="AXI103" s="35"/>
      <c r="AXJ103" s="35"/>
      <c r="AXK103" s="35"/>
      <c r="AXL103" s="35"/>
      <c r="AXM103" s="35"/>
      <c r="AXN103" s="35"/>
      <c r="AXO103" s="35"/>
      <c r="AXP103" s="35"/>
      <c r="AXQ103" s="35"/>
      <c r="AXR103" s="35"/>
      <c r="AXS103" s="35"/>
      <c r="AXT103" s="35"/>
      <c r="AXU103" s="35"/>
      <c r="AXV103" s="35"/>
      <c r="AXW103" s="35"/>
      <c r="AXX103" s="35"/>
      <c r="AXY103" s="35"/>
      <c r="AXZ103" s="35"/>
      <c r="AYA103" s="35"/>
      <c r="AYB103" s="35"/>
      <c r="AYC103" s="35"/>
      <c r="AYD103" s="35"/>
      <c r="AYE103" s="35"/>
      <c r="AYF103" s="35"/>
      <c r="AYG103" s="35"/>
      <c r="AYH103" s="35"/>
      <c r="AYI103" s="35"/>
      <c r="AYJ103" s="35"/>
      <c r="AYK103" s="35"/>
      <c r="AYL103" s="35"/>
      <c r="AYM103" s="35"/>
      <c r="AYN103" s="35"/>
      <c r="AYO103" s="35"/>
      <c r="AYP103" s="35"/>
      <c r="AYQ103" s="35"/>
      <c r="AYR103" s="35"/>
      <c r="AYS103" s="35"/>
      <c r="AYT103" s="35"/>
      <c r="AYU103" s="35"/>
      <c r="AYV103" s="35"/>
      <c r="AYW103" s="35"/>
      <c r="AYX103" s="35"/>
      <c r="AYY103" s="35"/>
      <c r="AYZ103" s="35"/>
      <c r="AZA103" s="35"/>
      <c r="AZB103" s="35"/>
      <c r="AZC103" s="35"/>
      <c r="AZD103" s="35"/>
      <c r="AZE103" s="35"/>
      <c r="AZF103" s="35"/>
      <c r="AZG103" s="35"/>
      <c r="AZH103" s="35"/>
      <c r="AZI103" s="35"/>
      <c r="AZJ103" s="35"/>
      <c r="AZK103" s="35"/>
      <c r="AZL103" s="35"/>
      <c r="AZM103" s="35"/>
      <c r="AZN103" s="35"/>
      <c r="AZO103" s="35"/>
      <c r="AZP103" s="35"/>
      <c r="AZQ103" s="35"/>
      <c r="AZR103" s="35"/>
      <c r="AZS103" s="35"/>
      <c r="AZT103" s="35"/>
      <c r="AZU103" s="35"/>
      <c r="AZV103" s="35"/>
      <c r="AZW103" s="35"/>
      <c r="AZX103" s="35"/>
      <c r="AZY103" s="35"/>
      <c r="AZZ103" s="35"/>
      <c r="BAA103" s="35"/>
      <c r="BAB103" s="35"/>
      <c r="BAC103" s="35"/>
      <c r="BAD103" s="35"/>
      <c r="BAE103" s="35"/>
      <c r="BAF103" s="35"/>
      <c r="BAG103" s="35"/>
      <c r="BAH103" s="35"/>
      <c r="BAI103" s="35"/>
      <c r="BAJ103" s="35"/>
      <c r="BAK103" s="35"/>
      <c r="BAL103" s="35"/>
      <c r="BAM103" s="35"/>
      <c r="BAN103" s="35"/>
      <c r="BAO103" s="35"/>
      <c r="BAP103" s="35"/>
      <c r="BAQ103" s="35"/>
      <c r="BAR103" s="35"/>
      <c r="BAS103" s="35"/>
      <c r="BAT103" s="35"/>
      <c r="BAU103" s="35"/>
      <c r="BAV103" s="35"/>
      <c r="BAW103" s="35"/>
      <c r="BAX103" s="35"/>
      <c r="BAY103" s="35"/>
      <c r="BAZ103" s="35"/>
      <c r="BBA103" s="35"/>
      <c r="BBB103" s="35"/>
      <c r="BBC103" s="35"/>
      <c r="BBD103" s="35"/>
      <c r="BBE103" s="35"/>
      <c r="BBF103" s="35"/>
      <c r="BBG103" s="35"/>
      <c r="BBH103" s="35"/>
      <c r="BBI103" s="35"/>
      <c r="BBJ103" s="35"/>
      <c r="BBK103" s="35"/>
      <c r="BBL103" s="35"/>
      <c r="BBM103" s="35"/>
      <c r="BBN103" s="35"/>
      <c r="BBO103" s="35"/>
      <c r="BBP103" s="35"/>
      <c r="BBQ103" s="35"/>
      <c r="BBR103" s="35"/>
      <c r="BBS103" s="35"/>
      <c r="BBT103" s="35"/>
      <c r="BBU103" s="35"/>
      <c r="BBV103" s="35"/>
      <c r="BBW103" s="35"/>
      <c r="BBX103" s="35"/>
      <c r="BBY103" s="35"/>
      <c r="BBZ103" s="35"/>
      <c r="BCA103" s="35"/>
      <c r="BCB103" s="35"/>
      <c r="BCC103" s="35"/>
      <c r="BCD103" s="35"/>
      <c r="BCE103" s="35"/>
      <c r="BCF103" s="35"/>
      <c r="BCG103" s="35"/>
      <c r="BCH103" s="35"/>
      <c r="BCI103" s="35"/>
      <c r="BCJ103" s="35"/>
      <c r="BCK103" s="35"/>
      <c r="BCL103" s="35"/>
      <c r="BCM103" s="35"/>
      <c r="BCN103" s="35"/>
      <c r="BCO103" s="35"/>
      <c r="BCP103" s="35"/>
      <c r="BCQ103" s="35"/>
      <c r="BCR103" s="35"/>
      <c r="BCS103" s="35"/>
      <c r="BCT103" s="35"/>
      <c r="BCU103" s="35"/>
      <c r="BCV103" s="35"/>
      <c r="BCW103" s="35"/>
      <c r="BCX103" s="35"/>
      <c r="BCY103" s="35"/>
      <c r="BCZ103" s="35"/>
      <c r="BDA103" s="35"/>
      <c r="BDB103" s="35"/>
      <c r="BDC103" s="35"/>
      <c r="BDD103" s="35"/>
      <c r="BDE103" s="35"/>
      <c r="BDF103" s="35"/>
      <c r="BDG103" s="35"/>
      <c r="BDH103" s="35"/>
      <c r="BDI103" s="35"/>
      <c r="BDJ103" s="35"/>
      <c r="BDK103" s="35"/>
      <c r="BDL103" s="35"/>
      <c r="BDM103" s="35"/>
      <c r="BDN103" s="35"/>
      <c r="BDO103" s="35"/>
      <c r="BDP103" s="35"/>
      <c r="BDQ103" s="35"/>
      <c r="BDR103" s="35"/>
      <c r="BDS103" s="35"/>
      <c r="BDT103" s="35"/>
      <c r="BDU103" s="35"/>
      <c r="BDV103" s="35"/>
      <c r="BDW103" s="35"/>
      <c r="BDX103" s="35"/>
      <c r="BDY103" s="35"/>
      <c r="BDZ103" s="35"/>
      <c r="BEA103" s="35"/>
      <c r="BEB103" s="35"/>
      <c r="BEC103" s="35"/>
      <c r="BED103" s="35"/>
      <c r="BEE103" s="35"/>
      <c r="BEF103" s="35"/>
      <c r="BEG103" s="35"/>
      <c r="BEH103" s="35"/>
      <c r="BEI103" s="35"/>
      <c r="BEJ103" s="35"/>
      <c r="BEK103" s="35"/>
      <c r="BEL103" s="35"/>
      <c r="BEM103" s="35"/>
      <c r="BEN103" s="35"/>
      <c r="BEO103" s="35"/>
      <c r="BEP103" s="35"/>
      <c r="BEQ103" s="35"/>
      <c r="BER103" s="35"/>
      <c r="BES103" s="35"/>
      <c r="BET103" s="35"/>
      <c r="BEU103" s="35"/>
      <c r="BEV103" s="35"/>
      <c r="BEW103" s="35"/>
      <c r="BEX103" s="35"/>
      <c r="BEY103" s="35"/>
      <c r="BEZ103" s="35"/>
      <c r="BFA103" s="35"/>
      <c r="BFB103" s="35"/>
      <c r="BFC103" s="35"/>
      <c r="BFD103" s="35"/>
      <c r="BFE103" s="35"/>
      <c r="BFF103" s="35"/>
      <c r="BFG103" s="35"/>
      <c r="BFH103" s="35"/>
      <c r="BFI103" s="35"/>
      <c r="BFJ103" s="35"/>
      <c r="BFK103" s="35"/>
      <c r="BFL103" s="35"/>
      <c r="BFM103" s="35"/>
      <c r="BFN103" s="35"/>
      <c r="BFO103" s="35"/>
      <c r="BFP103" s="35"/>
      <c r="BFQ103" s="35"/>
      <c r="BFR103" s="35"/>
      <c r="BFS103" s="35"/>
      <c r="BFT103" s="35"/>
      <c r="BFU103" s="35"/>
      <c r="BFV103" s="35"/>
      <c r="BFW103" s="35"/>
      <c r="BFX103" s="35"/>
      <c r="BFY103" s="35"/>
      <c r="BFZ103" s="35"/>
      <c r="BGA103" s="35"/>
      <c r="BGB103" s="35"/>
      <c r="BGC103" s="35"/>
      <c r="BGD103" s="35"/>
      <c r="BGE103" s="35"/>
      <c r="BGF103" s="35"/>
      <c r="BGG103" s="35"/>
      <c r="BGH103" s="35"/>
      <c r="BGI103" s="35"/>
      <c r="BGJ103" s="35"/>
      <c r="BGK103" s="35"/>
      <c r="BGL103" s="35"/>
      <c r="BGM103" s="35"/>
      <c r="BGN103" s="35"/>
      <c r="BGO103" s="35"/>
      <c r="BGP103" s="35"/>
      <c r="BGQ103" s="35"/>
      <c r="BGR103" s="35"/>
      <c r="BGS103" s="35"/>
      <c r="BGT103" s="35"/>
      <c r="BGU103" s="35"/>
      <c r="BGV103" s="35"/>
      <c r="BGW103" s="35"/>
      <c r="BGX103" s="35"/>
      <c r="BGY103" s="35"/>
      <c r="BGZ103" s="35"/>
      <c r="BHA103" s="35"/>
      <c r="BHB103" s="35"/>
      <c r="BHC103" s="35"/>
      <c r="BHD103" s="35"/>
      <c r="BHE103" s="35"/>
      <c r="BHF103" s="35"/>
      <c r="BHG103" s="35"/>
      <c r="BHH103" s="35"/>
      <c r="BHI103" s="35"/>
      <c r="BHJ103" s="35"/>
      <c r="BHK103" s="35"/>
      <c r="BHL103" s="35"/>
      <c r="BHM103" s="35"/>
      <c r="BHN103" s="35"/>
      <c r="BHO103" s="35"/>
      <c r="BHP103" s="35"/>
      <c r="BHQ103" s="35"/>
      <c r="BHR103" s="35"/>
      <c r="BHS103" s="35"/>
      <c r="BHT103" s="35"/>
      <c r="BHU103" s="35"/>
      <c r="BHV103" s="35"/>
      <c r="BHW103" s="35"/>
      <c r="BHX103" s="35"/>
      <c r="BHY103" s="35"/>
      <c r="BHZ103" s="35"/>
      <c r="BIA103" s="35"/>
      <c r="BIB103" s="35"/>
      <c r="BIC103" s="35"/>
      <c r="BID103" s="35"/>
      <c r="BIE103" s="35"/>
      <c r="BIF103" s="35"/>
      <c r="BIG103" s="35"/>
      <c r="BIH103" s="35"/>
      <c r="BII103" s="35"/>
      <c r="BIJ103" s="35"/>
      <c r="BIK103" s="35"/>
      <c r="BIL103" s="35"/>
      <c r="BIM103" s="35"/>
      <c r="BIN103" s="35"/>
      <c r="BIO103" s="35"/>
      <c r="BIP103" s="35"/>
      <c r="BIQ103" s="35"/>
      <c r="BIR103" s="35"/>
      <c r="BIS103" s="35"/>
      <c r="BIT103" s="35"/>
      <c r="BIU103" s="35"/>
      <c r="BIV103" s="35"/>
      <c r="BIW103" s="35"/>
      <c r="BIX103" s="35"/>
      <c r="BIY103" s="35"/>
      <c r="BIZ103" s="35"/>
      <c r="BJA103" s="35"/>
      <c r="BJB103" s="35"/>
      <c r="BJC103" s="35"/>
      <c r="BJD103" s="35"/>
      <c r="BJE103" s="35"/>
      <c r="BJF103" s="35"/>
      <c r="BJG103" s="35"/>
      <c r="BJH103" s="35"/>
      <c r="BJI103" s="35"/>
      <c r="BJJ103" s="35"/>
      <c r="BJK103" s="35"/>
      <c r="BJL103" s="35"/>
      <c r="BJM103" s="35"/>
      <c r="BJN103" s="35"/>
      <c r="BJO103" s="35"/>
      <c r="BJP103" s="35"/>
      <c r="BJQ103" s="35"/>
      <c r="BJR103" s="35"/>
      <c r="BJS103" s="35"/>
      <c r="BJT103" s="35"/>
      <c r="BJU103" s="35"/>
      <c r="BJV103" s="35"/>
      <c r="BJW103" s="35"/>
      <c r="BJX103" s="35"/>
      <c r="BJY103" s="35"/>
      <c r="BJZ103" s="35"/>
      <c r="BKA103" s="35"/>
      <c r="BKB103" s="35"/>
      <c r="BKC103" s="35"/>
      <c r="BKD103" s="35"/>
      <c r="BKE103" s="35"/>
      <c r="BKF103" s="35"/>
      <c r="BKG103" s="35"/>
      <c r="BKH103" s="35"/>
      <c r="BKI103" s="35"/>
      <c r="BKJ103" s="35"/>
      <c r="BKK103" s="35"/>
      <c r="BKL103" s="35"/>
      <c r="BKM103" s="35"/>
      <c r="BKN103" s="35"/>
      <c r="BKO103" s="35"/>
      <c r="BKP103" s="35"/>
      <c r="BKQ103" s="35"/>
      <c r="BKR103" s="35"/>
      <c r="BKS103" s="35"/>
      <c r="BKT103" s="35"/>
      <c r="BKU103" s="35"/>
      <c r="BKV103" s="35"/>
      <c r="BKW103" s="35"/>
      <c r="BKX103" s="35"/>
      <c r="BKY103" s="35"/>
      <c r="BKZ103" s="35"/>
      <c r="BLA103" s="35"/>
      <c r="BLB103" s="35"/>
      <c r="BLC103" s="35"/>
      <c r="BLD103" s="35"/>
      <c r="BLE103" s="35"/>
      <c r="BLF103" s="35"/>
      <c r="BLG103" s="35"/>
      <c r="BLH103" s="35"/>
      <c r="BLI103" s="35"/>
      <c r="BLJ103" s="35"/>
      <c r="BLK103" s="35"/>
      <c r="BLL103" s="35"/>
      <c r="BLM103" s="35"/>
      <c r="BLN103" s="35"/>
      <c r="BLO103" s="35"/>
      <c r="BLP103" s="35"/>
      <c r="BLQ103" s="35"/>
      <c r="BLR103" s="35"/>
      <c r="BLS103" s="35"/>
      <c r="BLT103" s="35"/>
      <c r="BLU103" s="35"/>
      <c r="BLV103" s="35"/>
      <c r="BLW103" s="35"/>
      <c r="BLX103" s="35"/>
      <c r="BLY103" s="35"/>
      <c r="BLZ103" s="35"/>
      <c r="BMA103" s="35"/>
      <c r="BMB103" s="35"/>
      <c r="BMC103" s="35"/>
      <c r="BMD103" s="35"/>
      <c r="BME103" s="35"/>
      <c r="BMF103" s="35"/>
      <c r="BMG103" s="35"/>
      <c r="BMH103" s="35"/>
      <c r="BMI103" s="35"/>
      <c r="BMJ103" s="35"/>
      <c r="BMK103" s="35"/>
      <c r="BML103" s="35"/>
      <c r="BMM103" s="35"/>
      <c r="BMN103" s="35"/>
      <c r="BMO103" s="35"/>
      <c r="BMP103" s="35"/>
      <c r="BMQ103" s="35"/>
      <c r="BMR103" s="35"/>
      <c r="BMS103" s="35"/>
      <c r="BMT103" s="35"/>
      <c r="BMU103" s="35"/>
      <c r="BMV103" s="35"/>
      <c r="BMW103" s="35"/>
      <c r="BMX103" s="35"/>
      <c r="BMY103" s="35"/>
      <c r="BMZ103" s="35"/>
      <c r="BNA103" s="35"/>
      <c r="BNB103" s="35"/>
      <c r="BNC103" s="35"/>
      <c r="BND103" s="35"/>
      <c r="BNE103" s="35"/>
      <c r="BNF103" s="35"/>
      <c r="BNG103" s="35"/>
      <c r="BNH103" s="35"/>
      <c r="BNI103" s="35"/>
      <c r="BNJ103" s="35"/>
      <c r="BNK103" s="35"/>
      <c r="BNL103" s="35"/>
      <c r="BNM103" s="35"/>
      <c r="BNN103" s="35"/>
      <c r="BNO103" s="35"/>
      <c r="BNP103" s="35"/>
      <c r="BNQ103" s="35"/>
      <c r="BNR103" s="35"/>
      <c r="BNS103" s="35"/>
      <c r="BNT103" s="35"/>
      <c r="BNU103" s="35"/>
      <c r="BNV103" s="35"/>
      <c r="BNW103" s="35"/>
      <c r="BNX103" s="35"/>
      <c r="BNY103" s="35"/>
      <c r="BNZ103" s="35"/>
      <c r="BOA103" s="35"/>
      <c r="BOB103" s="35"/>
      <c r="BOC103" s="35"/>
      <c r="BOD103" s="35"/>
      <c r="BOE103" s="35"/>
      <c r="BOF103" s="35"/>
      <c r="BOG103" s="35"/>
      <c r="BOH103" s="35"/>
      <c r="BOI103" s="35"/>
      <c r="BOJ103" s="35"/>
      <c r="BOK103" s="35"/>
      <c r="BOL103" s="35"/>
      <c r="BOM103" s="35"/>
      <c r="BON103" s="35"/>
      <c r="BOO103" s="35"/>
      <c r="BOP103" s="35"/>
      <c r="BOQ103" s="35"/>
      <c r="BOR103" s="35"/>
      <c r="BOS103" s="35"/>
      <c r="BOT103" s="35"/>
      <c r="BOU103" s="35"/>
      <c r="BOV103" s="35"/>
      <c r="BOW103" s="35"/>
      <c r="BOX103" s="35"/>
      <c r="BOY103" s="35"/>
      <c r="BOZ103" s="35"/>
      <c r="BPA103" s="35"/>
      <c r="BPB103" s="35"/>
      <c r="BPC103" s="35"/>
      <c r="BPD103" s="35"/>
      <c r="BPE103" s="35"/>
      <c r="BPF103" s="35"/>
      <c r="BPG103" s="35"/>
      <c r="BPH103" s="35"/>
      <c r="BPI103" s="35"/>
      <c r="BPJ103" s="35"/>
      <c r="BPK103" s="35"/>
      <c r="BPL103" s="35"/>
      <c r="BPM103" s="35"/>
      <c r="BPN103" s="35"/>
      <c r="BPO103" s="35"/>
      <c r="BPP103" s="35"/>
      <c r="BPQ103" s="35"/>
      <c r="BPR103" s="35"/>
      <c r="BPS103" s="35"/>
      <c r="BPT103" s="35"/>
      <c r="BPU103" s="35"/>
      <c r="BPV103" s="35"/>
      <c r="BPW103" s="35"/>
      <c r="BPX103" s="35"/>
      <c r="BPY103" s="35"/>
      <c r="BPZ103" s="35"/>
      <c r="BQA103" s="35"/>
      <c r="BQB103" s="35"/>
      <c r="BQC103" s="35"/>
      <c r="BQD103" s="35"/>
      <c r="BQE103" s="35"/>
      <c r="BQF103" s="35"/>
      <c r="BQG103" s="35"/>
      <c r="BQH103" s="35"/>
      <c r="BQI103" s="35"/>
      <c r="BQJ103" s="35"/>
      <c r="BQK103" s="35"/>
      <c r="BQL103" s="35"/>
      <c r="BQM103" s="35"/>
      <c r="BQN103" s="35"/>
      <c r="BQO103" s="35"/>
      <c r="BQP103" s="35"/>
      <c r="BQQ103" s="35"/>
      <c r="BQR103" s="35"/>
      <c r="BQS103" s="35"/>
      <c r="BQT103" s="35"/>
      <c r="BQU103" s="35"/>
      <c r="BQV103" s="35"/>
      <c r="BQW103" s="35"/>
      <c r="BQX103" s="35"/>
      <c r="BQY103" s="35"/>
      <c r="BQZ103" s="35"/>
      <c r="BRA103" s="35"/>
      <c r="BRB103" s="35"/>
      <c r="BRC103" s="35"/>
      <c r="BRD103" s="35"/>
      <c r="BRE103" s="35"/>
      <c r="BRF103" s="35"/>
      <c r="BRG103" s="35"/>
      <c r="BRH103" s="35"/>
      <c r="BRI103" s="35"/>
      <c r="BRJ103" s="35"/>
      <c r="BRK103" s="35"/>
      <c r="BRL103" s="35"/>
      <c r="BRM103" s="35"/>
      <c r="BRN103" s="35"/>
      <c r="BRO103" s="35"/>
      <c r="BRP103" s="35"/>
      <c r="BRQ103" s="35"/>
      <c r="BRR103" s="35"/>
      <c r="BRS103" s="35"/>
      <c r="BRT103" s="35"/>
      <c r="BRU103" s="35"/>
      <c r="BRV103" s="35"/>
      <c r="BRW103" s="35"/>
      <c r="BRX103" s="35"/>
      <c r="BRY103" s="35"/>
      <c r="BRZ103" s="35"/>
      <c r="BSA103" s="35"/>
      <c r="BSB103" s="35"/>
      <c r="BSC103" s="35"/>
      <c r="BSD103" s="35"/>
      <c r="BSE103" s="35"/>
      <c r="BSF103" s="35"/>
      <c r="BSG103" s="35"/>
      <c r="BSH103" s="35"/>
      <c r="BSI103" s="35"/>
      <c r="BSJ103" s="35"/>
      <c r="BSK103" s="35"/>
      <c r="BSL103" s="35"/>
      <c r="BSM103" s="35"/>
      <c r="BSN103" s="35"/>
      <c r="BSO103" s="35"/>
      <c r="BSP103" s="35"/>
      <c r="BSQ103" s="35"/>
      <c r="BSR103" s="35"/>
      <c r="BSS103" s="35"/>
      <c r="BST103" s="35"/>
      <c r="BSU103" s="35"/>
      <c r="BSV103" s="35"/>
      <c r="BSW103" s="35"/>
      <c r="BSX103" s="35"/>
      <c r="BSY103" s="35"/>
      <c r="BSZ103" s="35"/>
      <c r="BTA103" s="35"/>
      <c r="BTB103" s="35"/>
      <c r="BTC103" s="35"/>
      <c r="BTD103" s="35"/>
      <c r="BTE103" s="35"/>
      <c r="BTF103" s="35"/>
      <c r="BTG103" s="35"/>
      <c r="BTH103" s="35"/>
      <c r="BTI103" s="35"/>
      <c r="BTJ103" s="35"/>
      <c r="BTK103" s="35"/>
      <c r="BTL103" s="35"/>
      <c r="BTM103" s="35"/>
      <c r="BTN103" s="35"/>
      <c r="BTO103" s="35"/>
      <c r="BTP103" s="35"/>
      <c r="BTQ103" s="35"/>
      <c r="BTR103" s="35"/>
      <c r="BTS103" s="35"/>
      <c r="BTT103" s="35"/>
      <c r="BTU103" s="35"/>
      <c r="BTV103" s="35"/>
      <c r="BTW103" s="35"/>
      <c r="BTX103" s="35"/>
      <c r="BTY103" s="35"/>
      <c r="BTZ103" s="35"/>
      <c r="BUA103" s="35"/>
      <c r="BUB103" s="35"/>
      <c r="BUC103" s="35"/>
      <c r="BUD103" s="35"/>
      <c r="BUE103" s="35"/>
      <c r="BUF103" s="35"/>
      <c r="BUG103" s="35"/>
      <c r="BUH103" s="35"/>
      <c r="BUI103" s="35"/>
      <c r="BUJ103" s="35"/>
      <c r="BUK103" s="35"/>
      <c r="BUL103" s="35"/>
      <c r="BUM103" s="35"/>
      <c r="BUN103" s="35"/>
      <c r="BUO103" s="35"/>
      <c r="BUP103" s="35"/>
      <c r="BUQ103" s="35"/>
      <c r="BUR103" s="35"/>
      <c r="BUS103" s="35"/>
      <c r="BUT103" s="35"/>
      <c r="BUU103" s="35"/>
      <c r="BUV103" s="35"/>
      <c r="BUW103" s="35"/>
      <c r="BUX103" s="35"/>
      <c r="BUY103" s="35"/>
      <c r="BUZ103" s="35"/>
      <c r="BVA103" s="35"/>
      <c r="BVB103" s="35"/>
      <c r="BVC103" s="35"/>
      <c r="BVD103" s="35"/>
      <c r="BVE103" s="35"/>
      <c r="BVF103" s="35"/>
      <c r="BVG103" s="35"/>
      <c r="BVH103" s="35"/>
      <c r="BVI103" s="35"/>
      <c r="BVJ103" s="35"/>
      <c r="BVK103" s="35"/>
      <c r="BVL103" s="35"/>
      <c r="BVM103" s="35"/>
      <c r="BVN103" s="35"/>
      <c r="BVO103" s="35"/>
      <c r="BVP103" s="35"/>
      <c r="BVQ103" s="35"/>
      <c r="BVR103" s="35"/>
      <c r="BVS103" s="35"/>
      <c r="BVT103" s="35"/>
      <c r="BVU103" s="35"/>
      <c r="BVV103" s="35"/>
      <c r="BVW103" s="35"/>
      <c r="BVX103" s="35"/>
      <c r="BVY103" s="35"/>
      <c r="BVZ103" s="35"/>
      <c r="BWA103" s="35"/>
      <c r="BWB103" s="35"/>
      <c r="BWC103" s="35"/>
      <c r="BWD103" s="35"/>
      <c r="BWE103" s="35"/>
      <c r="BWF103" s="35"/>
      <c r="BWG103" s="35"/>
      <c r="BWH103" s="35"/>
      <c r="BWI103" s="35"/>
      <c r="BWJ103" s="35"/>
      <c r="BWK103" s="35"/>
      <c r="BWL103" s="35"/>
      <c r="BWM103" s="35"/>
      <c r="BWN103" s="35"/>
      <c r="BWO103" s="35"/>
      <c r="BWP103" s="35"/>
      <c r="BWQ103" s="35"/>
      <c r="BWR103" s="35"/>
      <c r="BWS103" s="35"/>
      <c r="BWT103" s="35"/>
      <c r="BWU103" s="35"/>
      <c r="BWV103" s="35"/>
      <c r="BWW103" s="35"/>
      <c r="BWX103" s="35"/>
      <c r="BWY103" s="35"/>
      <c r="BWZ103" s="35"/>
      <c r="BXA103" s="35"/>
      <c r="BXB103" s="35"/>
      <c r="BXC103" s="35"/>
      <c r="BXD103" s="35"/>
      <c r="BXE103" s="35"/>
      <c r="BXF103" s="35"/>
      <c r="BXG103" s="35"/>
      <c r="BXH103" s="35"/>
      <c r="BXI103" s="35"/>
      <c r="BXJ103" s="35"/>
      <c r="BXK103" s="35"/>
      <c r="BXL103" s="35"/>
      <c r="BXM103" s="35"/>
      <c r="BXN103" s="35"/>
      <c r="BXO103" s="35"/>
      <c r="BXP103" s="35"/>
      <c r="BXQ103" s="35"/>
      <c r="BXR103" s="35"/>
      <c r="BXS103" s="35"/>
      <c r="BXT103" s="35"/>
      <c r="BXU103" s="35"/>
      <c r="BXV103" s="35"/>
      <c r="BXW103" s="35"/>
      <c r="BXX103" s="35"/>
      <c r="BXY103" s="35"/>
      <c r="BXZ103" s="35"/>
      <c r="BYA103" s="35"/>
      <c r="BYB103" s="35"/>
      <c r="BYC103" s="35"/>
      <c r="BYD103" s="35"/>
      <c r="BYE103" s="35"/>
      <c r="BYF103" s="35"/>
      <c r="BYG103" s="35"/>
      <c r="BYH103" s="35"/>
      <c r="BYI103" s="35"/>
      <c r="BYJ103" s="35"/>
      <c r="BYK103" s="35"/>
      <c r="BYL103" s="35"/>
      <c r="BYM103" s="35"/>
      <c r="BYN103" s="35"/>
      <c r="BYO103" s="35"/>
      <c r="BYP103" s="35"/>
      <c r="BYQ103" s="35"/>
      <c r="BYR103" s="35"/>
      <c r="BYS103" s="35"/>
      <c r="BYT103" s="35"/>
      <c r="BYU103" s="35"/>
      <c r="BYV103" s="35"/>
      <c r="BYW103" s="35"/>
      <c r="BYX103" s="35"/>
      <c r="BYY103" s="35"/>
      <c r="BYZ103" s="35"/>
      <c r="BZA103" s="35"/>
      <c r="BZB103" s="35"/>
      <c r="BZC103" s="35"/>
      <c r="BZD103" s="35"/>
      <c r="BZE103" s="35"/>
      <c r="BZF103" s="35"/>
      <c r="BZG103" s="35"/>
      <c r="BZH103" s="35"/>
      <c r="BZI103" s="35"/>
      <c r="BZJ103" s="35"/>
      <c r="BZK103" s="35"/>
      <c r="BZL103" s="35"/>
      <c r="BZM103" s="35"/>
      <c r="BZN103" s="35"/>
      <c r="BZO103" s="35"/>
      <c r="BZP103" s="35"/>
      <c r="BZQ103" s="35"/>
      <c r="BZR103" s="35"/>
      <c r="BZS103" s="35"/>
      <c r="BZT103" s="35"/>
      <c r="BZU103" s="35"/>
      <c r="BZV103" s="35"/>
      <c r="BZW103" s="35"/>
      <c r="BZX103" s="35"/>
      <c r="BZY103" s="35"/>
      <c r="BZZ103" s="35"/>
      <c r="CAA103" s="35"/>
      <c r="CAB103" s="35"/>
      <c r="CAC103" s="35"/>
      <c r="CAD103" s="35"/>
      <c r="CAE103" s="35"/>
      <c r="CAF103" s="35"/>
      <c r="CAG103" s="35"/>
      <c r="CAH103" s="35"/>
      <c r="CAI103" s="35"/>
      <c r="CAJ103" s="35"/>
      <c r="CAK103" s="35"/>
      <c r="CAL103" s="35"/>
      <c r="CAM103" s="35"/>
      <c r="CAN103" s="35"/>
      <c r="CAO103" s="35"/>
      <c r="CAP103" s="35"/>
      <c r="CAQ103" s="35"/>
      <c r="CAR103" s="35"/>
      <c r="CAS103" s="35"/>
      <c r="CAT103" s="35"/>
      <c r="CAU103" s="35"/>
      <c r="CAV103" s="35"/>
      <c r="CAW103" s="35"/>
      <c r="CAX103" s="35"/>
      <c r="CAY103" s="35"/>
      <c r="CAZ103" s="35"/>
      <c r="CBA103" s="35"/>
      <c r="CBB103" s="35"/>
      <c r="CBC103" s="35"/>
      <c r="CBD103" s="35"/>
      <c r="CBE103" s="35"/>
      <c r="CBF103" s="35"/>
      <c r="CBG103" s="35"/>
      <c r="CBH103" s="35"/>
      <c r="CBI103" s="35"/>
      <c r="CBJ103" s="35"/>
      <c r="CBK103" s="35"/>
      <c r="CBL103" s="35"/>
      <c r="CBM103" s="35"/>
      <c r="CBN103" s="35"/>
      <c r="CBO103" s="35"/>
      <c r="CBP103" s="35"/>
      <c r="CBQ103" s="35"/>
      <c r="CBR103" s="35"/>
      <c r="CBS103" s="35"/>
      <c r="CBT103" s="35"/>
      <c r="CBU103" s="35"/>
      <c r="CBV103" s="35"/>
      <c r="CBW103" s="35"/>
      <c r="CBX103" s="35"/>
      <c r="CBY103" s="35"/>
      <c r="CBZ103" s="35"/>
      <c r="CCA103" s="35"/>
      <c r="CCB103" s="35"/>
      <c r="CCC103" s="35"/>
      <c r="CCD103" s="35"/>
      <c r="CCE103" s="35"/>
      <c r="CCF103" s="35"/>
      <c r="CCG103" s="35"/>
      <c r="CCH103" s="35"/>
      <c r="CCI103" s="35"/>
      <c r="CCJ103" s="35"/>
      <c r="CCK103" s="35"/>
      <c r="CCL103" s="35"/>
      <c r="CCM103" s="35"/>
      <c r="CCN103" s="35"/>
      <c r="CCO103" s="35"/>
      <c r="CCP103" s="35"/>
      <c r="CCQ103" s="35"/>
      <c r="CCR103" s="35"/>
      <c r="CCS103" s="35"/>
      <c r="CCT103" s="35"/>
      <c r="CCU103" s="35"/>
      <c r="CCV103" s="35"/>
      <c r="CCW103" s="35"/>
      <c r="CCX103" s="35"/>
      <c r="CCY103" s="35"/>
      <c r="CCZ103" s="35"/>
      <c r="CDA103" s="35"/>
      <c r="CDB103" s="35"/>
      <c r="CDC103" s="35"/>
      <c r="CDD103" s="35"/>
      <c r="CDE103" s="35"/>
      <c r="CDF103" s="35"/>
      <c r="CDG103" s="35"/>
      <c r="CDH103" s="35"/>
      <c r="CDI103" s="35"/>
      <c r="CDJ103" s="35"/>
      <c r="CDK103" s="35"/>
      <c r="CDL103" s="35"/>
      <c r="CDM103" s="35"/>
      <c r="CDN103" s="35"/>
      <c r="CDO103" s="35"/>
      <c r="CDP103" s="35"/>
      <c r="CDQ103" s="35"/>
      <c r="CDR103" s="35"/>
      <c r="CDS103" s="35"/>
      <c r="CDT103" s="35"/>
      <c r="CDU103" s="35"/>
      <c r="CDV103" s="35"/>
      <c r="CDW103" s="35"/>
      <c r="CDX103" s="35"/>
      <c r="CDY103" s="35"/>
      <c r="CDZ103" s="35"/>
      <c r="CEA103" s="35"/>
      <c r="CEB103" s="35"/>
      <c r="CEC103" s="35"/>
      <c r="CED103" s="35"/>
      <c r="CEE103" s="35"/>
      <c r="CEF103" s="35"/>
      <c r="CEG103" s="35"/>
      <c r="CEH103" s="35"/>
      <c r="CEI103" s="35"/>
      <c r="CEJ103" s="35"/>
      <c r="CEK103" s="35"/>
      <c r="CEL103" s="35"/>
      <c r="CEM103" s="35"/>
      <c r="CEN103" s="35"/>
      <c r="CEO103" s="35"/>
      <c r="CEP103" s="35"/>
      <c r="CEQ103" s="35"/>
      <c r="CER103" s="35"/>
      <c r="CES103" s="35"/>
      <c r="CET103" s="35"/>
      <c r="CEU103" s="35"/>
      <c r="CEV103" s="35"/>
      <c r="CEW103" s="35"/>
      <c r="CEX103" s="35"/>
      <c r="CEY103" s="35"/>
      <c r="CEZ103" s="35"/>
      <c r="CFA103" s="35"/>
      <c r="CFB103" s="35"/>
      <c r="CFC103" s="35"/>
      <c r="CFD103" s="35"/>
      <c r="CFE103" s="35"/>
      <c r="CFF103" s="35"/>
      <c r="CFG103" s="35"/>
      <c r="CFH103" s="35"/>
      <c r="CFI103" s="35"/>
      <c r="CFJ103" s="35"/>
      <c r="CFK103" s="35"/>
      <c r="CFL103" s="35"/>
      <c r="CFM103" s="35"/>
      <c r="CFN103" s="35"/>
      <c r="CFO103" s="35"/>
      <c r="CFP103" s="35"/>
      <c r="CFQ103" s="35"/>
      <c r="CFR103" s="35"/>
      <c r="CFS103" s="35"/>
      <c r="CFT103" s="35"/>
      <c r="CFU103" s="35"/>
      <c r="CFV103" s="35"/>
      <c r="CFW103" s="35"/>
      <c r="CFX103" s="35"/>
      <c r="CFY103" s="35"/>
      <c r="CFZ103" s="35"/>
      <c r="CGA103" s="35"/>
      <c r="CGB103" s="35"/>
      <c r="CGC103" s="35"/>
      <c r="CGD103" s="35"/>
      <c r="CGE103" s="35"/>
      <c r="CGF103" s="35"/>
      <c r="CGG103" s="35"/>
      <c r="CGH103" s="35"/>
      <c r="CGI103" s="35"/>
      <c r="CGJ103" s="35"/>
      <c r="CGK103" s="35"/>
      <c r="CGL103" s="35"/>
      <c r="CGM103" s="35"/>
      <c r="CGN103" s="35"/>
      <c r="CGO103" s="35"/>
      <c r="CGP103" s="35"/>
      <c r="CGQ103" s="35"/>
      <c r="CGR103" s="35"/>
      <c r="CGS103" s="35"/>
      <c r="CGT103" s="35"/>
      <c r="CGU103" s="35"/>
      <c r="CGV103" s="35"/>
      <c r="CGW103" s="35"/>
      <c r="CGX103" s="35"/>
      <c r="CGY103" s="35"/>
      <c r="CGZ103" s="35"/>
      <c r="CHA103" s="35"/>
      <c r="CHB103" s="35"/>
      <c r="CHC103" s="35"/>
      <c r="CHD103" s="35"/>
      <c r="CHE103" s="35"/>
      <c r="CHF103" s="35"/>
      <c r="CHG103" s="35"/>
      <c r="CHH103" s="35"/>
      <c r="CHI103" s="35"/>
      <c r="CHJ103" s="35"/>
      <c r="CHK103" s="35"/>
      <c r="CHL103" s="35"/>
      <c r="CHM103" s="35"/>
      <c r="CHN103" s="35"/>
      <c r="CHO103" s="35"/>
      <c r="CHP103" s="35"/>
      <c r="CHQ103" s="35"/>
      <c r="CHR103" s="35"/>
      <c r="CHS103" s="35"/>
      <c r="CHT103" s="35"/>
      <c r="CHU103" s="35"/>
      <c r="CHV103" s="35"/>
      <c r="CHW103" s="35"/>
      <c r="CHX103" s="35"/>
      <c r="CHY103" s="35"/>
      <c r="CHZ103" s="35"/>
      <c r="CIA103" s="35"/>
      <c r="CIB103" s="35"/>
      <c r="CIC103" s="35"/>
      <c r="CID103" s="35"/>
      <c r="CIE103" s="35"/>
      <c r="CIF103" s="35"/>
      <c r="CIG103" s="35"/>
      <c r="CIH103" s="35"/>
      <c r="CII103" s="35"/>
      <c r="CIJ103" s="35"/>
      <c r="CIK103" s="35"/>
      <c r="CIL103" s="35"/>
      <c r="CIM103" s="35"/>
      <c r="CIN103" s="35"/>
      <c r="CIO103" s="35"/>
      <c r="CIP103" s="35"/>
      <c r="CIQ103" s="35"/>
      <c r="CIR103" s="35"/>
      <c r="CIS103" s="35"/>
      <c r="CIT103" s="35"/>
      <c r="CIU103" s="35"/>
      <c r="CIV103" s="35"/>
      <c r="CIW103" s="35"/>
      <c r="CIX103" s="35"/>
      <c r="CIY103" s="35"/>
      <c r="CIZ103" s="35"/>
      <c r="CJA103" s="35"/>
      <c r="CJB103" s="35"/>
      <c r="CJC103" s="35"/>
      <c r="CJD103" s="35"/>
      <c r="CJE103" s="35"/>
      <c r="CJF103" s="35"/>
      <c r="CJG103" s="35"/>
      <c r="CJH103" s="35"/>
      <c r="CJI103" s="35"/>
      <c r="CJJ103" s="35"/>
      <c r="CJK103" s="35"/>
      <c r="CJL103" s="35"/>
      <c r="CJM103" s="35"/>
      <c r="CJN103" s="35"/>
      <c r="CJO103" s="35"/>
      <c r="CJP103" s="35"/>
      <c r="CJQ103" s="35"/>
      <c r="CJR103" s="35"/>
      <c r="CJS103" s="35"/>
      <c r="CJT103" s="35"/>
      <c r="CJU103" s="35"/>
      <c r="CJV103" s="35"/>
      <c r="CJW103" s="35"/>
      <c r="CJX103" s="35"/>
      <c r="CJY103" s="35"/>
      <c r="CJZ103" s="35"/>
      <c r="CKA103" s="35"/>
      <c r="CKB103" s="35"/>
      <c r="CKC103" s="35"/>
      <c r="CKD103" s="35"/>
      <c r="CKE103" s="35"/>
      <c r="CKF103" s="35"/>
      <c r="CKG103" s="35"/>
      <c r="CKH103" s="35"/>
      <c r="CKI103" s="35"/>
      <c r="CKJ103" s="35"/>
      <c r="CKK103" s="35"/>
      <c r="CKL103" s="35"/>
      <c r="CKM103" s="35"/>
      <c r="CKN103" s="35"/>
      <c r="CKO103" s="35"/>
      <c r="CKP103" s="35"/>
      <c r="CKQ103" s="35"/>
      <c r="CKR103" s="35"/>
      <c r="CKS103" s="35"/>
      <c r="CKT103" s="35"/>
      <c r="CKU103" s="35"/>
      <c r="CKV103" s="35"/>
      <c r="CKW103" s="35"/>
      <c r="CKX103" s="35"/>
      <c r="CKY103" s="35"/>
      <c r="CKZ103" s="35"/>
      <c r="CLA103" s="35"/>
      <c r="CLB103" s="35"/>
      <c r="CLC103" s="35"/>
      <c r="CLD103" s="35"/>
      <c r="CLE103" s="35"/>
      <c r="CLF103" s="35"/>
      <c r="CLG103" s="35"/>
      <c r="CLH103" s="35"/>
      <c r="CLI103" s="35"/>
      <c r="CLJ103" s="35"/>
      <c r="CLK103" s="35"/>
      <c r="CLL103" s="35"/>
      <c r="CLM103" s="35"/>
      <c r="CLN103" s="35"/>
      <c r="CLO103" s="35"/>
      <c r="CLP103" s="35"/>
      <c r="CLQ103" s="35"/>
      <c r="CLR103" s="35"/>
      <c r="CLS103" s="35"/>
      <c r="CLT103" s="35"/>
      <c r="CLU103" s="35"/>
      <c r="CLV103" s="35"/>
      <c r="CLW103" s="35"/>
      <c r="CLX103" s="35"/>
      <c r="CLY103" s="35"/>
      <c r="CLZ103" s="35"/>
      <c r="CMA103" s="35"/>
      <c r="CMB103" s="35"/>
      <c r="CMC103" s="35"/>
      <c r="CMD103" s="35"/>
      <c r="CME103" s="35"/>
      <c r="CMF103" s="35"/>
      <c r="CMG103" s="35"/>
      <c r="CMH103" s="35"/>
      <c r="CMI103" s="35"/>
      <c r="CMJ103" s="35"/>
      <c r="CMK103" s="35"/>
      <c r="CML103" s="35"/>
      <c r="CMM103" s="35"/>
      <c r="CMN103" s="35"/>
      <c r="CMO103" s="35"/>
      <c r="CMP103" s="35"/>
      <c r="CMQ103" s="35"/>
      <c r="CMR103" s="35"/>
      <c r="CMS103" s="35"/>
      <c r="CMT103" s="35"/>
      <c r="CMU103" s="35"/>
      <c r="CMV103" s="35"/>
      <c r="CMW103" s="35"/>
      <c r="CMX103" s="35"/>
      <c r="CMY103" s="35"/>
      <c r="CMZ103" s="35"/>
      <c r="CNA103" s="35"/>
      <c r="CNB103" s="35"/>
      <c r="CNC103" s="35"/>
      <c r="CND103" s="35"/>
      <c r="CNE103" s="35"/>
      <c r="CNF103" s="35"/>
      <c r="CNG103" s="35"/>
      <c r="CNH103" s="35"/>
      <c r="CNI103" s="35"/>
      <c r="CNJ103" s="35"/>
      <c r="CNK103" s="35"/>
      <c r="CNL103" s="35"/>
      <c r="CNM103" s="35"/>
      <c r="CNN103" s="35"/>
      <c r="CNO103" s="35"/>
      <c r="CNP103" s="35"/>
      <c r="CNQ103" s="35"/>
      <c r="CNR103" s="35"/>
      <c r="CNS103" s="35"/>
      <c r="CNT103" s="35"/>
      <c r="CNU103" s="35"/>
      <c r="CNV103" s="35"/>
      <c r="CNW103" s="35"/>
      <c r="CNX103" s="35"/>
      <c r="CNY103" s="35"/>
      <c r="CNZ103" s="35"/>
      <c r="COA103" s="35"/>
      <c r="COB103" s="35"/>
      <c r="COC103" s="35"/>
      <c r="COD103" s="35"/>
      <c r="COE103" s="35"/>
      <c r="COF103" s="35"/>
      <c r="COG103" s="35"/>
      <c r="COH103" s="35"/>
      <c r="COI103" s="35"/>
      <c r="COJ103" s="35"/>
      <c r="COK103" s="35"/>
      <c r="COL103" s="35"/>
      <c r="COM103" s="35"/>
      <c r="CON103" s="35"/>
      <c r="COO103" s="35"/>
      <c r="COP103" s="35"/>
      <c r="COQ103" s="35"/>
      <c r="COR103" s="35"/>
      <c r="COS103" s="35"/>
      <c r="COT103" s="35"/>
      <c r="COU103" s="35"/>
      <c r="COV103" s="35"/>
      <c r="COW103" s="35"/>
      <c r="COX103" s="35"/>
      <c r="COY103" s="35"/>
      <c r="COZ103" s="35"/>
      <c r="CPA103" s="35"/>
      <c r="CPB103" s="35"/>
      <c r="CPC103" s="35"/>
      <c r="CPD103" s="35"/>
      <c r="CPE103" s="35"/>
      <c r="CPF103" s="35"/>
      <c r="CPG103" s="35"/>
      <c r="CPH103" s="35"/>
      <c r="CPI103" s="35"/>
      <c r="CPJ103" s="35"/>
      <c r="CPK103" s="35"/>
      <c r="CPL103" s="35"/>
      <c r="CPM103" s="35"/>
      <c r="CPN103" s="35"/>
      <c r="CPO103" s="35"/>
      <c r="CPP103" s="35"/>
      <c r="CPQ103" s="35"/>
      <c r="CPR103" s="35"/>
      <c r="CPS103" s="35"/>
      <c r="CPT103" s="35"/>
      <c r="CPU103" s="35"/>
      <c r="CPV103" s="35"/>
      <c r="CPW103" s="35"/>
      <c r="CPX103" s="35"/>
      <c r="CPY103" s="35"/>
      <c r="CPZ103" s="35"/>
      <c r="CQA103" s="35"/>
      <c r="CQB103" s="35"/>
      <c r="CQC103" s="35"/>
      <c r="CQD103" s="35"/>
      <c r="CQE103" s="35"/>
      <c r="CQF103" s="35"/>
      <c r="CQG103" s="35"/>
      <c r="CQH103" s="35"/>
      <c r="CQI103" s="35"/>
      <c r="CQJ103" s="35"/>
      <c r="CQK103" s="35"/>
      <c r="CQL103" s="35"/>
      <c r="CQM103" s="35"/>
      <c r="CQN103" s="35"/>
      <c r="CQO103" s="35"/>
      <c r="CQP103" s="35"/>
      <c r="CQQ103" s="35"/>
      <c r="CQR103" s="35"/>
      <c r="CQS103" s="35"/>
      <c r="CQT103" s="35"/>
      <c r="CQU103" s="35"/>
      <c r="CQV103" s="35"/>
      <c r="CQW103" s="35"/>
      <c r="CQX103" s="35"/>
      <c r="CQY103" s="35"/>
      <c r="CQZ103" s="35"/>
      <c r="CRA103" s="35"/>
      <c r="CRB103" s="35"/>
      <c r="CRC103" s="35"/>
      <c r="CRD103" s="35"/>
      <c r="CRE103" s="35"/>
      <c r="CRF103" s="35"/>
      <c r="CRG103" s="35"/>
      <c r="CRH103" s="35"/>
      <c r="CRI103" s="35"/>
      <c r="CRJ103" s="35"/>
      <c r="CRK103" s="35"/>
      <c r="CRL103" s="35"/>
      <c r="CRM103" s="35"/>
      <c r="CRN103" s="35"/>
      <c r="CRO103" s="35"/>
      <c r="CRP103" s="35"/>
      <c r="CRQ103" s="35"/>
      <c r="CRR103" s="35"/>
      <c r="CRS103" s="35"/>
      <c r="CRT103" s="35"/>
      <c r="CRU103" s="35"/>
      <c r="CRV103" s="35"/>
      <c r="CRW103" s="35"/>
      <c r="CRX103" s="35"/>
      <c r="CRY103" s="35"/>
      <c r="CRZ103" s="35"/>
      <c r="CSA103" s="35"/>
      <c r="CSB103" s="35"/>
      <c r="CSC103" s="35"/>
      <c r="CSD103" s="35"/>
      <c r="CSE103" s="35"/>
      <c r="CSF103" s="35"/>
      <c r="CSG103" s="35"/>
      <c r="CSH103" s="35"/>
      <c r="CSI103" s="35"/>
      <c r="CSJ103" s="35"/>
      <c r="CSK103" s="35"/>
      <c r="CSL103" s="35"/>
      <c r="CSM103" s="35"/>
      <c r="CSN103" s="35"/>
      <c r="CSO103" s="35"/>
      <c r="CSP103" s="35"/>
      <c r="CSQ103" s="35"/>
      <c r="CSR103" s="35"/>
      <c r="CSS103" s="35"/>
      <c r="CST103" s="35"/>
      <c r="CSU103" s="35"/>
      <c r="CSV103" s="35"/>
      <c r="CSW103" s="35"/>
      <c r="CSX103" s="35"/>
      <c r="CSY103" s="35"/>
      <c r="CSZ103" s="35"/>
      <c r="CTA103" s="35"/>
      <c r="CTB103" s="35"/>
      <c r="CTC103" s="35"/>
      <c r="CTD103" s="35"/>
      <c r="CTE103" s="35"/>
      <c r="CTF103" s="35"/>
      <c r="CTG103" s="35"/>
      <c r="CTH103" s="35"/>
      <c r="CTI103" s="35"/>
      <c r="CTJ103" s="35"/>
      <c r="CTK103" s="35"/>
      <c r="CTL103" s="35"/>
      <c r="CTM103" s="35"/>
      <c r="CTN103" s="35"/>
      <c r="CTO103" s="35"/>
      <c r="CTP103" s="35"/>
      <c r="CTQ103" s="35"/>
      <c r="CTR103" s="35"/>
      <c r="CTS103" s="35"/>
      <c r="CTT103" s="35"/>
      <c r="CTU103" s="35"/>
      <c r="CTV103" s="35"/>
      <c r="CTW103" s="35"/>
      <c r="CTX103" s="35"/>
      <c r="CTY103" s="35"/>
      <c r="CTZ103" s="35"/>
      <c r="CUA103" s="35"/>
      <c r="CUB103" s="35"/>
      <c r="CUC103" s="35"/>
      <c r="CUD103" s="35"/>
      <c r="CUE103" s="35"/>
      <c r="CUF103" s="35"/>
      <c r="CUG103" s="35"/>
      <c r="CUH103" s="35"/>
      <c r="CUI103" s="35"/>
      <c r="CUJ103" s="35"/>
      <c r="CUK103" s="35"/>
      <c r="CUL103" s="35"/>
      <c r="CUM103" s="35"/>
      <c r="CUN103" s="35"/>
      <c r="CUO103" s="35"/>
      <c r="CUP103" s="35"/>
      <c r="CUQ103" s="35"/>
      <c r="CUR103" s="35"/>
      <c r="CUS103" s="35"/>
      <c r="CUT103" s="35"/>
      <c r="CUU103" s="35"/>
      <c r="CUV103" s="35"/>
      <c r="CUW103" s="35"/>
      <c r="CUX103" s="35"/>
      <c r="CUY103" s="35"/>
      <c r="CUZ103" s="35"/>
      <c r="CVA103" s="35"/>
      <c r="CVB103" s="35"/>
      <c r="CVC103" s="35"/>
      <c r="CVD103" s="35"/>
      <c r="CVE103" s="35"/>
      <c r="CVF103" s="35"/>
      <c r="CVG103" s="35"/>
      <c r="CVH103" s="35"/>
      <c r="CVI103" s="35"/>
      <c r="CVJ103" s="35"/>
      <c r="CVK103" s="35"/>
      <c r="CVL103" s="35"/>
      <c r="CVM103" s="35"/>
      <c r="CVN103" s="35"/>
      <c r="CVO103" s="35"/>
      <c r="CVP103" s="35"/>
      <c r="CVQ103" s="35"/>
      <c r="CVR103" s="35"/>
      <c r="CVS103" s="35"/>
      <c r="CVT103" s="35"/>
      <c r="CVU103" s="35"/>
      <c r="CVV103" s="35"/>
      <c r="CVW103" s="35"/>
      <c r="CVX103" s="35"/>
      <c r="CVY103" s="35"/>
      <c r="CVZ103" s="35"/>
      <c r="CWA103" s="35"/>
      <c r="CWB103" s="35"/>
      <c r="CWC103" s="35"/>
      <c r="CWD103" s="35"/>
      <c r="CWE103" s="35"/>
      <c r="CWF103" s="35"/>
      <c r="CWG103" s="35"/>
      <c r="CWH103" s="35"/>
      <c r="CWI103" s="35"/>
      <c r="CWJ103" s="35"/>
      <c r="CWK103" s="35"/>
      <c r="CWL103" s="35"/>
      <c r="CWM103" s="35"/>
      <c r="CWN103" s="35"/>
      <c r="CWO103" s="35"/>
      <c r="CWP103" s="35"/>
      <c r="CWQ103" s="35"/>
      <c r="CWR103" s="35"/>
      <c r="CWS103" s="35"/>
      <c r="CWT103" s="35"/>
      <c r="CWU103" s="35"/>
      <c r="CWV103" s="35"/>
      <c r="CWW103" s="35"/>
      <c r="CWX103" s="35"/>
      <c r="CWY103" s="35"/>
      <c r="CWZ103" s="35"/>
      <c r="CXA103" s="35"/>
      <c r="CXB103" s="35"/>
      <c r="CXC103" s="35"/>
      <c r="CXD103" s="35"/>
      <c r="CXE103" s="35"/>
      <c r="CXF103" s="35"/>
      <c r="CXG103" s="35"/>
      <c r="CXH103" s="35"/>
      <c r="CXI103" s="35"/>
      <c r="CXJ103" s="35"/>
      <c r="CXK103" s="35"/>
      <c r="CXL103" s="35"/>
      <c r="CXM103" s="35"/>
      <c r="CXN103" s="35"/>
      <c r="CXO103" s="35"/>
      <c r="CXP103" s="35"/>
      <c r="CXQ103" s="35"/>
      <c r="CXR103" s="35"/>
      <c r="CXS103" s="35"/>
      <c r="CXT103" s="35"/>
      <c r="CXU103" s="35"/>
      <c r="CXV103" s="35"/>
      <c r="CXW103" s="35"/>
      <c r="CXX103" s="35"/>
      <c r="CXY103" s="35"/>
      <c r="CXZ103" s="35"/>
      <c r="CYA103" s="35"/>
      <c r="CYB103" s="35"/>
      <c r="CYC103" s="35"/>
      <c r="CYD103" s="35"/>
      <c r="CYE103" s="35"/>
      <c r="CYF103" s="35"/>
      <c r="CYG103" s="35"/>
      <c r="CYH103" s="35"/>
      <c r="CYI103" s="35"/>
      <c r="CYJ103" s="35"/>
      <c r="CYK103" s="35"/>
      <c r="CYL103" s="35"/>
      <c r="CYM103" s="35"/>
      <c r="CYN103" s="35"/>
      <c r="CYO103" s="35"/>
      <c r="CYP103" s="35"/>
      <c r="CYQ103" s="35"/>
      <c r="CYR103" s="35"/>
      <c r="CYS103" s="35"/>
      <c r="CYT103" s="35"/>
      <c r="CYU103" s="35"/>
      <c r="CYV103" s="35"/>
      <c r="CYW103" s="35"/>
      <c r="CYX103" s="35"/>
      <c r="CYY103" s="35"/>
      <c r="CYZ103" s="35"/>
      <c r="CZA103" s="35"/>
      <c r="CZB103" s="35"/>
      <c r="CZC103" s="35"/>
      <c r="CZD103" s="35"/>
      <c r="CZE103" s="35"/>
      <c r="CZF103" s="35"/>
      <c r="CZG103" s="35"/>
      <c r="CZH103" s="35"/>
      <c r="CZI103" s="35"/>
      <c r="CZJ103" s="35"/>
      <c r="CZK103" s="35"/>
      <c r="CZL103" s="35"/>
      <c r="CZM103" s="35"/>
      <c r="CZN103" s="35"/>
      <c r="CZO103" s="35"/>
      <c r="CZP103" s="35"/>
      <c r="CZQ103" s="35"/>
      <c r="CZR103" s="35"/>
      <c r="CZS103" s="35"/>
      <c r="CZT103" s="35"/>
      <c r="CZU103" s="35"/>
      <c r="CZV103" s="35"/>
      <c r="CZW103" s="35"/>
      <c r="CZX103" s="35"/>
      <c r="CZY103" s="35"/>
      <c r="CZZ103" s="35"/>
      <c r="DAA103" s="35"/>
      <c r="DAB103" s="35"/>
      <c r="DAC103" s="35"/>
      <c r="DAD103" s="35"/>
      <c r="DAE103" s="35"/>
      <c r="DAF103" s="35"/>
      <c r="DAG103" s="35"/>
      <c r="DAH103" s="35"/>
      <c r="DAI103" s="35"/>
      <c r="DAJ103" s="35"/>
      <c r="DAK103" s="35"/>
      <c r="DAL103" s="35"/>
      <c r="DAM103" s="35"/>
      <c r="DAN103" s="35"/>
      <c r="DAO103" s="35"/>
      <c r="DAP103" s="35"/>
      <c r="DAQ103" s="35"/>
      <c r="DAR103" s="35"/>
      <c r="DAS103" s="35"/>
      <c r="DAT103" s="35"/>
      <c r="DAU103" s="35"/>
      <c r="DAV103" s="35"/>
      <c r="DAW103" s="35"/>
      <c r="DAX103" s="35"/>
      <c r="DAY103" s="35"/>
      <c r="DAZ103" s="35"/>
      <c r="DBA103" s="35"/>
      <c r="DBB103" s="35"/>
      <c r="DBC103" s="35"/>
      <c r="DBD103" s="35"/>
      <c r="DBE103" s="35"/>
      <c r="DBF103" s="35"/>
      <c r="DBG103" s="35"/>
      <c r="DBH103" s="35"/>
      <c r="DBI103" s="35"/>
      <c r="DBJ103" s="35"/>
      <c r="DBK103" s="35"/>
      <c r="DBL103" s="35"/>
      <c r="DBM103" s="35"/>
      <c r="DBN103" s="35"/>
      <c r="DBO103" s="35"/>
      <c r="DBP103" s="35"/>
      <c r="DBQ103" s="35"/>
      <c r="DBR103" s="35"/>
      <c r="DBS103" s="35"/>
      <c r="DBT103" s="35"/>
      <c r="DBU103" s="35"/>
      <c r="DBV103" s="35"/>
      <c r="DBW103" s="35"/>
      <c r="DBX103" s="35"/>
      <c r="DBY103" s="35"/>
      <c r="DBZ103" s="35"/>
      <c r="DCA103" s="35"/>
      <c r="DCB103" s="35"/>
      <c r="DCC103" s="35"/>
      <c r="DCD103" s="35"/>
      <c r="DCE103" s="35"/>
      <c r="DCF103" s="35"/>
      <c r="DCG103" s="35"/>
      <c r="DCH103" s="35"/>
      <c r="DCI103" s="35"/>
      <c r="DCJ103" s="35"/>
      <c r="DCK103" s="35"/>
      <c r="DCL103" s="35"/>
      <c r="DCM103" s="35"/>
      <c r="DCN103" s="35"/>
      <c r="DCO103" s="35"/>
      <c r="DCP103" s="35"/>
      <c r="DCQ103" s="35"/>
      <c r="DCR103" s="35"/>
      <c r="DCS103" s="35"/>
      <c r="DCT103" s="35"/>
      <c r="DCU103" s="35"/>
      <c r="DCV103" s="35"/>
      <c r="DCW103" s="35"/>
      <c r="DCX103" s="35"/>
      <c r="DCY103" s="35"/>
      <c r="DCZ103" s="35"/>
      <c r="DDA103" s="35"/>
      <c r="DDB103" s="35"/>
      <c r="DDC103" s="35"/>
      <c r="DDD103" s="35"/>
      <c r="DDE103" s="35"/>
      <c r="DDF103" s="35"/>
      <c r="DDG103" s="35"/>
      <c r="DDH103" s="35"/>
      <c r="DDI103" s="35"/>
      <c r="DDJ103" s="35"/>
      <c r="DDK103" s="35"/>
      <c r="DDL103" s="35"/>
      <c r="DDM103" s="35"/>
      <c r="DDN103" s="35"/>
      <c r="DDO103" s="35"/>
      <c r="DDP103" s="35"/>
      <c r="DDQ103" s="35"/>
      <c r="DDR103" s="35"/>
      <c r="DDS103" s="35"/>
      <c r="DDT103" s="35"/>
      <c r="DDU103" s="35"/>
      <c r="DDV103" s="35"/>
      <c r="DDW103" s="35"/>
      <c r="DDX103" s="35"/>
      <c r="DDY103" s="35"/>
      <c r="DDZ103" s="35"/>
      <c r="DEA103" s="35"/>
      <c r="DEB103" s="35"/>
      <c r="DEC103" s="35"/>
      <c r="DED103" s="35"/>
      <c r="DEE103" s="35"/>
      <c r="DEF103" s="35"/>
      <c r="DEG103" s="35"/>
      <c r="DEH103" s="35"/>
      <c r="DEI103" s="35"/>
      <c r="DEJ103" s="35"/>
      <c r="DEK103" s="35"/>
      <c r="DEL103" s="35"/>
      <c r="DEM103" s="35"/>
      <c r="DEN103" s="35"/>
      <c r="DEO103" s="35"/>
      <c r="DEP103" s="35"/>
      <c r="DEQ103" s="35"/>
      <c r="DER103" s="35"/>
      <c r="DES103" s="35"/>
      <c r="DET103" s="35"/>
      <c r="DEU103" s="35"/>
      <c r="DEV103" s="35"/>
      <c r="DEW103" s="35"/>
      <c r="DEX103" s="35"/>
      <c r="DEY103" s="35"/>
      <c r="DEZ103" s="35"/>
      <c r="DFA103" s="35"/>
      <c r="DFB103" s="35"/>
      <c r="DFC103" s="35"/>
      <c r="DFD103" s="35"/>
      <c r="DFE103" s="35"/>
      <c r="DFF103" s="35"/>
      <c r="DFG103" s="35"/>
      <c r="DFH103" s="35"/>
      <c r="DFI103" s="35"/>
      <c r="DFJ103" s="35"/>
      <c r="DFK103" s="35"/>
      <c r="DFL103" s="35"/>
      <c r="DFM103" s="35"/>
      <c r="DFN103" s="35"/>
      <c r="DFO103" s="35"/>
      <c r="DFP103" s="35"/>
      <c r="DFQ103" s="35"/>
      <c r="DFR103" s="35"/>
      <c r="DFS103" s="35"/>
      <c r="DFT103" s="35"/>
      <c r="DFU103" s="35"/>
      <c r="DFV103" s="35"/>
      <c r="DFW103" s="35"/>
      <c r="DFX103" s="35"/>
      <c r="DFY103" s="35"/>
      <c r="DFZ103" s="35"/>
      <c r="DGA103" s="35"/>
      <c r="DGB103" s="35"/>
      <c r="DGC103" s="35"/>
      <c r="DGD103" s="35"/>
      <c r="DGE103" s="35"/>
      <c r="DGF103" s="35"/>
      <c r="DGG103" s="35"/>
      <c r="DGH103" s="35"/>
      <c r="DGI103" s="35"/>
      <c r="DGJ103" s="35"/>
      <c r="DGK103" s="35"/>
      <c r="DGL103" s="35"/>
      <c r="DGM103" s="35"/>
      <c r="DGN103" s="35"/>
      <c r="DGO103" s="35"/>
      <c r="DGP103" s="35"/>
      <c r="DGQ103" s="35"/>
      <c r="DGR103" s="35"/>
      <c r="DGS103" s="35"/>
      <c r="DGT103" s="35"/>
      <c r="DGU103" s="35"/>
      <c r="DGV103" s="35"/>
      <c r="DGW103" s="35"/>
      <c r="DGX103" s="35"/>
      <c r="DGY103" s="35"/>
      <c r="DGZ103" s="35"/>
      <c r="DHA103" s="35"/>
      <c r="DHB103" s="35"/>
      <c r="DHC103" s="35"/>
      <c r="DHD103" s="35"/>
      <c r="DHE103" s="35"/>
      <c r="DHF103" s="35"/>
      <c r="DHG103" s="35"/>
      <c r="DHH103" s="35"/>
      <c r="DHI103" s="35"/>
      <c r="DHJ103" s="35"/>
      <c r="DHK103" s="35"/>
      <c r="DHL103" s="35"/>
      <c r="DHM103" s="35"/>
      <c r="DHN103" s="35"/>
      <c r="DHO103" s="35"/>
      <c r="DHP103" s="35"/>
      <c r="DHQ103" s="35"/>
      <c r="DHR103" s="35"/>
      <c r="DHS103" s="35"/>
      <c r="DHT103" s="35"/>
      <c r="DHU103" s="35"/>
      <c r="DHV103" s="35"/>
      <c r="DHW103" s="35"/>
      <c r="DHX103" s="35"/>
      <c r="DHY103" s="35"/>
      <c r="DHZ103" s="35"/>
      <c r="DIA103" s="35"/>
      <c r="DIB103" s="35"/>
      <c r="DIC103" s="35"/>
      <c r="DID103" s="35"/>
      <c r="DIE103" s="35"/>
      <c r="DIF103" s="35"/>
      <c r="DIG103" s="35"/>
      <c r="DIH103" s="35"/>
      <c r="DII103" s="35"/>
      <c r="DIJ103" s="35"/>
      <c r="DIK103" s="35"/>
      <c r="DIL103" s="35"/>
      <c r="DIM103" s="35"/>
      <c r="DIN103" s="35"/>
      <c r="DIO103" s="35"/>
      <c r="DIP103" s="35"/>
      <c r="DIQ103" s="35"/>
      <c r="DIR103" s="35"/>
      <c r="DIS103" s="35"/>
      <c r="DIT103" s="35"/>
      <c r="DIU103" s="35"/>
      <c r="DIV103" s="35"/>
      <c r="DIW103" s="35"/>
      <c r="DIX103" s="35"/>
      <c r="DIY103" s="35"/>
      <c r="DIZ103" s="35"/>
      <c r="DJA103" s="35"/>
      <c r="DJB103" s="35"/>
      <c r="DJC103" s="35"/>
      <c r="DJD103" s="35"/>
      <c r="DJE103" s="35"/>
      <c r="DJF103" s="35"/>
      <c r="DJG103" s="35"/>
      <c r="DJH103" s="35"/>
      <c r="DJI103" s="35"/>
      <c r="DJJ103" s="35"/>
      <c r="DJK103" s="35"/>
      <c r="DJL103" s="35"/>
      <c r="DJM103" s="35"/>
      <c r="DJN103" s="35"/>
      <c r="DJO103" s="35"/>
      <c r="DJP103" s="35"/>
      <c r="DJQ103" s="35"/>
      <c r="DJR103" s="35"/>
      <c r="DJS103" s="35"/>
      <c r="DJT103" s="35"/>
      <c r="DJU103" s="35"/>
      <c r="DJV103" s="35"/>
      <c r="DJW103" s="35"/>
      <c r="DJX103" s="35"/>
      <c r="DJY103" s="35"/>
      <c r="DJZ103" s="35"/>
      <c r="DKA103" s="35"/>
      <c r="DKB103" s="35"/>
      <c r="DKC103" s="35"/>
      <c r="DKD103" s="35"/>
      <c r="DKE103" s="35"/>
      <c r="DKF103" s="35"/>
      <c r="DKG103" s="35"/>
      <c r="DKH103" s="35"/>
      <c r="DKI103" s="35"/>
      <c r="DKJ103" s="35"/>
      <c r="DKK103" s="35"/>
      <c r="DKL103" s="35"/>
      <c r="DKM103" s="35"/>
      <c r="DKN103" s="35"/>
      <c r="DKO103" s="35"/>
      <c r="DKP103" s="35"/>
      <c r="DKQ103" s="35"/>
      <c r="DKR103" s="35"/>
      <c r="DKS103" s="35"/>
      <c r="DKT103" s="35"/>
      <c r="DKU103" s="35"/>
      <c r="DKV103" s="35"/>
      <c r="DKW103" s="35"/>
      <c r="DKX103" s="35"/>
      <c r="DKY103" s="35"/>
      <c r="DKZ103" s="35"/>
      <c r="DLA103" s="35"/>
      <c r="DLB103" s="35"/>
      <c r="DLC103" s="35"/>
      <c r="DLD103" s="35"/>
      <c r="DLE103" s="35"/>
      <c r="DLF103" s="35"/>
      <c r="DLG103" s="35"/>
      <c r="DLH103" s="35"/>
      <c r="DLI103" s="35"/>
      <c r="DLJ103" s="35"/>
      <c r="DLK103" s="35"/>
      <c r="DLL103" s="35"/>
      <c r="DLM103" s="35"/>
      <c r="DLN103" s="35"/>
      <c r="DLO103" s="35"/>
      <c r="DLP103" s="35"/>
      <c r="DLQ103" s="35"/>
      <c r="DLR103" s="35"/>
      <c r="DLS103" s="35"/>
      <c r="DLT103" s="35"/>
      <c r="DLU103" s="35"/>
      <c r="DLV103" s="35"/>
      <c r="DLW103" s="35"/>
      <c r="DLX103" s="35"/>
      <c r="DLY103" s="35"/>
      <c r="DLZ103" s="35"/>
      <c r="DMA103" s="35"/>
      <c r="DMB103" s="35"/>
      <c r="DMC103" s="35"/>
      <c r="DMD103" s="35"/>
      <c r="DME103" s="35"/>
      <c r="DMF103" s="35"/>
      <c r="DMG103" s="35"/>
      <c r="DMH103" s="35"/>
      <c r="DMI103" s="35"/>
      <c r="DMJ103" s="35"/>
      <c r="DMK103" s="35"/>
      <c r="DML103" s="35"/>
      <c r="DMM103" s="35"/>
      <c r="DMN103" s="35"/>
      <c r="DMO103" s="35"/>
      <c r="DMP103" s="35"/>
      <c r="DMQ103" s="35"/>
      <c r="DMR103" s="35"/>
      <c r="DMS103" s="35"/>
      <c r="DMT103" s="35"/>
      <c r="DMU103" s="35"/>
      <c r="DMV103" s="35"/>
      <c r="DMW103" s="35"/>
      <c r="DMX103" s="35"/>
      <c r="DMY103" s="35"/>
      <c r="DMZ103" s="35"/>
      <c r="DNA103" s="35"/>
      <c r="DNB103" s="35"/>
      <c r="DNC103" s="35"/>
      <c r="DND103" s="35"/>
      <c r="DNE103" s="35"/>
      <c r="DNF103" s="35"/>
      <c r="DNG103" s="35"/>
      <c r="DNH103" s="35"/>
      <c r="DNI103" s="35"/>
      <c r="DNJ103" s="35"/>
      <c r="DNK103" s="35"/>
      <c r="DNL103" s="35"/>
      <c r="DNM103" s="35"/>
      <c r="DNN103" s="35"/>
      <c r="DNO103" s="35"/>
      <c r="DNP103" s="35"/>
      <c r="DNQ103" s="35"/>
      <c r="DNR103" s="35"/>
      <c r="DNS103" s="35"/>
      <c r="DNT103" s="35"/>
      <c r="DNU103" s="35"/>
      <c r="DNV103" s="35"/>
      <c r="DNW103" s="35"/>
      <c r="DNX103" s="35"/>
      <c r="DNY103" s="35"/>
      <c r="DNZ103" s="35"/>
      <c r="DOA103" s="35"/>
      <c r="DOB103" s="35"/>
      <c r="DOC103" s="35"/>
      <c r="DOD103" s="35"/>
      <c r="DOE103" s="35"/>
      <c r="DOF103" s="35"/>
      <c r="DOG103" s="35"/>
      <c r="DOH103" s="35"/>
      <c r="DOI103" s="35"/>
      <c r="DOJ103" s="35"/>
      <c r="DOK103" s="35"/>
      <c r="DOL103" s="35"/>
      <c r="DOM103" s="35"/>
      <c r="DON103" s="35"/>
      <c r="DOO103" s="35"/>
      <c r="DOP103" s="35"/>
      <c r="DOQ103" s="35"/>
      <c r="DOR103" s="35"/>
      <c r="DOS103" s="35"/>
      <c r="DOT103" s="35"/>
      <c r="DOU103" s="35"/>
      <c r="DOV103" s="35"/>
      <c r="DOW103" s="35"/>
      <c r="DOX103" s="35"/>
      <c r="DOY103" s="35"/>
      <c r="DOZ103" s="35"/>
      <c r="DPA103" s="35"/>
      <c r="DPB103" s="35"/>
      <c r="DPC103" s="35"/>
      <c r="DPD103" s="35"/>
      <c r="DPE103" s="35"/>
      <c r="DPF103" s="35"/>
      <c r="DPG103" s="35"/>
      <c r="DPH103" s="35"/>
      <c r="DPI103" s="35"/>
      <c r="DPJ103" s="35"/>
      <c r="DPK103" s="35"/>
      <c r="DPL103" s="35"/>
      <c r="DPM103" s="35"/>
      <c r="DPN103" s="35"/>
      <c r="DPO103" s="35"/>
      <c r="DPP103" s="35"/>
      <c r="DPQ103" s="35"/>
      <c r="DPR103" s="35"/>
      <c r="DPS103" s="35"/>
      <c r="DPT103" s="35"/>
      <c r="DPU103" s="35"/>
      <c r="DPV103" s="35"/>
      <c r="DPW103" s="35"/>
      <c r="DPX103" s="35"/>
      <c r="DPY103" s="35"/>
      <c r="DPZ103" s="35"/>
      <c r="DQA103" s="35"/>
      <c r="DQB103" s="35"/>
      <c r="DQC103" s="35"/>
      <c r="DQD103" s="35"/>
      <c r="DQE103" s="35"/>
      <c r="DQF103" s="35"/>
      <c r="DQG103" s="35"/>
      <c r="DQH103" s="35"/>
      <c r="DQI103" s="35"/>
      <c r="DQJ103" s="35"/>
      <c r="DQK103" s="35"/>
      <c r="DQL103" s="35"/>
      <c r="DQM103" s="35"/>
      <c r="DQN103" s="35"/>
      <c r="DQO103" s="35"/>
      <c r="DQP103" s="35"/>
      <c r="DQQ103" s="35"/>
      <c r="DQR103" s="35"/>
      <c r="DQS103" s="35"/>
      <c r="DQT103" s="35"/>
      <c r="DQU103" s="35"/>
      <c r="DQV103" s="35"/>
      <c r="DQW103" s="35"/>
      <c r="DQX103" s="35"/>
      <c r="DQY103" s="35"/>
      <c r="DQZ103" s="35"/>
      <c r="DRA103" s="35"/>
      <c r="DRB103" s="35"/>
      <c r="DRC103" s="35"/>
      <c r="DRD103" s="35"/>
      <c r="DRE103" s="35"/>
      <c r="DRF103" s="35"/>
      <c r="DRG103" s="35"/>
      <c r="DRH103" s="35"/>
      <c r="DRI103" s="35"/>
      <c r="DRJ103" s="35"/>
      <c r="DRK103" s="35"/>
      <c r="DRL103" s="35"/>
      <c r="DRM103" s="35"/>
      <c r="DRN103" s="35"/>
      <c r="DRO103" s="35"/>
      <c r="DRP103" s="35"/>
      <c r="DRQ103" s="35"/>
      <c r="DRR103" s="35"/>
      <c r="DRS103" s="35"/>
      <c r="DRT103" s="35"/>
      <c r="DRU103" s="35"/>
      <c r="DRV103" s="35"/>
      <c r="DRW103" s="35"/>
      <c r="DRX103" s="35"/>
      <c r="DRY103" s="35"/>
      <c r="DRZ103" s="35"/>
      <c r="DSA103" s="35"/>
      <c r="DSB103" s="35"/>
      <c r="DSC103" s="35"/>
      <c r="DSD103" s="35"/>
      <c r="DSE103" s="35"/>
      <c r="DSF103" s="35"/>
      <c r="DSG103" s="35"/>
      <c r="DSH103" s="35"/>
      <c r="DSI103" s="35"/>
      <c r="DSJ103" s="35"/>
      <c r="DSK103" s="35"/>
      <c r="DSL103" s="35"/>
      <c r="DSM103" s="35"/>
      <c r="DSN103" s="35"/>
      <c r="DSO103" s="35"/>
      <c r="DSP103" s="35"/>
      <c r="DSQ103" s="35"/>
      <c r="DSR103" s="35"/>
      <c r="DSS103" s="35"/>
      <c r="DST103" s="35"/>
      <c r="DSU103" s="35"/>
      <c r="DSV103" s="35"/>
      <c r="DSW103" s="35"/>
      <c r="DSX103" s="35"/>
      <c r="DSY103" s="35"/>
      <c r="DSZ103" s="35"/>
      <c r="DTA103" s="35"/>
      <c r="DTB103" s="35"/>
      <c r="DTC103" s="35"/>
      <c r="DTD103" s="35"/>
      <c r="DTE103" s="35"/>
      <c r="DTF103" s="35"/>
      <c r="DTG103" s="35"/>
      <c r="DTH103" s="35"/>
      <c r="DTI103" s="35"/>
      <c r="DTJ103" s="35"/>
      <c r="DTK103" s="35"/>
      <c r="DTL103" s="35"/>
      <c r="DTM103" s="35"/>
      <c r="DTN103" s="35"/>
      <c r="DTO103" s="35"/>
      <c r="DTP103" s="35"/>
      <c r="DTQ103" s="35"/>
      <c r="DTR103" s="35"/>
      <c r="DTS103" s="35"/>
      <c r="DTT103" s="35"/>
      <c r="DTU103" s="35"/>
      <c r="DTV103" s="35"/>
      <c r="DTW103" s="35"/>
      <c r="DTX103" s="35"/>
      <c r="DTY103" s="35"/>
      <c r="DTZ103" s="35"/>
      <c r="DUA103" s="35"/>
      <c r="DUB103" s="35"/>
      <c r="DUC103" s="35"/>
      <c r="DUD103" s="35"/>
      <c r="DUE103" s="35"/>
      <c r="DUF103" s="35"/>
      <c r="DUG103" s="35"/>
      <c r="DUH103" s="35"/>
      <c r="DUI103" s="35"/>
      <c r="DUJ103" s="35"/>
      <c r="DUK103" s="35"/>
      <c r="DUL103" s="35"/>
      <c r="DUM103" s="35"/>
      <c r="DUN103" s="35"/>
      <c r="DUO103" s="35"/>
      <c r="DUP103" s="35"/>
      <c r="DUQ103" s="35"/>
      <c r="DUR103" s="35"/>
      <c r="DUS103" s="35"/>
      <c r="DUT103" s="35"/>
      <c r="DUU103" s="35"/>
      <c r="DUV103" s="35"/>
      <c r="DUW103" s="35"/>
      <c r="DUX103" s="35"/>
      <c r="DUY103" s="35"/>
      <c r="DUZ103" s="35"/>
      <c r="DVA103" s="35"/>
      <c r="DVB103" s="35"/>
      <c r="DVC103" s="35"/>
      <c r="DVD103" s="35"/>
      <c r="DVE103" s="35"/>
      <c r="DVF103" s="35"/>
      <c r="DVG103" s="35"/>
      <c r="DVH103" s="35"/>
      <c r="DVI103" s="35"/>
      <c r="DVJ103" s="35"/>
      <c r="DVK103" s="35"/>
      <c r="DVL103" s="35"/>
      <c r="DVM103" s="35"/>
      <c r="DVN103" s="35"/>
      <c r="DVO103" s="35"/>
      <c r="DVP103" s="35"/>
      <c r="DVQ103" s="35"/>
      <c r="DVR103" s="35"/>
      <c r="DVS103" s="35"/>
      <c r="DVT103" s="35"/>
      <c r="DVU103" s="35"/>
      <c r="DVV103" s="35"/>
      <c r="DVW103" s="35"/>
      <c r="DVX103" s="35"/>
      <c r="DVY103" s="35"/>
      <c r="DVZ103" s="35"/>
      <c r="DWA103" s="35"/>
      <c r="DWB103" s="35"/>
      <c r="DWC103" s="35"/>
      <c r="DWD103" s="35"/>
      <c r="DWE103" s="35"/>
      <c r="DWF103" s="35"/>
      <c r="DWG103" s="35"/>
      <c r="DWH103" s="35"/>
      <c r="DWI103" s="35"/>
      <c r="DWJ103" s="35"/>
      <c r="DWK103" s="35"/>
      <c r="DWL103" s="35"/>
      <c r="DWM103" s="35"/>
      <c r="DWN103" s="35"/>
      <c r="DWO103" s="35"/>
      <c r="DWP103" s="35"/>
      <c r="DWQ103" s="35"/>
      <c r="DWR103" s="35"/>
      <c r="DWS103" s="35"/>
      <c r="DWT103" s="35"/>
      <c r="DWU103" s="35"/>
      <c r="DWV103" s="35"/>
      <c r="DWW103" s="35"/>
      <c r="DWX103" s="35"/>
      <c r="DWY103" s="35"/>
      <c r="DWZ103" s="35"/>
      <c r="DXA103" s="35"/>
      <c r="DXB103" s="35"/>
      <c r="DXC103" s="35"/>
      <c r="DXD103" s="35"/>
      <c r="DXE103" s="35"/>
      <c r="DXF103" s="35"/>
      <c r="DXG103" s="35"/>
      <c r="DXH103" s="35"/>
      <c r="DXI103" s="35"/>
      <c r="DXJ103" s="35"/>
      <c r="DXK103" s="35"/>
      <c r="DXL103" s="35"/>
      <c r="DXM103" s="35"/>
      <c r="DXN103" s="35"/>
      <c r="DXO103" s="35"/>
      <c r="DXP103" s="35"/>
      <c r="DXQ103" s="35"/>
      <c r="DXR103" s="35"/>
      <c r="DXS103" s="35"/>
      <c r="DXT103" s="35"/>
      <c r="DXU103" s="35"/>
      <c r="DXV103" s="35"/>
      <c r="DXW103" s="35"/>
      <c r="DXX103" s="35"/>
      <c r="DXY103" s="35"/>
      <c r="DXZ103" s="35"/>
      <c r="DYA103" s="35"/>
      <c r="DYB103" s="35"/>
      <c r="DYC103" s="35"/>
      <c r="DYD103" s="35"/>
      <c r="DYE103" s="35"/>
      <c r="DYF103" s="35"/>
      <c r="DYG103" s="35"/>
      <c r="DYH103" s="35"/>
      <c r="DYI103" s="35"/>
      <c r="DYJ103" s="35"/>
      <c r="DYK103" s="35"/>
      <c r="DYL103" s="35"/>
      <c r="DYM103" s="35"/>
      <c r="DYN103" s="35"/>
      <c r="DYO103" s="35"/>
      <c r="DYP103" s="35"/>
      <c r="DYQ103" s="35"/>
      <c r="DYR103" s="35"/>
      <c r="DYS103" s="35"/>
      <c r="DYT103" s="35"/>
      <c r="DYU103" s="35"/>
      <c r="DYV103" s="35"/>
      <c r="DYW103" s="35"/>
      <c r="DYX103" s="35"/>
      <c r="DYY103" s="35"/>
      <c r="DYZ103" s="35"/>
      <c r="DZA103" s="35"/>
      <c r="DZB103" s="35"/>
      <c r="DZC103" s="35"/>
      <c r="DZD103" s="35"/>
      <c r="DZE103" s="35"/>
      <c r="DZF103" s="35"/>
      <c r="DZG103" s="35"/>
      <c r="DZH103" s="35"/>
      <c r="DZI103" s="35"/>
      <c r="DZJ103" s="35"/>
      <c r="DZK103" s="35"/>
      <c r="DZL103" s="35"/>
      <c r="DZM103" s="35"/>
      <c r="DZN103" s="35"/>
      <c r="DZO103" s="35"/>
      <c r="DZP103" s="35"/>
      <c r="DZQ103" s="35"/>
      <c r="DZR103" s="35"/>
      <c r="DZS103" s="35"/>
      <c r="DZT103" s="35"/>
      <c r="DZU103" s="35"/>
      <c r="DZV103" s="35"/>
      <c r="DZW103" s="35"/>
      <c r="DZX103" s="35"/>
      <c r="DZY103" s="35"/>
      <c r="DZZ103" s="35"/>
      <c r="EAA103" s="35"/>
      <c r="EAB103" s="35"/>
      <c r="EAC103" s="35"/>
      <c r="EAD103" s="35"/>
      <c r="EAE103" s="35"/>
      <c r="EAF103" s="35"/>
      <c r="EAG103" s="35"/>
      <c r="EAH103" s="35"/>
      <c r="EAI103" s="35"/>
      <c r="EAJ103" s="35"/>
      <c r="EAK103" s="35"/>
      <c r="EAL103" s="35"/>
      <c r="EAM103" s="35"/>
      <c r="EAN103" s="35"/>
      <c r="EAO103" s="35"/>
      <c r="EAP103" s="35"/>
      <c r="EAQ103" s="35"/>
      <c r="EAR103" s="35"/>
      <c r="EAS103" s="35"/>
      <c r="EAT103" s="35"/>
      <c r="EAU103" s="35"/>
      <c r="EAV103" s="35"/>
      <c r="EAW103" s="35"/>
      <c r="EAX103" s="35"/>
      <c r="EAY103" s="35"/>
      <c r="EAZ103" s="35"/>
      <c r="EBA103" s="35"/>
      <c r="EBB103" s="35"/>
      <c r="EBC103" s="35"/>
      <c r="EBD103" s="35"/>
      <c r="EBE103" s="35"/>
      <c r="EBF103" s="35"/>
      <c r="EBG103" s="35"/>
      <c r="EBH103" s="35"/>
      <c r="EBI103" s="35"/>
      <c r="EBJ103" s="35"/>
      <c r="EBK103" s="35"/>
      <c r="EBL103" s="35"/>
      <c r="EBM103" s="35"/>
      <c r="EBN103" s="35"/>
      <c r="EBO103" s="35"/>
      <c r="EBP103" s="35"/>
      <c r="EBQ103" s="35"/>
      <c r="EBR103" s="35"/>
      <c r="EBS103" s="35"/>
      <c r="EBT103" s="35"/>
      <c r="EBU103" s="35"/>
      <c r="EBV103" s="35"/>
      <c r="EBW103" s="35"/>
      <c r="EBX103" s="35"/>
      <c r="EBY103" s="35"/>
      <c r="EBZ103" s="35"/>
      <c r="ECA103" s="35"/>
      <c r="ECB103" s="35"/>
      <c r="ECC103" s="35"/>
      <c r="ECD103" s="35"/>
      <c r="ECE103" s="35"/>
      <c r="ECF103" s="35"/>
      <c r="ECG103" s="35"/>
      <c r="ECH103" s="35"/>
      <c r="ECI103" s="35"/>
      <c r="ECJ103" s="35"/>
      <c r="ECK103" s="35"/>
      <c r="ECL103" s="35"/>
      <c r="ECM103" s="35"/>
      <c r="ECN103" s="35"/>
      <c r="ECO103" s="35"/>
      <c r="ECP103" s="35"/>
      <c r="ECQ103" s="35"/>
      <c r="ECR103" s="35"/>
      <c r="ECS103" s="35"/>
      <c r="ECT103" s="35"/>
      <c r="ECU103" s="35"/>
      <c r="ECV103" s="35"/>
      <c r="ECW103" s="35"/>
      <c r="ECX103" s="35"/>
      <c r="ECY103" s="35"/>
      <c r="ECZ103" s="35"/>
      <c r="EDA103" s="35"/>
      <c r="EDB103" s="35"/>
      <c r="EDC103" s="35"/>
      <c r="EDD103" s="35"/>
      <c r="EDE103" s="35"/>
      <c r="EDF103" s="35"/>
      <c r="EDG103" s="35"/>
      <c r="EDH103" s="35"/>
      <c r="EDI103" s="35"/>
      <c r="EDJ103" s="35"/>
      <c r="EDK103" s="35"/>
      <c r="EDL103" s="35"/>
      <c r="EDM103" s="35"/>
      <c r="EDN103" s="35"/>
      <c r="EDO103" s="35"/>
      <c r="EDP103" s="35"/>
      <c r="EDQ103" s="35"/>
      <c r="EDR103" s="35"/>
      <c r="EDS103" s="35"/>
      <c r="EDT103" s="35"/>
      <c r="EDU103" s="35"/>
      <c r="EDV103" s="35"/>
      <c r="EDW103" s="35"/>
      <c r="EDX103" s="35"/>
      <c r="EDY103" s="35"/>
      <c r="EDZ103" s="35"/>
      <c r="EEA103" s="35"/>
      <c r="EEB103" s="35"/>
      <c r="EEC103" s="35"/>
      <c r="EED103" s="35"/>
      <c r="EEE103" s="35"/>
      <c r="EEF103" s="35"/>
      <c r="EEG103" s="35"/>
      <c r="EEH103" s="35"/>
      <c r="EEI103" s="35"/>
      <c r="EEJ103" s="35"/>
      <c r="EEK103" s="35"/>
      <c r="EEL103" s="35"/>
      <c r="EEM103" s="35"/>
      <c r="EEN103" s="35"/>
      <c r="EEO103" s="35"/>
      <c r="EEP103" s="35"/>
      <c r="EEQ103" s="35"/>
      <c r="EER103" s="35"/>
      <c r="EES103" s="35"/>
      <c r="EET103" s="35"/>
      <c r="EEU103" s="35"/>
      <c r="EEV103" s="35"/>
      <c r="EEW103" s="35"/>
      <c r="EEX103" s="35"/>
      <c r="EEY103" s="35"/>
      <c r="EEZ103" s="35"/>
      <c r="EFA103" s="35"/>
      <c r="EFB103" s="35"/>
      <c r="EFC103" s="35"/>
      <c r="EFD103" s="35"/>
      <c r="EFE103" s="35"/>
      <c r="EFF103" s="35"/>
      <c r="EFG103" s="35"/>
      <c r="EFH103" s="35"/>
      <c r="EFI103" s="35"/>
      <c r="EFJ103" s="35"/>
      <c r="EFK103" s="35"/>
      <c r="EFL103" s="35"/>
      <c r="EFM103" s="35"/>
      <c r="EFN103" s="35"/>
      <c r="EFO103" s="35"/>
      <c r="EFP103" s="35"/>
      <c r="EFQ103" s="35"/>
      <c r="EFR103" s="35"/>
      <c r="EFS103" s="35"/>
      <c r="EFT103" s="35"/>
      <c r="EFU103" s="35"/>
      <c r="EFV103" s="35"/>
      <c r="EFW103" s="35"/>
      <c r="EFX103" s="35"/>
      <c r="EFY103" s="35"/>
      <c r="EFZ103" s="35"/>
      <c r="EGA103" s="35"/>
      <c r="EGB103" s="35"/>
      <c r="EGC103" s="35"/>
      <c r="EGD103" s="35"/>
      <c r="EGE103" s="35"/>
      <c r="EGF103" s="35"/>
      <c r="EGG103" s="35"/>
      <c r="EGH103" s="35"/>
      <c r="EGI103" s="35"/>
      <c r="EGJ103" s="35"/>
      <c r="EGK103" s="35"/>
      <c r="EGL103" s="35"/>
      <c r="EGM103" s="35"/>
      <c r="EGN103" s="35"/>
      <c r="EGO103" s="35"/>
      <c r="EGP103" s="35"/>
      <c r="EGQ103" s="35"/>
      <c r="EGR103" s="35"/>
      <c r="EGS103" s="35"/>
      <c r="EGT103" s="35"/>
      <c r="EGU103" s="35"/>
      <c r="EGV103" s="35"/>
      <c r="EGW103" s="35"/>
      <c r="EGX103" s="35"/>
      <c r="EGY103" s="35"/>
      <c r="EGZ103" s="35"/>
      <c r="EHA103" s="35"/>
      <c r="EHB103" s="35"/>
      <c r="EHC103" s="35"/>
      <c r="EHD103" s="35"/>
      <c r="EHE103" s="35"/>
      <c r="EHF103" s="35"/>
      <c r="EHG103" s="35"/>
      <c r="EHH103" s="35"/>
      <c r="EHI103" s="35"/>
      <c r="EHJ103" s="35"/>
      <c r="EHK103" s="35"/>
      <c r="EHL103" s="35"/>
      <c r="EHM103" s="35"/>
      <c r="EHN103" s="35"/>
      <c r="EHO103" s="35"/>
      <c r="EHP103" s="35"/>
      <c r="EHQ103" s="35"/>
      <c r="EHR103" s="35"/>
      <c r="EHS103" s="35"/>
      <c r="EHT103" s="35"/>
      <c r="EHU103" s="35"/>
      <c r="EHV103" s="35"/>
      <c r="EHW103" s="35"/>
      <c r="EHX103" s="35"/>
      <c r="EHY103" s="35"/>
      <c r="EHZ103" s="35"/>
      <c r="EIA103" s="35"/>
      <c r="EIB103" s="35"/>
      <c r="EIC103" s="35"/>
      <c r="EID103" s="35"/>
      <c r="EIE103" s="35"/>
      <c r="EIF103" s="35"/>
      <c r="EIG103" s="35"/>
      <c r="EIH103" s="35"/>
      <c r="EII103" s="35"/>
      <c r="EIJ103" s="35"/>
      <c r="EIK103" s="35"/>
      <c r="EIL103" s="35"/>
      <c r="EIM103" s="35"/>
      <c r="EIN103" s="35"/>
      <c r="EIO103" s="35"/>
      <c r="EIP103" s="35"/>
      <c r="EIQ103" s="35"/>
      <c r="EIR103" s="35"/>
      <c r="EIS103" s="35"/>
      <c r="EIT103" s="35"/>
      <c r="EIU103" s="35"/>
      <c r="EIV103" s="35"/>
      <c r="EIW103" s="35"/>
      <c r="EIX103" s="35"/>
      <c r="EIY103" s="35"/>
      <c r="EIZ103" s="35"/>
      <c r="EJA103" s="35"/>
      <c r="EJB103" s="35"/>
      <c r="EJC103" s="35"/>
      <c r="EJD103" s="35"/>
      <c r="EJE103" s="35"/>
      <c r="EJF103" s="35"/>
      <c r="EJG103" s="35"/>
      <c r="EJH103" s="35"/>
      <c r="EJI103" s="35"/>
      <c r="EJJ103" s="35"/>
      <c r="EJK103" s="35"/>
      <c r="EJL103" s="35"/>
      <c r="EJM103" s="35"/>
      <c r="EJN103" s="35"/>
      <c r="EJO103" s="35"/>
      <c r="EJP103" s="35"/>
      <c r="EJQ103" s="35"/>
      <c r="EJR103" s="35"/>
      <c r="EJS103" s="35"/>
      <c r="EJT103" s="35"/>
      <c r="EJU103" s="35"/>
      <c r="EJV103" s="35"/>
      <c r="EJW103" s="35"/>
      <c r="EJX103" s="35"/>
      <c r="EJY103" s="35"/>
      <c r="EJZ103" s="35"/>
      <c r="EKA103" s="35"/>
      <c r="EKB103" s="35"/>
      <c r="EKC103" s="35"/>
      <c r="EKD103" s="35"/>
      <c r="EKE103" s="35"/>
      <c r="EKF103" s="35"/>
      <c r="EKG103" s="35"/>
      <c r="EKH103" s="35"/>
      <c r="EKI103" s="35"/>
      <c r="EKJ103" s="35"/>
      <c r="EKK103" s="35"/>
      <c r="EKL103" s="35"/>
      <c r="EKM103" s="35"/>
      <c r="EKN103" s="35"/>
      <c r="EKO103" s="35"/>
      <c r="EKP103" s="35"/>
      <c r="EKQ103" s="35"/>
      <c r="EKR103" s="35"/>
      <c r="EKS103" s="35"/>
      <c r="EKT103" s="35"/>
      <c r="EKU103" s="35"/>
      <c r="EKV103" s="35"/>
      <c r="EKW103" s="35"/>
      <c r="EKX103" s="35"/>
      <c r="EKY103" s="35"/>
      <c r="EKZ103" s="35"/>
      <c r="ELA103" s="35"/>
      <c r="ELB103" s="35"/>
      <c r="ELC103" s="35"/>
      <c r="ELD103" s="35"/>
      <c r="ELE103" s="35"/>
      <c r="ELF103" s="35"/>
      <c r="ELG103" s="35"/>
      <c r="ELH103" s="35"/>
      <c r="ELI103" s="35"/>
      <c r="ELJ103" s="35"/>
      <c r="ELK103" s="35"/>
      <c r="ELL103" s="35"/>
      <c r="ELM103" s="35"/>
      <c r="ELN103" s="35"/>
      <c r="ELO103" s="35"/>
      <c r="ELP103" s="35"/>
      <c r="ELQ103" s="35"/>
      <c r="ELR103" s="35"/>
      <c r="ELS103" s="35"/>
      <c r="ELT103" s="35"/>
      <c r="ELU103" s="35"/>
      <c r="ELV103" s="35"/>
      <c r="ELW103" s="35"/>
      <c r="ELX103" s="35"/>
      <c r="ELY103" s="35"/>
      <c r="ELZ103" s="35"/>
      <c r="EMA103" s="35"/>
      <c r="EMB103" s="35"/>
      <c r="EMC103" s="35"/>
      <c r="EMD103" s="35"/>
      <c r="EME103" s="35"/>
      <c r="EMF103" s="35"/>
      <c r="EMG103" s="35"/>
      <c r="EMH103" s="35"/>
      <c r="EMI103" s="35"/>
      <c r="EMJ103" s="35"/>
      <c r="EMK103" s="35"/>
      <c r="EML103" s="35"/>
      <c r="EMM103" s="35"/>
      <c r="EMN103" s="35"/>
      <c r="EMO103" s="35"/>
      <c r="EMP103" s="35"/>
      <c r="EMQ103" s="35"/>
      <c r="EMR103" s="35"/>
      <c r="EMS103" s="35"/>
      <c r="EMT103" s="35"/>
      <c r="EMU103" s="35"/>
      <c r="EMV103" s="35"/>
      <c r="EMW103" s="35"/>
      <c r="EMX103" s="35"/>
      <c r="EMY103" s="35"/>
      <c r="EMZ103" s="35"/>
      <c r="ENA103" s="35"/>
      <c r="ENB103" s="35"/>
      <c r="ENC103" s="35"/>
      <c r="END103" s="35"/>
      <c r="ENE103" s="35"/>
      <c r="ENF103" s="35"/>
      <c r="ENG103" s="35"/>
      <c r="ENH103" s="35"/>
      <c r="ENI103" s="35"/>
      <c r="ENJ103" s="35"/>
      <c r="ENK103" s="35"/>
      <c r="ENL103" s="35"/>
      <c r="ENM103" s="35"/>
      <c r="ENN103" s="35"/>
      <c r="ENO103" s="35"/>
      <c r="ENP103" s="35"/>
      <c r="ENQ103" s="35"/>
      <c r="ENR103" s="35"/>
      <c r="ENS103" s="35"/>
      <c r="ENT103" s="35"/>
      <c r="ENU103" s="35"/>
      <c r="ENV103" s="35"/>
      <c r="ENW103" s="35"/>
      <c r="ENX103" s="35"/>
      <c r="ENY103" s="35"/>
      <c r="ENZ103" s="35"/>
      <c r="EOA103" s="35"/>
      <c r="EOB103" s="35"/>
      <c r="EOC103" s="35"/>
      <c r="EOD103" s="35"/>
      <c r="EOE103" s="35"/>
      <c r="EOF103" s="35"/>
      <c r="EOG103" s="35"/>
      <c r="EOH103" s="35"/>
      <c r="EOI103" s="35"/>
      <c r="EOJ103" s="35"/>
      <c r="EOK103" s="35"/>
      <c r="EOL103" s="35"/>
      <c r="EOM103" s="35"/>
      <c r="EON103" s="35"/>
      <c r="EOO103" s="35"/>
      <c r="EOP103" s="35"/>
      <c r="EOQ103" s="35"/>
      <c r="EOR103" s="35"/>
      <c r="EOS103" s="35"/>
      <c r="EOT103" s="35"/>
      <c r="EOU103" s="35"/>
      <c r="EOV103" s="35"/>
      <c r="EOW103" s="35"/>
      <c r="EOX103" s="35"/>
      <c r="EOY103" s="35"/>
      <c r="EOZ103" s="35"/>
      <c r="EPA103" s="35"/>
      <c r="EPB103" s="35"/>
      <c r="EPC103" s="35"/>
      <c r="EPD103" s="35"/>
      <c r="EPE103" s="35"/>
      <c r="EPF103" s="35"/>
      <c r="EPG103" s="35"/>
      <c r="EPH103" s="35"/>
      <c r="EPI103" s="35"/>
      <c r="EPJ103" s="35"/>
      <c r="EPK103" s="35"/>
      <c r="EPL103" s="35"/>
      <c r="EPM103" s="35"/>
      <c r="EPN103" s="35"/>
      <c r="EPO103" s="35"/>
      <c r="EPP103" s="35"/>
      <c r="EPQ103" s="35"/>
      <c r="EPR103" s="35"/>
      <c r="EPS103" s="35"/>
      <c r="EPT103" s="35"/>
      <c r="EPU103" s="35"/>
      <c r="EPV103" s="35"/>
      <c r="EPW103" s="35"/>
      <c r="EPX103" s="35"/>
      <c r="EPY103" s="35"/>
      <c r="EPZ103" s="35"/>
      <c r="EQA103" s="35"/>
      <c r="EQB103" s="35"/>
      <c r="EQC103" s="35"/>
      <c r="EQD103" s="35"/>
      <c r="EQE103" s="35"/>
      <c r="EQF103" s="35"/>
      <c r="EQG103" s="35"/>
      <c r="EQH103" s="35"/>
      <c r="EQI103" s="35"/>
      <c r="EQJ103" s="35"/>
      <c r="EQK103" s="35"/>
      <c r="EQL103" s="35"/>
      <c r="EQM103" s="35"/>
      <c r="EQN103" s="35"/>
      <c r="EQO103" s="35"/>
      <c r="EQP103" s="35"/>
      <c r="EQQ103" s="35"/>
      <c r="EQR103" s="35"/>
      <c r="EQS103" s="35"/>
      <c r="EQT103" s="35"/>
      <c r="EQU103" s="35"/>
      <c r="EQV103" s="35"/>
      <c r="EQW103" s="35"/>
      <c r="EQX103" s="35"/>
      <c r="EQY103" s="35"/>
      <c r="EQZ103" s="35"/>
      <c r="ERA103" s="35"/>
      <c r="ERB103" s="35"/>
      <c r="ERC103" s="35"/>
      <c r="ERD103" s="35"/>
      <c r="ERE103" s="35"/>
      <c r="ERF103" s="35"/>
      <c r="ERG103" s="35"/>
      <c r="ERH103" s="35"/>
      <c r="ERI103" s="35"/>
      <c r="ERJ103" s="35"/>
      <c r="ERK103" s="35"/>
      <c r="ERL103" s="35"/>
      <c r="ERM103" s="35"/>
      <c r="ERN103" s="35"/>
      <c r="ERO103" s="35"/>
      <c r="ERP103" s="35"/>
      <c r="ERQ103" s="35"/>
      <c r="ERR103" s="35"/>
      <c r="ERS103" s="35"/>
      <c r="ERT103" s="35"/>
      <c r="ERU103" s="35"/>
      <c r="ERV103" s="35"/>
      <c r="ERW103" s="35"/>
      <c r="ERX103" s="35"/>
      <c r="ERY103" s="35"/>
      <c r="ERZ103" s="35"/>
      <c r="ESA103" s="35"/>
      <c r="ESB103" s="35"/>
      <c r="ESC103" s="35"/>
      <c r="ESD103" s="35"/>
      <c r="ESE103" s="35"/>
      <c r="ESF103" s="35"/>
      <c r="ESG103" s="35"/>
      <c r="ESH103" s="35"/>
      <c r="ESI103" s="35"/>
      <c r="ESJ103" s="35"/>
      <c r="ESK103" s="35"/>
      <c r="ESL103" s="35"/>
      <c r="ESM103" s="35"/>
      <c r="ESN103" s="35"/>
      <c r="ESO103" s="35"/>
      <c r="ESP103" s="35"/>
      <c r="ESQ103" s="35"/>
      <c r="ESR103" s="35"/>
      <c r="ESS103" s="35"/>
      <c r="EST103" s="35"/>
      <c r="ESU103" s="35"/>
      <c r="ESV103" s="35"/>
      <c r="ESW103" s="35"/>
      <c r="ESX103" s="35"/>
      <c r="ESY103" s="35"/>
      <c r="ESZ103" s="35"/>
      <c r="ETA103" s="35"/>
      <c r="ETB103" s="35"/>
      <c r="ETC103" s="35"/>
      <c r="ETD103" s="35"/>
      <c r="ETE103" s="35"/>
      <c r="ETF103" s="35"/>
      <c r="ETG103" s="35"/>
      <c r="ETH103" s="35"/>
      <c r="ETI103" s="35"/>
      <c r="ETJ103" s="35"/>
      <c r="ETK103" s="35"/>
      <c r="ETL103" s="35"/>
      <c r="ETM103" s="35"/>
      <c r="ETN103" s="35"/>
      <c r="ETO103" s="35"/>
      <c r="ETP103" s="35"/>
      <c r="ETQ103" s="35"/>
      <c r="ETR103" s="35"/>
      <c r="ETS103" s="35"/>
      <c r="ETT103" s="35"/>
      <c r="ETU103" s="35"/>
      <c r="ETV103" s="35"/>
      <c r="ETW103" s="35"/>
      <c r="ETX103" s="35"/>
      <c r="ETY103" s="35"/>
      <c r="ETZ103" s="35"/>
      <c r="EUA103" s="35"/>
      <c r="EUB103" s="35"/>
      <c r="EUC103" s="35"/>
      <c r="EUD103" s="35"/>
      <c r="EUE103" s="35"/>
      <c r="EUF103" s="35"/>
      <c r="EUG103" s="35"/>
      <c r="EUH103" s="35"/>
      <c r="EUI103" s="35"/>
      <c r="EUJ103" s="35"/>
      <c r="EUK103" s="35"/>
      <c r="EUL103" s="35"/>
      <c r="EUM103" s="35"/>
      <c r="EUN103" s="35"/>
      <c r="EUO103" s="35"/>
      <c r="EUP103" s="35"/>
      <c r="EUQ103" s="35"/>
      <c r="EUR103" s="35"/>
      <c r="EUS103" s="35"/>
      <c r="EUT103" s="35"/>
      <c r="EUU103" s="35"/>
      <c r="EUV103" s="35"/>
      <c r="EUW103" s="35"/>
      <c r="EUX103" s="35"/>
      <c r="EUY103" s="35"/>
      <c r="EUZ103" s="35"/>
      <c r="EVA103" s="35"/>
      <c r="EVB103" s="35"/>
      <c r="EVC103" s="35"/>
      <c r="EVD103" s="35"/>
      <c r="EVE103" s="35"/>
      <c r="EVF103" s="35"/>
      <c r="EVG103" s="35"/>
      <c r="EVH103" s="35"/>
      <c r="EVI103" s="35"/>
      <c r="EVJ103" s="35"/>
      <c r="EVK103" s="35"/>
      <c r="EVL103" s="35"/>
      <c r="EVM103" s="35"/>
      <c r="EVN103" s="35"/>
      <c r="EVO103" s="35"/>
      <c r="EVP103" s="35"/>
      <c r="EVQ103" s="35"/>
      <c r="EVR103" s="35"/>
      <c r="EVS103" s="35"/>
      <c r="EVT103" s="35"/>
      <c r="EVU103" s="35"/>
      <c r="EVV103" s="35"/>
      <c r="EVW103" s="35"/>
      <c r="EVX103" s="35"/>
      <c r="EVY103" s="35"/>
      <c r="EVZ103" s="35"/>
      <c r="EWA103" s="35"/>
      <c r="EWB103" s="35"/>
      <c r="EWC103" s="35"/>
      <c r="EWD103" s="35"/>
      <c r="EWE103" s="35"/>
      <c r="EWF103" s="35"/>
      <c r="EWG103" s="35"/>
      <c r="EWH103" s="35"/>
      <c r="EWI103" s="35"/>
      <c r="EWJ103" s="35"/>
      <c r="EWK103" s="35"/>
      <c r="EWL103" s="35"/>
      <c r="EWM103" s="35"/>
      <c r="EWN103" s="35"/>
      <c r="EWO103" s="35"/>
      <c r="EWP103" s="35"/>
      <c r="EWQ103" s="35"/>
      <c r="EWR103" s="35"/>
      <c r="EWS103" s="35"/>
      <c r="EWT103" s="35"/>
      <c r="EWU103" s="35"/>
      <c r="EWV103" s="35"/>
      <c r="EWW103" s="35"/>
      <c r="EWX103" s="35"/>
      <c r="EWY103" s="35"/>
      <c r="EWZ103" s="35"/>
      <c r="EXA103" s="35"/>
      <c r="EXB103" s="35"/>
      <c r="EXC103" s="35"/>
      <c r="EXD103" s="35"/>
      <c r="EXE103" s="35"/>
      <c r="EXF103" s="35"/>
      <c r="EXG103" s="35"/>
      <c r="EXH103" s="35"/>
      <c r="EXI103" s="35"/>
      <c r="EXJ103" s="35"/>
      <c r="EXK103" s="35"/>
      <c r="EXL103" s="35"/>
      <c r="EXM103" s="35"/>
      <c r="EXN103" s="35"/>
      <c r="EXO103" s="35"/>
      <c r="EXP103" s="35"/>
      <c r="EXQ103" s="35"/>
      <c r="EXR103" s="35"/>
      <c r="EXS103" s="35"/>
      <c r="EXT103" s="35"/>
      <c r="EXU103" s="35"/>
      <c r="EXV103" s="35"/>
      <c r="EXW103" s="35"/>
      <c r="EXX103" s="35"/>
      <c r="EXY103" s="35"/>
      <c r="EXZ103" s="35"/>
      <c r="EYA103" s="35"/>
      <c r="EYB103" s="35"/>
      <c r="EYC103" s="35"/>
      <c r="EYD103" s="35"/>
      <c r="EYE103" s="35"/>
      <c r="EYF103" s="35"/>
      <c r="EYG103" s="35"/>
      <c r="EYH103" s="35"/>
      <c r="EYI103" s="35"/>
      <c r="EYJ103" s="35"/>
      <c r="EYK103" s="35"/>
      <c r="EYL103" s="35"/>
      <c r="EYM103" s="35"/>
      <c r="EYN103" s="35"/>
      <c r="EYO103" s="35"/>
      <c r="EYP103" s="35"/>
      <c r="EYQ103" s="35"/>
      <c r="EYR103" s="35"/>
      <c r="EYS103" s="35"/>
      <c r="EYT103" s="35"/>
      <c r="EYU103" s="35"/>
      <c r="EYV103" s="35"/>
      <c r="EYW103" s="35"/>
      <c r="EYX103" s="35"/>
      <c r="EYY103" s="35"/>
      <c r="EYZ103" s="35"/>
      <c r="EZA103" s="35"/>
      <c r="EZB103" s="35"/>
      <c r="EZC103" s="35"/>
      <c r="EZD103" s="35"/>
      <c r="EZE103" s="35"/>
      <c r="EZF103" s="35"/>
      <c r="EZG103" s="35"/>
      <c r="EZH103" s="35"/>
      <c r="EZI103" s="35"/>
      <c r="EZJ103" s="35"/>
      <c r="EZK103" s="35"/>
      <c r="EZL103" s="35"/>
      <c r="EZM103" s="35"/>
      <c r="EZN103" s="35"/>
      <c r="EZO103" s="35"/>
      <c r="EZP103" s="35"/>
      <c r="EZQ103" s="35"/>
      <c r="EZR103" s="35"/>
      <c r="EZS103" s="35"/>
      <c r="EZT103" s="35"/>
      <c r="EZU103" s="35"/>
      <c r="EZV103" s="35"/>
      <c r="EZW103" s="35"/>
      <c r="EZX103" s="35"/>
      <c r="EZY103" s="35"/>
      <c r="EZZ103" s="35"/>
      <c r="FAA103" s="35"/>
      <c r="FAB103" s="35"/>
      <c r="FAC103" s="35"/>
      <c r="FAD103" s="35"/>
      <c r="FAE103" s="35"/>
      <c r="FAF103" s="35"/>
      <c r="FAG103" s="35"/>
      <c r="FAH103" s="35"/>
      <c r="FAI103" s="35"/>
      <c r="FAJ103" s="35"/>
      <c r="FAK103" s="35"/>
      <c r="FAL103" s="35"/>
      <c r="FAM103" s="35"/>
      <c r="FAN103" s="35"/>
      <c r="FAO103" s="35"/>
      <c r="FAP103" s="35"/>
      <c r="FAQ103" s="35"/>
      <c r="FAR103" s="35"/>
      <c r="FAS103" s="35"/>
      <c r="FAT103" s="35"/>
      <c r="FAU103" s="35"/>
      <c r="FAV103" s="35"/>
      <c r="FAW103" s="35"/>
      <c r="FAX103" s="35"/>
      <c r="FAY103" s="35"/>
      <c r="FAZ103" s="35"/>
      <c r="FBA103" s="35"/>
      <c r="FBB103" s="35"/>
      <c r="FBC103" s="35"/>
      <c r="FBD103" s="35"/>
      <c r="FBE103" s="35"/>
      <c r="FBF103" s="35"/>
      <c r="FBG103" s="35"/>
      <c r="FBH103" s="35"/>
      <c r="FBI103" s="35"/>
      <c r="FBJ103" s="35"/>
      <c r="FBK103" s="35"/>
      <c r="FBL103" s="35"/>
      <c r="FBM103" s="35"/>
      <c r="FBN103" s="35"/>
      <c r="FBO103" s="35"/>
      <c r="FBP103" s="35"/>
      <c r="FBQ103" s="35"/>
      <c r="FBR103" s="35"/>
      <c r="FBS103" s="35"/>
      <c r="FBT103" s="35"/>
      <c r="FBU103" s="35"/>
      <c r="FBV103" s="35"/>
      <c r="FBW103" s="35"/>
      <c r="FBX103" s="35"/>
      <c r="FBY103" s="35"/>
      <c r="FBZ103" s="35"/>
      <c r="FCA103" s="35"/>
      <c r="FCB103" s="35"/>
      <c r="FCC103" s="35"/>
      <c r="FCD103" s="35"/>
      <c r="FCE103" s="35"/>
      <c r="FCF103" s="35"/>
      <c r="FCG103" s="35"/>
      <c r="FCH103" s="35"/>
      <c r="FCI103" s="35"/>
      <c r="FCJ103" s="35"/>
      <c r="FCK103" s="35"/>
      <c r="FCL103" s="35"/>
      <c r="FCM103" s="35"/>
      <c r="FCN103" s="35"/>
      <c r="FCO103" s="35"/>
      <c r="FCP103" s="35"/>
      <c r="FCQ103" s="35"/>
      <c r="FCR103" s="35"/>
      <c r="FCS103" s="35"/>
      <c r="FCT103" s="35"/>
      <c r="FCU103" s="35"/>
      <c r="FCV103" s="35"/>
      <c r="FCW103" s="35"/>
      <c r="FCX103" s="35"/>
      <c r="FCY103" s="35"/>
      <c r="FCZ103" s="35"/>
      <c r="FDA103" s="35"/>
      <c r="FDB103" s="35"/>
      <c r="FDC103" s="35"/>
      <c r="FDD103" s="35"/>
      <c r="FDE103" s="35"/>
      <c r="FDF103" s="35"/>
      <c r="FDG103" s="35"/>
      <c r="FDH103" s="35"/>
      <c r="FDI103" s="35"/>
      <c r="FDJ103" s="35"/>
      <c r="FDK103" s="35"/>
      <c r="FDL103" s="35"/>
      <c r="FDM103" s="35"/>
      <c r="FDN103" s="35"/>
      <c r="FDO103" s="35"/>
      <c r="FDP103" s="35"/>
      <c r="FDQ103" s="35"/>
      <c r="FDR103" s="35"/>
      <c r="FDS103" s="35"/>
      <c r="FDT103" s="35"/>
      <c r="FDU103" s="35"/>
      <c r="FDV103" s="35"/>
      <c r="FDW103" s="35"/>
      <c r="FDX103" s="35"/>
      <c r="FDY103" s="35"/>
      <c r="FDZ103" s="35"/>
      <c r="FEA103" s="35"/>
      <c r="FEB103" s="35"/>
      <c r="FEC103" s="35"/>
      <c r="FED103" s="35"/>
      <c r="FEE103" s="35"/>
      <c r="FEF103" s="35"/>
      <c r="FEG103" s="35"/>
      <c r="FEH103" s="35"/>
      <c r="FEI103" s="35"/>
      <c r="FEJ103" s="35"/>
      <c r="FEK103" s="35"/>
      <c r="FEL103" s="35"/>
      <c r="FEM103" s="35"/>
      <c r="FEN103" s="35"/>
      <c r="FEO103" s="35"/>
      <c r="FEP103" s="35"/>
      <c r="FEQ103" s="35"/>
      <c r="FER103" s="35"/>
      <c r="FES103" s="35"/>
      <c r="FET103" s="35"/>
      <c r="FEU103" s="35"/>
      <c r="FEV103" s="35"/>
      <c r="FEW103" s="35"/>
      <c r="FEX103" s="35"/>
      <c r="FEY103" s="35"/>
      <c r="FEZ103" s="35"/>
      <c r="FFA103" s="35"/>
      <c r="FFB103" s="35"/>
      <c r="FFC103" s="35"/>
      <c r="FFD103" s="35"/>
      <c r="FFE103" s="35"/>
      <c r="FFF103" s="35"/>
      <c r="FFG103" s="35"/>
      <c r="FFH103" s="35"/>
      <c r="FFI103" s="35"/>
      <c r="FFJ103" s="35"/>
      <c r="FFK103" s="35"/>
      <c r="FFL103" s="35"/>
      <c r="FFM103" s="35"/>
      <c r="FFN103" s="35"/>
      <c r="FFO103" s="35"/>
      <c r="FFP103" s="35"/>
      <c r="FFQ103" s="35"/>
      <c r="FFR103" s="35"/>
      <c r="FFS103" s="35"/>
      <c r="FFT103" s="35"/>
      <c r="FFU103" s="35"/>
      <c r="FFV103" s="35"/>
      <c r="FFW103" s="35"/>
      <c r="FFX103" s="35"/>
      <c r="FFY103" s="35"/>
      <c r="FFZ103" s="35"/>
      <c r="FGA103" s="35"/>
      <c r="FGB103" s="35"/>
      <c r="FGC103" s="35"/>
      <c r="FGD103" s="35"/>
      <c r="FGE103" s="35"/>
      <c r="FGF103" s="35"/>
      <c r="FGG103" s="35"/>
      <c r="FGH103" s="35"/>
      <c r="FGI103" s="35"/>
      <c r="FGJ103" s="35"/>
      <c r="FGK103" s="35"/>
      <c r="FGL103" s="35"/>
      <c r="FGM103" s="35"/>
      <c r="FGN103" s="35"/>
      <c r="FGO103" s="35"/>
      <c r="FGP103" s="35"/>
      <c r="FGQ103" s="35"/>
      <c r="FGR103" s="35"/>
      <c r="FGS103" s="35"/>
      <c r="FGT103" s="35"/>
      <c r="FGU103" s="35"/>
      <c r="FGV103" s="35"/>
      <c r="FGW103" s="35"/>
      <c r="FGX103" s="35"/>
      <c r="FGY103" s="35"/>
      <c r="FGZ103" s="35"/>
      <c r="FHA103" s="35"/>
      <c r="FHB103" s="35"/>
      <c r="FHC103" s="35"/>
      <c r="FHD103" s="35"/>
      <c r="FHE103" s="35"/>
      <c r="FHF103" s="35"/>
      <c r="FHG103" s="35"/>
      <c r="FHH103" s="35"/>
      <c r="FHI103" s="35"/>
      <c r="FHJ103" s="35"/>
      <c r="FHK103" s="35"/>
      <c r="FHL103" s="35"/>
      <c r="FHM103" s="35"/>
      <c r="FHN103" s="35"/>
      <c r="FHO103" s="35"/>
      <c r="FHP103" s="35"/>
      <c r="FHQ103" s="35"/>
      <c r="FHR103" s="35"/>
      <c r="FHS103" s="35"/>
      <c r="FHT103" s="35"/>
      <c r="FHU103" s="35"/>
      <c r="FHV103" s="35"/>
      <c r="FHW103" s="35"/>
      <c r="FHX103" s="35"/>
      <c r="FHY103" s="35"/>
      <c r="FHZ103" s="35"/>
      <c r="FIA103" s="35"/>
      <c r="FIB103" s="35"/>
      <c r="FIC103" s="35"/>
      <c r="FID103" s="35"/>
      <c r="FIE103" s="35"/>
      <c r="FIF103" s="35"/>
      <c r="FIG103" s="35"/>
      <c r="FIH103" s="35"/>
      <c r="FII103" s="35"/>
      <c r="FIJ103" s="35"/>
      <c r="FIK103" s="35"/>
      <c r="FIL103" s="35"/>
      <c r="FIM103" s="35"/>
      <c r="FIN103" s="35"/>
      <c r="FIO103" s="35"/>
      <c r="FIP103" s="35"/>
      <c r="FIQ103" s="35"/>
      <c r="FIR103" s="35"/>
      <c r="FIS103" s="35"/>
      <c r="FIT103" s="35"/>
      <c r="FIU103" s="35"/>
      <c r="FIV103" s="35"/>
      <c r="FIW103" s="35"/>
      <c r="FIX103" s="35"/>
      <c r="FIY103" s="35"/>
      <c r="FIZ103" s="35"/>
      <c r="FJA103" s="35"/>
      <c r="FJB103" s="35"/>
      <c r="FJC103" s="35"/>
      <c r="FJD103" s="35"/>
      <c r="FJE103" s="35"/>
      <c r="FJF103" s="35"/>
      <c r="FJG103" s="35"/>
      <c r="FJH103" s="35"/>
      <c r="FJI103" s="35"/>
      <c r="FJJ103" s="35"/>
      <c r="FJK103" s="35"/>
      <c r="FJL103" s="35"/>
      <c r="FJM103" s="35"/>
      <c r="FJN103" s="35"/>
      <c r="FJO103" s="35"/>
      <c r="FJP103" s="35"/>
      <c r="FJQ103" s="35"/>
      <c r="FJR103" s="35"/>
      <c r="FJS103" s="35"/>
      <c r="FJT103" s="35"/>
      <c r="FJU103" s="35"/>
      <c r="FJV103" s="35"/>
      <c r="FJW103" s="35"/>
      <c r="FJX103" s="35"/>
      <c r="FJY103" s="35"/>
      <c r="FJZ103" s="35"/>
      <c r="FKA103" s="35"/>
      <c r="FKB103" s="35"/>
      <c r="FKC103" s="35"/>
      <c r="FKD103" s="35"/>
      <c r="FKE103" s="35"/>
      <c r="FKF103" s="35"/>
      <c r="FKG103" s="35"/>
      <c r="FKH103" s="35"/>
      <c r="FKI103" s="35"/>
      <c r="FKJ103" s="35"/>
      <c r="FKK103" s="35"/>
      <c r="FKL103" s="35"/>
      <c r="FKM103" s="35"/>
      <c r="FKN103" s="35"/>
      <c r="FKO103" s="35"/>
      <c r="FKP103" s="35"/>
      <c r="FKQ103" s="35"/>
      <c r="FKR103" s="35"/>
      <c r="FKS103" s="35"/>
      <c r="FKT103" s="35"/>
      <c r="FKU103" s="35"/>
      <c r="FKV103" s="35"/>
      <c r="FKW103" s="35"/>
      <c r="FKX103" s="35"/>
      <c r="FKY103" s="35"/>
      <c r="FKZ103" s="35"/>
      <c r="FLA103" s="35"/>
      <c r="FLB103" s="35"/>
      <c r="FLC103" s="35"/>
      <c r="FLD103" s="35"/>
      <c r="FLE103" s="35"/>
      <c r="FLF103" s="35"/>
      <c r="FLG103" s="35"/>
      <c r="FLH103" s="35"/>
      <c r="FLI103" s="35"/>
      <c r="FLJ103" s="35"/>
      <c r="FLK103" s="35"/>
      <c r="FLL103" s="35"/>
      <c r="FLM103" s="35"/>
      <c r="FLN103" s="35"/>
      <c r="FLO103" s="35"/>
      <c r="FLP103" s="35"/>
      <c r="FLQ103" s="35"/>
      <c r="FLR103" s="35"/>
      <c r="FLS103" s="35"/>
      <c r="FLT103" s="35"/>
      <c r="FLU103" s="35"/>
      <c r="FLV103" s="35"/>
      <c r="FLW103" s="35"/>
      <c r="FLX103" s="35"/>
      <c r="FLY103" s="35"/>
      <c r="FLZ103" s="35"/>
      <c r="FMA103" s="35"/>
      <c r="FMB103" s="35"/>
      <c r="FMC103" s="35"/>
      <c r="FMD103" s="35"/>
      <c r="FME103" s="35"/>
      <c r="FMF103" s="35"/>
      <c r="FMG103" s="35"/>
      <c r="FMH103" s="35"/>
      <c r="FMI103" s="35"/>
      <c r="FMJ103" s="35"/>
      <c r="FMK103" s="35"/>
      <c r="FML103" s="35"/>
      <c r="FMM103" s="35"/>
      <c r="FMN103" s="35"/>
      <c r="FMO103" s="35"/>
      <c r="FMP103" s="35"/>
      <c r="FMQ103" s="35"/>
      <c r="FMR103" s="35"/>
      <c r="FMS103" s="35"/>
      <c r="FMT103" s="35"/>
      <c r="FMU103" s="35"/>
      <c r="FMV103" s="35"/>
      <c r="FMW103" s="35"/>
      <c r="FMX103" s="35"/>
      <c r="FMY103" s="35"/>
      <c r="FMZ103" s="35"/>
      <c r="FNA103" s="35"/>
      <c r="FNB103" s="35"/>
      <c r="FNC103" s="35"/>
      <c r="FND103" s="35"/>
      <c r="FNE103" s="35"/>
      <c r="FNF103" s="35"/>
      <c r="FNG103" s="35"/>
      <c r="FNH103" s="35"/>
      <c r="FNI103" s="35"/>
      <c r="FNJ103" s="35"/>
      <c r="FNK103" s="35"/>
      <c r="FNL103" s="35"/>
      <c r="FNM103" s="35"/>
      <c r="FNN103" s="35"/>
      <c r="FNO103" s="35"/>
      <c r="FNP103" s="35"/>
      <c r="FNQ103" s="35"/>
      <c r="FNR103" s="35"/>
      <c r="FNS103" s="35"/>
      <c r="FNT103" s="35"/>
      <c r="FNU103" s="35"/>
      <c r="FNV103" s="35"/>
      <c r="FNW103" s="35"/>
      <c r="FNX103" s="35"/>
      <c r="FNY103" s="35"/>
      <c r="FNZ103" s="35"/>
      <c r="FOA103" s="35"/>
      <c r="FOB103" s="35"/>
      <c r="FOC103" s="35"/>
      <c r="FOD103" s="35"/>
      <c r="FOE103" s="35"/>
      <c r="FOF103" s="35"/>
      <c r="FOG103" s="35"/>
      <c r="FOH103" s="35"/>
      <c r="FOI103" s="35"/>
      <c r="FOJ103" s="35"/>
      <c r="FOK103" s="35"/>
      <c r="FOL103" s="35"/>
      <c r="FOM103" s="35"/>
      <c r="FON103" s="35"/>
      <c r="FOO103" s="35"/>
      <c r="FOP103" s="35"/>
      <c r="FOQ103" s="35"/>
      <c r="FOR103" s="35"/>
      <c r="FOS103" s="35"/>
      <c r="FOT103" s="35"/>
      <c r="FOU103" s="35"/>
      <c r="FOV103" s="35"/>
      <c r="FOW103" s="35"/>
      <c r="FOX103" s="35"/>
      <c r="FOY103" s="35"/>
      <c r="FOZ103" s="35"/>
      <c r="FPA103" s="35"/>
      <c r="FPB103" s="35"/>
      <c r="FPC103" s="35"/>
      <c r="FPD103" s="35"/>
      <c r="FPE103" s="35"/>
      <c r="FPF103" s="35"/>
      <c r="FPG103" s="35"/>
      <c r="FPH103" s="35"/>
      <c r="FPI103" s="35"/>
      <c r="FPJ103" s="35"/>
      <c r="FPK103" s="35"/>
      <c r="FPL103" s="35"/>
      <c r="FPM103" s="35"/>
      <c r="FPN103" s="35"/>
      <c r="FPO103" s="35"/>
      <c r="FPP103" s="35"/>
      <c r="FPQ103" s="35"/>
      <c r="FPR103" s="35"/>
      <c r="FPS103" s="35"/>
      <c r="FPT103" s="35"/>
      <c r="FPU103" s="35"/>
      <c r="FPV103" s="35"/>
      <c r="FPW103" s="35"/>
      <c r="FPX103" s="35"/>
      <c r="FPY103" s="35"/>
      <c r="FPZ103" s="35"/>
      <c r="FQA103" s="35"/>
      <c r="FQB103" s="35"/>
      <c r="FQC103" s="35"/>
      <c r="FQD103" s="35"/>
      <c r="FQE103" s="35"/>
      <c r="FQF103" s="35"/>
      <c r="FQG103" s="35"/>
      <c r="FQH103" s="35"/>
      <c r="FQI103" s="35"/>
      <c r="FQJ103" s="35"/>
      <c r="FQK103" s="35"/>
      <c r="FQL103" s="35"/>
      <c r="FQM103" s="35"/>
      <c r="FQN103" s="35"/>
      <c r="FQO103" s="35"/>
      <c r="FQP103" s="35"/>
      <c r="FQQ103" s="35"/>
      <c r="FQR103" s="35"/>
      <c r="FQS103" s="35"/>
      <c r="FQT103" s="35"/>
      <c r="FQU103" s="35"/>
      <c r="FQV103" s="35"/>
      <c r="FQW103" s="35"/>
      <c r="FQX103" s="35"/>
      <c r="FQY103" s="35"/>
      <c r="FQZ103" s="35"/>
      <c r="FRA103" s="35"/>
      <c r="FRB103" s="35"/>
      <c r="FRC103" s="35"/>
      <c r="FRD103" s="35"/>
      <c r="FRE103" s="35"/>
      <c r="FRF103" s="35"/>
      <c r="FRG103" s="35"/>
      <c r="FRH103" s="35"/>
      <c r="FRI103" s="35"/>
      <c r="FRJ103" s="35"/>
      <c r="FRK103" s="35"/>
      <c r="FRL103" s="35"/>
      <c r="FRM103" s="35"/>
      <c r="FRN103" s="35"/>
      <c r="FRO103" s="35"/>
      <c r="FRP103" s="35"/>
      <c r="FRQ103" s="35"/>
      <c r="FRR103" s="35"/>
      <c r="FRS103" s="35"/>
      <c r="FRT103" s="35"/>
      <c r="FRU103" s="35"/>
      <c r="FRV103" s="35"/>
      <c r="FRW103" s="35"/>
      <c r="FRX103" s="35"/>
      <c r="FRY103" s="35"/>
      <c r="FRZ103" s="35"/>
      <c r="FSA103" s="35"/>
      <c r="FSB103" s="35"/>
      <c r="FSC103" s="35"/>
      <c r="FSD103" s="35"/>
      <c r="FSE103" s="35"/>
      <c r="FSF103" s="35"/>
      <c r="FSG103" s="35"/>
      <c r="FSH103" s="35"/>
      <c r="FSI103" s="35"/>
      <c r="FSJ103" s="35"/>
      <c r="FSK103" s="35"/>
      <c r="FSL103" s="35"/>
      <c r="FSM103" s="35"/>
      <c r="FSN103" s="35"/>
      <c r="FSO103" s="35"/>
      <c r="FSP103" s="35"/>
      <c r="FSQ103" s="35"/>
      <c r="FSR103" s="35"/>
      <c r="FSS103" s="35"/>
      <c r="FST103" s="35"/>
      <c r="FSU103" s="35"/>
      <c r="FSV103" s="35"/>
      <c r="FSW103" s="35"/>
      <c r="FSX103" s="35"/>
      <c r="FSY103" s="35"/>
      <c r="FSZ103" s="35"/>
      <c r="FTA103" s="35"/>
      <c r="FTB103" s="35"/>
      <c r="FTC103" s="35"/>
      <c r="FTD103" s="35"/>
      <c r="FTE103" s="35"/>
      <c r="FTF103" s="35"/>
      <c r="FTG103" s="35"/>
      <c r="FTH103" s="35"/>
      <c r="FTI103" s="35"/>
      <c r="FTJ103" s="35"/>
      <c r="FTK103" s="35"/>
      <c r="FTL103" s="35"/>
      <c r="FTM103" s="35"/>
      <c r="FTN103" s="35"/>
      <c r="FTO103" s="35"/>
      <c r="FTP103" s="35"/>
      <c r="FTQ103" s="35"/>
      <c r="FTR103" s="35"/>
      <c r="FTS103" s="35"/>
      <c r="FTT103" s="35"/>
      <c r="FTU103" s="35"/>
      <c r="FTV103" s="35"/>
      <c r="FTW103" s="35"/>
      <c r="FTX103" s="35"/>
      <c r="FTY103" s="35"/>
      <c r="FTZ103" s="35"/>
      <c r="FUA103" s="35"/>
      <c r="FUB103" s="35"/>
      <c r="FUC103" s="35"/>
      <c r="FUD103" s="35"/>
      <c r="FUE103" s="35"/>
      <c r="FUF103" s="35"/>
      <c r="FUG103" s="35"/>
      <c r="FUH103" s="35"/>
      <c r="FUI103" s="35"/>
      <c r="FUJ103" s="35"/>
      <c r="FUK103" s="35"/>
      <c r="FUL103" s="35"/>
      <c r="FUM103" s="35"/>
      <c r="FUN103" s="35"/>
      <c r="FUO103" s="35"/>
      <c r="FUP103" s="35"/>
      <c r="FUQ103" s="35"/>
      <c r="FUR103" s="35"/>
      <c r="FUS103" s="35"/>
      <c r="FUT103" s="35"/>
      <c r="FUU103" s="35"/>
      <c r="FUV103" s="35"/>
      <c r="FUW103" s="35"/>
      <c r="FUX103" s="35"/>
      <c r="FUY103" s="35"/>
      <c r="FUZ103" s="35"/>
      <c r="FVA103" s="35"/>
      <c r="FVB103" s="35"/>
      <c r="FVC103" s="35"/>
      <c r="FVD103" s="35"/>
      <c r="FVE103" s="35"/>
      <c r="FVF103" s="35"/>
      <c r="FVG103" s="35"/>
      <c r="FVH103" s="35"/>
      <c r="FVI103" s="35"/>
      <c r="FVJ103" s="35"/>
      <c r="FVK103" s="35"/>
      <c r="FVL103" s="35"/>
      <c r="FVM103" s="35"/>
      <c r="FVN103" s="35"/>
      <c r="FVO103" s="35"/>
      <c r="FVP103" s="35"/>
      <c r="FVQ103" s="35"/>
      <c r="FVR103" s="35"/>
      <c r="FVS103" s="35"/>
      <c r="FVT103" s="35"/>
      <c r="FVU103" s="35"/>
      <c r="FVV103" s="35"/>
      <c r="FVW103" s="35"/>
      <c r="FVX103" s="35"/>
      <c r="FVY103" s="35"/>
      <c r="FVZ103" s="35"/>
      <c r="FWA103" s="35"/>
      <c r="FWB103" s="35"/>
      <c r="FWC103" s="35"/>
      <c r="FWD103" s="35"/>
      <c r="FWE103" s="35"/>
      <c r="FWF103" s="35"/>
      <c r="FWG103" s="35"/>
      <c r="FWH103" s="35"/>
      <c r="FWI103" s="35"/>
      <c r="FWJ103" s="35"/>
      <c r="FWK103" s="35"/>
      <c r="FWL103" s="35"/>
      <c r="FWM103" s="35"/>
      <c r="FWN103" s="35"/>
      <c r="FWO103" s="35"/>
      <c r="FWP103" s="35"/>
      <c r="FWQ103" s="35"/>
      <c r="FWR103" s="35"/>
      <c r="FWS103" s="35"/>
      <c r="FWT103" s="35"/>
      <c r="FWU103" s="35"/>
      <c r="FWV103" s="35"/>
      <c r="FWW103" s="35"/>
      <c r="FWX103" s="35"/>
      <c r="FWY103" s="35"/>
      <c r="FWZ103" s="35"/>
      <c r="FXA103" s="35"/>
      <c r="FXB103" s="35"/>
      <c r="FXC103" s="35"/>
      <c r="FXD103" s="35"/>
      <c r="FXE103" s="35"/>
      <c r="FXF103" s="35"/>
      <c r="FXG103" s="35"/>
      <c r="FXH103" s="35"/>
      <c r="FXI103" s="35"/>
      <c r="FXJ103" s="35"/>
      <c r="FXK103" s="35"/>
      <c r="FXL103" s="35"/>
      <c r="FXM103" s="35"/>
      <c r="FXN103" s="35"/>
      <c r="FXO103" s="35"/>
      <c r="FXP103" s="35"/>
      <c r="FXQ103" s="35"/>
      <c r="FXR103" s="35"/>
      <c r="FXS103" s="35"/>
      <c r="FXT103" s="35"/>
      <c r="FXU103" s="35"/>
      <c r="FXV103" s="35"/>
      <c r="FXW103" s="35"/>
      <c r="FXX103" s="35"/>
      <c r="FXY103" s="35"/>
      <c r="FXZ103" s="35"/>
      <c r="FYA103" s="35"/>
      <c r="FYB103" s="35"/>
      <c r="FYC103" s="35"/>
      <c r="FYD103" s="35"/>
      <c r="FYE103" s="35"/>
      <c r="FYF103" s="35"/>
      <c r="FYG103" s="35"/>
      <c r="FYH103" s="35"/>
      <c r="FYI103" s="35"/>
      <c r="FYJ103" s="35"/>
      <c r="FYK103" s="35"/>
      <c r="FYL103" s="35"/>
      <c r="FYM103" s="35"/>
      <c r="FYN103" s="35"/>
      <c r="FYO103" s="35"/>
      <c r="FYP103" s="35"/>
      <c r="FYQ103" s="35"/>
      <c r="FYR103" s="35"/>
      <c r="FYS103" s="35"/>
      <c r="FYT103" s="35"/>
      <c r="FYU103" s="35"/>
      <c r="FYV103" s="35"/>
      <c r="FYW103" s="35"/>
      <c r="FYX103" s="35"/>
      <c r="FYY103" s="35"/>
      <c r="FYZ103" s="35"/>
      <c r="FZA103" s="35"/>
      <c r="FZB103" s="35"/>
      <c r="FZC103" s="35"/>
      <c r="FZD103" s="35"/>
      <c r="FZE103" s="35"/>
      <c r="FZF103" s="35"/>
      <c r="FZG103" s="35"/>
      <c r="FZH103" s="35"/>
      <c r="FZI103" s="35"/>
      <c r="FZJ103" s="35"/>
      <c r="FZK103" s="35"/>
      <c r="FZL103" s="35"/>
      <c r="FZM103" s="35"/>
      <c r="FZN103" s="35"/>
      <c r="FZO103" s="35"/>
      <c r="FZP103" s="35"/>
      <c r="FZQ103" s="35"/>
      <c r="FZR103" s="35"/>
      <c r="FZS103" s="35"/>
      <c r="FZT103" s="35"/>
      <c r="FZU103" s="35"/>
      <c r="FZV103" s="35"/>
      <c r="FZW103" s="35"/>
      <c r="FZX103" s="35"/>
      <c r="FZY103" s="35"/>
      <c r="FZZ103" s="35"/>
      <c r="GAA103" s="35"/>
      <c r="GAB103" s="35"/>
      <c r="GAC103" s="35"/>
      <c r="GAD103" s="35"/>
      <c r="GAE103" s="35"/>
      <c r="GAF103" s="35"/>
      <c r="GAG103" s="35"/>
      <c r="GAH103" s="35"/>
      <c r="GAI103" s="35"/>
      <c r="GAJ103" s="35"/>
      <c r="GAK103" s="35"/>
      <c r="GAL103" s="35"/>
      <c r="GAM103" s="35"/>
      <c r="GAN103" s="35"/>
      <c r="GAO103" s="35"/>
      <c r="GAP103" s="35"/>
      <c r="GAQ103" s="35"/>
      <c r="GAR103" s="35"/>
      <c r="GAS103" s="35"/>
      <c r="GAT103" s="35"/>
      <c r="GAU103" s="35"/>
      <c r="GAV103" s="35"/>
      <c r="GAW103" s="35"/>
      <c r="GAX103" s="35"/>
      <c r="GAY103" s="35"/>
      <c r="GAZ103" s="35"/>
      <c r="GBA103" s="35"/>
      <c r="GBB103" s="35"/>
      <c r="GBC103" s="35"/>
      <c r="GBD103" s="35"/>
      <c r="GBE103" s="35"/>
      <c r="GBF103" s="35"/>
      <c r="GBG103" s="35"/>
      <c r="GBH103" s="35"/>
      <c r="GBI103" s="35"/>
      <c r="GBJ103" s="35"/>
      <c r="GBK103" s="35"/>
      <c r="GBL103" s="35"/>
      <c r="GBM103" s="35"/>
      <c r="GBN103" s="35"/>
      <c r="GBO103" s="35"/>
      <c r="GBP103" s="35"/>
      <c r="GBQ103" s="35"/>
      <c r="GBR103" s="35"/>
      <c r="GBS103" s="35"/>
      <c r="GBT103" s="35"/>
      <c r="GBU103" s="35"/>
      <c r="GBV103" s="35"/>
      <c r="GBW103" s="35"/>
      <c r="GBX103" s="35"/>
      <c r="GBY103" s="35"/>
      <c r="GBZ103" s="35"/>
      <c r="GCA103" s="35"/>
      <c r="GCB103" s="35"/>
      <c r="GCC103" s="35"/>
      <c r="GCD103" s="35"/>
      <c r="GCE103" s="35"/>
      <c r="GCF103" s="35"/>
      <c r="GCG103" s="35"/>
      <c r="GCH103" s="35"/>
      <c r="GCI103" s="35"/>
      <c r="GCJ103" s="35"/>
      <c r="GCK103" s="35"/>
      <c r="GCL103" s="35"/>
      <c r="GCM103" s="35"/>
      <c r="GCN103" s="35"/>
      <c r="GCO103" s="35"/>
      <c r="GCP103" s="35"/>
      <c r="GCQ103" s="35"/>
      <c r="GCR103" s="35"/>
      <c r="GCS103" s="35"/>
      <c r="GCT103" s="35"/>
      <c r="GCU103" s="35"/>
      <c r="GCV103" s="35"/>
      <c r="GCW103" s="35"/>
      <c r="GCX103" s="35"/>
      <c r="GCY103" s="35"/>
      <c r="GCZ103" s="35"/>
      <c r="GDA103" s="35"/>
      <c r="GDB103" s="35"/>
      <c r="GDC103" s="35"/>
      <c r="GDD103" s="35"/>
      <c r="GDE103" s="35"/>
      <c r="GDF103" s="35"/>
      <c r="GDG103" s="35"/>
      <c r="GDH103" s="35"/>
      <c r="GDI103" s="35"/>
      <c r="GDJ103" s="35"/>
      <c r="GDK103" s="35"/>
      <c r="GDL103" s="35"/>
      <c r="GDM103" s="35"/>
      <c r="GDN103" s="35"/>
      <c r="GDO103" s="35"/>
      <c r="GDP103" s="35"/>
      <c r="GDQ103" s="35"/>
      <c r="GDR103" s="35"/>
      <c r="GDS103" s="35"/>
      <c r="GDT103" s="35"/>
      <c r="GDU103" s="35"/>
      <c r="GDV103" s="35"/>
      <c r="GDW103" s="35"/>
      <c r="GDX103" s="35"/>
      <c r="GDY103" s="35"/>
      <c r="GDZ103" s="35"/>
      <c r="GEA103" s="35"/>
      <c r="GEB103" s="35"/>
      <c r="GEC103" s="35"/>
      <c r="GED103" s="35"/>
      <c r="GEE103" s="35"/>
      <c r="GEF103" s="35"/>
      <c r="GEG103" s="35"/>
      <c r="GEH103" s="35"/>
      <c r="GEI103" s="35"/>
      <c r="GEJ103" s="35"/>
      <c r="GEK103" s="35"/>
      <c r="GEL103" s="35"/>
      <c r="GEM103" s="35"/>
      <c r="GEN103" s="35"/>
      <c r="GEO103" s="35"/>
      <c r="GEP103" s="35"/>
      <c r="GEQ103" s="35"/>
      <c r="GER103" s="35"/>
      <c r="GES103" s="35"/>
      <c r="GET103" s="35"/>
      <c r="GEU103" s="35"/>
      <c r="GEV103" s="35"/>
      <c r="GEW103" s="35"/>
      <c r="GEX103" s="35"/>
      <c r="GEY103" s="35"/>
      <c r="GEZ103" s="35"/>
      <c r="GFA103" s="35"/>
      <c r="GFB103" s="35"/>
      <c r="GFC103" s="35"/>
      <c r="GFD103" s="35"/>
      <c r="GFE103" s="35"/>
      <c r="GFF103" s="35"/>
      <c r="GFG103" s="35"/>
      <c r="GFH103" s="35"/>
      <c r="GFI103" s="35"/>
      <c r="GFJ103" s="35"/>
      <c r="GFK103" s="35"/>
      <c r="GFL103" s="35"/>
      <c r="GFM103" s="35"/>
      <c r="GFN103" s="35"/>
      <c r="GFO103" s="35"/>
      <c r="GFP103" s="35"/>
      <c r="GFQ103" s="35"/>
      <c r="GFR103" s="35"/>
      <c r="GFS103" s="35"/>
      <c r="GFT103" s="35"/>
      <c r="GFU103" s="35"/>
      <c r="GFV103" s="35"/>
      <c r="GFW103" s="35"/>
      <c r="GFX103" s="35"/>
      <c r="GFY103" s="35"/>
      <c r="GFZ103" s="35"/>
      <c r="GGA103" s="35"/>
      <c r="GGB103" s="35"/>
      <c r="GGC103" s="35"/>
      <c r="GGD103" s="35"/>
      <c r="GGE103" s="35"/>
      <c r="GGF103" s="35"/>
      <c r="GGG103" s="35"/>
      <c r="GGH103" s="35"/>
      <c r="GGI103" s="35"/>
      <c r="GGJ103" s="35"/>
      <c r="GGK103" s="35"/>
      <c r="GGL103" s="35"/>
      <c r="GGM103" s="35"/>
      <c r="GGN103" s="35"/>
      <c r="GGO103" s="35"/>
      <c r="GGP103" s="35"/>
      <c r="GGQ103" s="35"/>
      <c r="GGR103" s="35"/>
      <c r="GGS103" s="35"/>
      <c r="GGT103" s="35"/>
      <c r="GGU103" s="35"/>
      <c r="GGV103" s="35"/>
      <c r="GGW103" s="35"/>
      <c r="GGX103" s="35"/>
      <c r="GGY103" s="35"/>
      <c r="GGZ103" s="35"/>
      <c r="GHA103" s="35"/>
      <c r="GHB103" s="35"/>
      <c r="GHC103" s="35"/>
      <c r="GHD103" s="35"/>
      <c r="GHE103" s="35"/>
      <c r="GHF103" s="35"/>
      <c r="GHG103" s="35"/>
      <c r="GHH103" s="35"/>
      <c r="GHI103" s="35"/>
      <c r="GHJ103" s="35"/>
      <c r="GHK103" s="35"/>
      <c r="GHL103" s="35"/>
      <c r="GHM103" s="35"/>
      <c r="GHN103" s="35"/>
      <c r="GHO103" s="35"/>
      <c r="GHP103" s="35"/>
      <c r="GHQ103" s="35"/>
      <c r="GHR103" s="35"/>
      <c r="GHS103" s="35"/>
      <c r="GHT103" s="35"/>
      <c r="GHU103" s="35"/>
      <c r="GHV103" s="35"/>
      <c r="GHW103" s="35"/>
      <c r="GHX103" s="35"/>
      <c r="GHY103" s="35"/>
      <c r="GHZ103" s="35"/>
      <c r="GIA103" s="35"/>
      <c r="GIB103" s="35"/>
      <c r="GIC103" s="35"/>
      <c r="GID103" s="35"/>
      <c r="GIE103" s="35"/>
      <c r="GIF103" s="35"/>
      <c r="GIG103" s="35"/>
      <c r="GIH103" s="35"/>
      <c r="GII103" s="35"/>
      <c r="GIJ103" s="35"/>
      <c r="GIK103" s="35"/>
      <c r="GIL103" s="35"/>
      <c r="GIM103" s="35"/>
      <c r="GIN103" s="35"/>
      <c r="GIO103" s="35"/>
      <c r="GIP103" s="35"/>
      <c r="GIQ103" s="35"/>
      <c r="GIR103" s="35"/>
      <c r="GIS103" s="35"/>
      <c r="GIT103" s="35"/>
      <c r="GIU103" s="35"/>
      <c r="GIV103" s="35"/>
      <c r="GIW103" s="35"/>
      <c r="GIX103" s="35"/>
      <c r="GIY103" s="35"/>
      <c r="GIZ103" s="35"/>
      <c r="GJA103" s="35"/>
      <c r="GJB103" s="35"/>
      <c r="GJC103" s="35"/>
      <c r="GJD103" s="35"/>
      <c r="GJE103" s="35"/>
      <c r="GJF103" s="35"/>
      <c r="GJG103" s="35"/>
      <c r="GJH103" s="35"/>
      <c r="GJI103" s="35"/>
      <c r="GJJ103" s="35"/>
      <c r="GJK103" s="35"/>
      <c r="GJL103" s="35"/>
      <c r="GJM103" s="35"/>
      <c r="GJN103" s="35"/>
      <c r="GJO103" s="35"/>
      <c r="GJP103" s="35"/>
      <c r="GJQ103" s="35"/>
      <c r="GJR103" s="35"/>
      <c r="GJS103" s="35"/>
      <c r="GJT103" s="35"/>
      <c r="GJU103" s="35"/>
      <c r="GJV103" s="35"/>
      <c r="GJW103" s="35"/>
      <c r="GJX103" s="35"/>
      <c r="GJY103" s="35"/>
      <c r="GJZ103" s="35"/>
      <c r="GKA103" s="35"/>
      <c r="GKB103" s="35"/>
      <c r="GKC103" s="35"/>
      <c r="GKD103" s="35"/>
      <c r="GKE103" s="35"/>
      <c r="GKF103" s="35"/>
      <c r="GKG103" s="35"/>
      <c r="GKH103" s="35"/>
      <c r="GKI103" s="35"/>
      <c r="GKJ103" s="35"/>
      <c r="GKK103" s="35"/>
      <c r="GKL103" s="35"/>
      <c r="GKM103" s="35"/>
      <c r="GKN103" s="35"/>
      <c r="GKO103" s="35"/>
      <c r="GKP103" s="35"/>
      <c r="GKQ103" s="35"/>
      <c r="GKR103" s="35"/>
      <c r="GKS103" s="35"/>
      <c r="GKT103" s="35"/>
      <c r="GKU103" s="35"/>
      <c r="GKV103" s="35"/>
      <c r="GKW103" s="35"/>
      <c r="GKX103" s="35"/>
      <c r="GKY103" s="35"/>
      <c r="GKZ103" s="35"/>
      <c r="GLA103" s="35"/>
      <c r="GLB103" s="35"/>
      <c r="GLC103" s="35"/>
      <c r="GLD103" s="35"/>
      <c r="GLE103" s="35"/>
      <c r="GLF103" s="35"/>
      <c r="GLG103" s="35"/>
      <c r="GLH103" s="35"/>
      <c r="GLI103" s="35"/>
      <c r="GLJ103" s="35"/>
      <c r="GLK103" s="35"/>
      <c r="GLL103" s="35"/>
      <c r="GLM103" s="35"/>
      <c r="GLN103" s="35"/>
      <c r="GLO103" s="35"/>
      <c r="GLP103" s="35"/>
      <c r="GLQ103" s="35"/>
      <c r="GLR103" s="35"/>
      <c r="GLS103" s="35"/>
      <c r="GLT103" s="35"/>
      <c r="GLU103" s="35"/>
      <c r="GLV103" s="35"/>
      <c r="GLW103" s="35"/>
      <c r="GLX103" s="35"/>
      <c r="GLY103" s="35"/>
      <c r="GLZ103" s="35"/>
      <c r="GMA103" s="35"/>
      <c r="GMB103" s="35"/>
      <c r="GMC103" s="35"/>
      <c r="GMD103" s="35"/>
      <c r="GME103" s="35"/>
      <c r="GMF103" s="35"/>
      <c r="GMG103" s="35"/>
      <c r="GMH103" s="35"/>
      <c r="GMI103" s="35"/>
      <c r="GMJ103" s="35"/>
      <c r="GMK103" s="35"/>
      <c r="GML103" s="35"/>
      <c r="GMM103" s="35"/>
      <c r="GMN103" s="35"/>
      <c r="GMO103" s="35"/>
      <c r="GMP103" s="35"/>
      <c r="GMQ103" s="35"/>
      <c r="GMR103" s="35"/>
      <c r="GMS103" s="35"/>
      <c r="GMT103" s="35"/>
      <c r="GMU103" s="35"/>
      <c r="GMV103" s="35"/>
      <c r="GMW103" s="35"/>
      <c r="GMX103" s="35"/>
    </row>
    <row r="104" spans="1:5094" s="39" customFormat="1" ht="13" x14ac:dyDescent="0.3">
      <c r="A104" s="392"/>
      <c r="B104" s="84"/>
      <c r="C104" s="84"/>
      <c r="D104" s="141"/>
      <c r="E104" s="141"/>
      <c r="F104" s="141"/>
      <c r="G104" s="141"/>
      <c r="H104" s="142"/>
      <c r="I104" s="143"/>
      <c r="J104" s="143"/>
      <c r="K104" s="143"/>
      <c r="L104" s="143"/>
      <c r="M104" s="143"/>
      <c r="N104" s="143"/>
      <c r="O104" s="393"/>
      <c r="P104" s="327"/>
    </row>
    <row r="105" spans="1:5094" s="39" customFormat="1" ht="13" x14ac:dyDescent="0.3">
      <c r="A105" s="392"/>
      <c r="B105" s="84"/>
      <c r="C105" s="84"/>
      <c r="D105" s="141"/>
      <c r="E105" s="141"/>
      <c r="F105" s="141"/>
      <c r="G105" s="141"/>
      <c r="H105" s="142"/>
      <c r="I105" s="143"/>
      <c r="J105" s="143"/>
      <c r="K105" s="143"/>
      <c r="L105" s="143"/>
      <c r="M105" s="143"/>
      <c r="N105" s="143"/>
      <c r="O105" s="393"/>
      <c r="P105" s="327"/>
    </row>
    <row r="106" spans="1:5094" s="30" customFormat="1" ht="13" x14ac:dyDescent="0.3">
      <c r="A106" s="345" t="s">
        <v>63</v>
      </c>
      <c r="B106" s="90"/>
      <c r="C106" s="90"/>
      <c r="D106" s="92"/>
      <c r="E106" s="92"/>
      <c r="F106" s="93"/>
      <c r="G106" s="106"/>
      <c r="H106" s="95"/>
      <c r="I106" s="107"/>
      <c r="J106" s="108"/>
      <c r="K106" s="107"/>
      <c r="L106" s="97"/>
      <c r="M106" s="97"/>
      <c r="N106" s="97"/>
      <c r="O106" s="368"/>
      <c r="P106" s="33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  <c r="RV106" s="28"/>
      <c r="RW106" s="28"/>
      <c r="RX106" s="28"/>
      <c r="RY106" s="28"/>
      <c r="RZ106" s="28"/>
      <c r="SA106" s="28"/>
      <c r="SB106" s="28"/>
      <c r="SC106" s="28"/>
      <c r="SD106" s="28"/>
      <c r="SE106" s="28"/>
      <c r="SF106" s="28"/>
      <c r="SG106" s="28"/>
      <c r="SH106" s="28"/>
      <c r="SI106" s="28"/>
      <c r="SJ106" s="28"/>
      <c r="SK106" s="28"/>
      <c r="SL106" s="28"/>
      <c r="SM106" s="28"/>
      <c r="SN106" s="28"/>
      <c r="SO106" s="28"/>
      <c r="SP106" s="28"/>
      <c r="SQ106" s="28"/>
      <c r="SR106" s="28"/>
      <c r="SS106" s="28"/>
      <c r="ST106" s="28"/>
      <c r="SU106" s="28"/>
      <c r="SV106" s="28"/>
      <c r="SW106" s="28"/>
      <c r="SX106" s="28"/>
      <c r="SY106" s="28"/>
      <c r="SZ106" s="28"/>
      <c r="TA106" s="28"/>
      <c r="TB106" s="28"/>
      <c r="TC106" s="28"/>
      <c r="TD106" s="28"/>
      <c r="TE106" s="28"/>
      <c r="TF106" s="28"/>
      <c r="TG106" s="28"/>
      <c r="TH106" s="28"/>
      <c r="TI106" s="28"/>
      <c r="TJ106" s="28"/>
      <c r="TK106" s="28"/>
      <c r="TL106" s="28"/>
      <c r="TM106" s="28"/>
      <c r="TN106" s="28"/>
      <c r="TO106" s="28"/>
      <c r="TP106" s="28"/>
      <c r="TQ106" s="28"/>
      <c r="TR106" s="28"/>
      <c r="TS106" s="28"/>
      <c r="TT106" s="28"/>
      <c r="TU106" s="28"/>
      <c r="TV106" s="28"/>
      <c r="TW106" s="28"/>
      <c r="TX106" s="28"/>
      <c r="TY106" s="28"/>
      <c r="TZ106" s="28"/>
      <c r="UA106" s="28"/>
      <c r="UB106" s="28"/>
      <c r="UC106" s="28"/>
      <c r="UD106" s="28"/>
      <c r="UE106" s="28"/>
      <c r="UF106" s="28"/>
      <c r="UG106" s="28"/>
      <c r="UH106" s="28"/>
      <c r="UI106" s="28"/>
      <c r="UJ106" s="28"/>
      <c r="UK106" s="28"/>
      <c r="UL106" s="28"/>
      <c r="UM106" s="28"/>
      <c r="UN106" s="28"/>
      <c r="UO106" s="28"/>
      <c r="UP106" s="28"/>
      <c r="UQ106" s="28"/>
      <c r="UR106" s="28"/>
      <c r="US106" s="28"/>
      <c r="UT106" s="28"/>
      <c r="UU106" s="28"/>
      <c r="UV106" s="28"/>
      <c r="UW106" s="28"/>
      <c r="UX106" s="28"/>
      <c r="UY106" s="28"/>
      <c r="UZ106" s="28"/>
      <c r="VA106" s="28"/>
      <c r="VB106" s="28"/>
      <c r="VC106" s="28"/>
      <c r="VD106" s="28"/>
      <c r="VE106" s="28"/>
      <c r="VF106" s="28"/>
      <c r="VG106" s="28"/>
      <c r="VH106" s="28"/>
      <c r="VI106" s="28"/>
      <c r="VJ106" s="28"/>
      <c r="VK106" s="28"/>
      <c r="VL106" s="28"/>
      <c r="VM106" s="28"/>
      <c r="VN106" s="28"/>
      <c r="VO106" s="28"/>
      <c r="VP106" s="28"/>
      <c r="VQ106" s="28"/>
      <c r="VR106" s="28"/>
      <c r="VS106" s="28"/>
      <c r="VT106" s="28"/>
      <c r="VU106" s="28"/>
      <c r="VV106" s="28"/>
      <c r="VW106" s="28"/>
      <c r="VX106" s="28"/>
      <c r="VY106" s="28"/>
      <c r="VZ106" s="28"/>
      <c r="WA106" s="28"/>
      <c r="WB106" s="28"/>
      <c r="WC106" s="28"/>
      <c r="WD106" s="28"/>
      <c r="WE106" s="28"/>
      <c r="WF106" s="28"/>
      <c r="WG106" s="28"/>
      <c r="WH106" s="28"/>
      <c r="WI106" s="28"/>
      <c r="WJ106" s="28"/>
      <c r="WK106" s="28"/>
      <c r="WL106" s="28"/>
      <c r="WM106" s="28"/>
      <c r="WN106" s="28"/>
      <c r="WO106" s="28"/>
      <c r="WP106" s="28"/>
      <c r="WQ106" s="28"/>
      <c r="WR106" s="28"/>
      <c r="WS106" s="28"/>
      <c r="WT106" s="28"/>
      <c r="WU106" s="28"/>
      <c r="WV106" s="28"/>
      <c r="WW106" s="28"/>
      <c r="WX106" s="28"/>
      <c r="WY106" s="28"/>
      <c r="WZ106" s="28"/>
      <c r="XA106" s="28"/>
      <c r="XB106" s="28"/>
      <c r="XC106" s="28"/>
      <c r="XD106" s="28"/>
      <c r="XE106" s="28"/>
      <c r="XF106" s="28"/>
      <c r="XG106" s="28"/>
      <c r="XH106" s="28"/>
      <c r="XI106" s="28"/>
      <c r="XJ106" s="28"/>
      <c r="XK106" s="28"/>
      <c r="XL106" s="28"/>
      <c r="XM106" s="28"/>
      <c r="XN106" s="28"/>
      <c r="XO106" s="28"/>
      <c r="XP106" s="28"/>
      <c r="XQ106" s="28"/>
      <c r="XR106" s="28"/>
      <c r="XS106" s="28"/>
      <c r="XT106" s="28"/>
      <c r="XU106" s="28"/>
      <c r="XV106" s="28"/>
      <c r="XW106" s="28"/>
      <c r="XX106" s="28"/>
      <c r="XY106" s="28"/>
      <c r="XZ106" s="28"/>
      <c r="YA106" s="28"/>
      <c r="YB106" s="28"/>
      <c r="YC106" s="28"/>
      <c r="YD106" s="28"/>
      <c r="YE106" s="28"/>
      <c r="YF106" s="28"/>
      <c r="YG106" s="28"/>
      <c r="YH106" s="28"/>
      <c r="YI106" s="28"/>
      <c r="YJ106" s="28"/>
      <c r="YK106" s="28"/>
      <c r="YL106" s="28"/>
      <c r="YM106" s="28"/>
      <c r="YN106" s="28"/>
      <c r="YO106" s="28"/>
      <c r="YP106" s="28"/>
      <c r="YQ106" s="28"/>
      <c r="YR106" s="28"/>
      <c r="YS106" s="28"/>
      <c r="YT106" s="28"/>
      <c r="YU106" s="28"/>
      <c r="YV106" s="28"/>
      <c r="YW106" s="28"/>
      <c r="YX106" s="28"/>
      <c r="YY106" s="28"/>
      <c r="YZ106" s="28"/>
      <c r="ZA106" s="28"/>
      <c r="ZB106" s="28"/>
      <c r="ZC106" s="28"/>
      <c r="ZD106" s="28"/>
      <c r="ZE106" s="28"/>
      <c r="ZF106" s="28"/>
      <c r="ZG106" s="28"/>
      <c r="ZH106" s="28"/>
      <c r="ZI106" s="28"/>
      <c r="ZJ106" s="28"/>
      <c r="ZK106" s="28"/>
      <c r="ZL106" s="28"/>
      <c r="ZM106" s="28"/>
      <c r="ZN106" s="28"/>
      <c r="ZO106" s="28"/>
      <c r="ZP106" s="28"/>
      <c r="ZQ106" s="28"/>
      <c r="ZR106" s="28"/>
      <c r="ZS106" s="28"/>
      <c r="ZT106" s="28"/>
      <c r="ZU106" s="28"/>
      <c r="ZV106" s="28"/>
      <c r="ZW106" s="28"/>
      <c r="ZX106" s="28"/>
      <c r="ZY106" s="28"/>
      <c r="ZZ106" s="28"/>
      <c r="AAA106" s="28"/>
      <c r="AAB106" s="28"/>
      <c r="AAC106" s="28"/>
      <c r="AAD106" s="28"/>
      <c r="AAE106" s="28"/>
      <c r="AAF106" s="28"/>
      <c r="AAG106" s="28"/>
      <c r="AAH106" s="28"/>
      <c r="AAI106" s="28"/>
      <c r="AAJ106" s="28"/>
      <c r="AAK106" s="28"/>
      <c r="AAL106" s="28"/>
      <c r="AAM106" s="28"/>
      <c r="AAN106" s="28"/>
      <c r="AAO106" s="28"/>
      <c r="AAP106" s="28"/>
      <c r="AAQ106" s="28"/>
      <c r="AAR106" s="28"/>
      <c r="AAS106" s="28"/>
      <c r="AAT106" s="28"/>
      <c r="AAU106" s="28"/>
      <c r="AAV106" s="28"/>
      <c r="AAW106" s="28"/>
      <c r="AAX106" s="28"/>
      <c r="AAY106" s="28"/>
      <c r="AAZ106" s="28"/>
      <c r="ABA106" s="28"/>
      <c r="ABB106" s="28"/>
      <c r="ABC106" s="28"/>
      <c r="ABD106" s="28"/>
      <c r="ABE106" s="28"/>
      <c r="ABF106" s="28"/>
      <c r="ABG106" s="28"/>
      <c r="ABH106" s="28"/>
      <c r="ABI106" s="28"/>
      <c r="ABJ106" s="28"/>
      <c r="ABK106" s="28"/>
      <c r="ABL106" s="28"/>
      <c r="ABM106" s="28"/>
      <c r="ABN106" s="28"/>
      <c r="ABO106" s="28"/>
      <c r="ABP106" s="28"/>
      <c r="ABQ106" s="28"/>
      <c r="ABR106" s="28"/>
      <c r="ABS106" s="28"/>
      <c r="ABT106" s="28"/>
      <c r="ABU106" s="28"/>
      <c r="ABV106" s="28"/>
      <c r="ABW106" s="28"/>
      <c r="ABX106" s="28"/>
      <c r="ABY106" s="28"/>
      <c r="ABZ106" s="28"/>
      <c r="ACA106" s="28"/>
      <c r="ACB106" s="28"/>
      <c r="ACC106" s="28"/>
      <c r="ACD106" s="28"/>
      <c r="ACE106" s="28"/>
      <c r="ACF106" s="28"/>
      <c r="ACG106" s="28"/>
      <c r="ACH106" s="28"/>
      <c r="ACI106" s="28"/>
      <c r="ACJ106" s="28"/>
      <c r="ACK106" s="28"/>
      <c r="ACL106" s="28"/>
      <c r="ACM106" s="28"/>
      <c r="ACN106" s="28"/>
      <c r="ACO106" s="28"/>
      <c r="ACP106" s="28"/>
      <c r="ACQ106" s="28"/>
      <c r="ACR106" s="28"/>
      <c r="ACS106" s="28"/>
      <c r="ACT106" s="28"/>
      <c r="ACU106" s="28"/>
      <c r="ACV106" s="28"/>
      <c r="ACW106" s="28"/>
      <c r="ACX106" s="28"/>
      <c r="ACY106" s="28"/>
      <c r="ACZ106" s="28"/>
      <c r="ADA106" s="28"/>
      <c r="ADB106" s="28"/>
      <c r="ADC106" s="28"/>
      <c r="ADD106" s="28"/>
      <c r="ADE106" s="28"/>
      <c r="ADF106" s="28"/>
      <c r="ADG106" s="28"/>
      <c r="ADH106" s="28"/>
      <c r="ADI106" s="28"/>
      <c r="ADJ106" s="28"/>
      <c r="ADK106" s="28"/>
      <c r="ADL106" s="28"/>
      <c r="ADM106" s="28"/>
      <c r="ADN106" s="28"/>
      <c r="ADO106" s="28"/>
      <c r="ADP106" s="28"/>
      <c r="ADQ106" s="28"/>
      <c r="ADR106" s="28"/>
      <c r="ADS106" s="28"/>
      <c r="ADT106" s="28"/>
      <c r="ADU106" s="28"/>
      <c r="ADV106" s="28"/>
      <c r="ADW106" s="28"/>
      <c r="ADX106" s="28"/>
      <c r="ADY106" s="28"/>
      <c r="ADZ106" s="28"/>
      <c r="AEA106" s="28"/>
      <c r="AEB106" s="28"/>
      <c r="AEC106" s="28"/>
      <c r="AED106" s="28"/>
      <c r="AEE106" s="28"/>
      <c r="AEF106" s="28"/>
      <c r="AEG106" s="28"/>
      <c r="AEH106" s="28"/>
      <c r="AEI106" s="28"/>
      <c r="AEJ106" s="28"/>
      <c r="AEK106" s="28"/>
      <c r="AEL106" s="28"/>
      <c r="AEM106" s="28"/>
      <c r="AEN106" s="28"/>
      <c r="AEO106" s="28"/>
      <c r="AEP106" s="28"/>
      <c r="AEQ106" s="28"/>
      <c r="AER106" s="28"/>
      <c r="AES106" s="28"/>
      <c r="AET106" s="28"/>
      <c r="AEU106" s="28"/>
      <c r="AEV106" s="28"/>
      <c r="AEW106" s="28"/>
      <c r="AEX106" s="28"/>
      <c r="AEY106" s="28"/>
      <c r="AEZ106" s="28"/>
      <c r="AFA106" s="28"/>
      <c r="AFB106" s="28"/>
      <c r="AFC106" s="28"/>
      <c r="AFD106" s="28"/>
      <c r="AFE106" s="28"/>
      <c r="AFF106" s="28"/>
      <c r="AFG106" s="28"/>
      <c r="AFH106" s="28"/>
      <c r="AFI106" s="28"/>
      <c r="AFJ106" s="28"/>
      <c r="AFK106" s="28"/>
      <c r="AFL106" s="28"/>
      <c r="AFM106" s="28"/>
      <c r="AFN106" s="28"/>
      <c r="AFO106" s="28"/>
      <c r="AFP106" s="28"/>
      <c r="AFQ106" s="28"/>
      <c r="AFR106" s="28"/>
      <c r="AFS106" s="28"/>
      <c r="AFT106" s="28"/>
      <c r="AFU106" s="28"/>
      <c r="AFV106" s="28"/>
      <c r="AFW106" s="28"/>
      <c r="AFX106" s="28"/>
      <c r="AFY106" s="28"/>
      <c r="AFZ106" s="28"/>
      <c r="AGA106" s="28"/>
      <c r="AGB106" s="28"/>
      <c r="AGC106" s="28"/>
      <c r="AGD106" s="28"/>
      <c r="AGE106" s="28"/>
      <c r="AGF106" s="28"/>
      <c r="AGG106" s="28"/>
      <c r="AGH106" s="28"/>
      <c r="AGI106" s="28"/>
      <c r="AGJ106" s="28"/>
      <c r="AGK106" s="28"/>
      <c r="AGL106" s="28"/>
      <c r="AGM106" s="28"/>
      <c r="AGN106" s="28"/>
      <c r="AGO106" s="28"/>
      <c r="AGP106" s="28"/>
      <c r="AGQ106" s="28"/>
      <c r="AGR106" s="28"/>
      <c r="AGS106" s="28"/>
      <c r="AGT106" s="28"/>
      <c r="AGU106" s="28"/>
      <c r="AGV106" s="28"/>
      <c r="AGW106" s="28"/>
      <c r="AGX106" s="28"/>
      <c r="AGY106" s="28"/>
      <c r="AGZ106" s="28"/>
      <c r="AHA106" s="28"/>
      <c r="AHB106" s="28"/>
      <c r="AHC106" s="28"/>
      <c r="AHD106" s="28"/>
      <c r="AHE106" s="28"/>
      <c r="AHF106" s="28"/>
      <c r="AHG106" s="28"/>
      <c r="AHH106" s="28"/>
      <c r="AHI106" s="28"/>
      <c r="AHJ106" s="28"/>
      <c r="AHK106" s="28"/>
      <c r="AHL106" s="28"/>
      <c r="AHM106" s="28"/>
      <c r="AHN106" s="28"/>
      <c r="AHO106" s="28"/>
      <c r="AHP106" s="28"/>
      <c r="AHQ106" s="28"/>
      <c r="AHR106" s="28"/>
      <c r="AHS106" s="28"/>
      <c r="AHT106" s="28"/>
      <c r="AHU106" s="28"/>
      <c r="AHV106" s="28"/>
      <c r="AHW106" s="28"/>
      <c r="AHX106" s="28"/>
      <c r="AHY106" s="28"/>
      <c r="AHZ106" s="28"/>
      <c r="AIA106" s="28"/>
      <c r="AIB106" s="28"/>
      <c r="AIC106" s="28"/>
      <c r="AID106" s="28"/>
      <c r="AIE106" s="28"/>
      <c r="AIF106" s="28"/>
      <c r="AIG106" s="28"/>
      <c r="AIH106" s="28"/>
      <c r="AII106" s="28"/>
      <c r="AIJ106" s="28"/>
      <c r="AIK106" s="28"/>
      <c r="AIL106" s="28"/>
      <c r="AIM106" s="28"/>
      <c r="AIN106" s="28"/>
      <c r="AIO106" s="28"/>
      <c r="AIP106" s="28"/>
      <c r="AIQ106" s="28"/>
      <c r="AIR106" s="28"/>
      <c r="AIS106" s="28"/>
      <c r="AIT106" s="28"/>
      <c r="AIU106" s="28"/>
      <c r="AIV106" s="28"/>
      <c r="AIW106" s="28"/>
      <c r="AIX106" s="28"/>
      <c r="AIY106" s="28"/>
      <c r="AIZ106" s="28"/>
      <c r="AJA106" s="28"/>
      <c r="AJB106" s="28"/>
      <c r="AJC106" s="28"/>
      <c r="AJD106" s="28"/>
      <c r="AJE106" s="28"/>
      <c r="AJF106" s="28"/>
      <c r="AJG106" s="28"/>
      <c r="AJH106" s="28"/>
      <c r="AJI106" s="28"/>
      <c r="AJJ106" s="28"/>
      <c r="AJK106" s="28"/>
      <c r="AJL106" s="28"/>
      <c r="AJM106" s="28"/>
      <c r="AJN106" s="28"/>
      <c r="AJO106" s="28"/>
      <c r="AJP106" s="28"/>
      <c r="AJQ106" s="28"/>
      <c r="AJR106" s="28"/>
      <c r="AJS106" s="28"/>
      <c r="AJT106" s="28"/>
      <c r="AJU106" s="28"/>
      <c r="AJV106" s="28"/>
    </row>
    <row r="107" spans="1:5094" s="21" customFormat="1" ht="13" x14ac:dyDescent="0.3">
      <c r="A107" s="347"/>
      <c r="B107" s="318" t="s">
        <v>164</v>
      </c>
      <c r="C107" s="319"/>
      <c r="D107" s="320"/>
      <c r="E107" s="320"/>
      <c r="F107" s="321" t="s">
        <v>168</v>
      </c>
      <c r="G107" s="322">
        <f>SUM(G11)</f>
        <v>2.3249999999999998E-3</v>
      </c>
      <c r="H107" s="323"/>
      <c r="I107" s="324">
        <v>58851.5</v>
      </c>
      <c r="J107" s="324">
        <v>11.63</v>
      </c>
      <c r="K107" s="324">
        <v>0</v>
      </c>
      <c r="L107" s="324">
        <f t="shared" ref="L107" si="30">SUM(I107:K107)</f>
        <v>58863.13</v>
      </c>
      <c r="M107" s="324">
        <f>SUM(I107)</f>
        <v>58851.5</v>
      </c>
      <c r="N107" s="324">
        <f>SUM(L107)</f>
        <v>58863.13</v>
      </c>
      <c r="O107" s="348"/>
      <c r="P107" s="36"/>
      <c r="Q107" s="37"/>
      <c r="R107" s="37"/>
      <c r="S107" s="37"/>
      <c r="T107" s="37"/>
      <c r="U107" s="37"/>
      <c r="V107" s="37"/>
      <c r="W107" s="37"/>
      <c r="X107" s="37"/>
      <c r="Y107" s="37"/>
      <c r="Z107" s="36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  <c r="FE107" s="37"/>
      <c r="FF107" s="37"/>
      <c r="FG107" s="37"/>
      <c r="FH107" s="37"/>
      <c r="FI107" s="37"/>
      <c r="FJ107" s="37"/>
      <c r="FK107" s="37"/>
      <c r="FL107" s="37"/>
      <c r="FM107" s="37"/>
      <c r="FN107" s="37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7"/>
      <c r="FZ107" s="37"/>
      <c r="GA107" s="37"/>
      <c r="GB107" s="37"/>
      <c r="GC107" s="37"/>
      <c r="GD107" s="37"/>
      <c r="GE107" s="37"/>
      <c r="GF107" s="37"/>
      <c r="GG107" s="37"/>
      <c r="GH107" s="37"/>
      <c r="GI107" s="37"/>
      <c r="GJ107" s="37"/>
      <c r="GK107" s="37"/>
      <c r="GL107" s="37"/>
      <c r="GM107" s="37"/>
      <c r="GN107" s="37"/>
      <c r="GO107" s="37"/>
      <c r="GP107" s="37"/>
      <c r="GQ107" s="37"/>
      <c r="GR107" s="37"/>
      <c r="GS107" s="37"/>
      <c r="GT107" s="37"/>
      <c r="GU107" s="37"/>
      <c r="GV107" s="37"/>
      <c r="GW107" s="37"/>
      <c r="GX107" s="37"/>
      <c r="GY107" s="37"/>
      <c r="GZ107" s="37"/>
      <c r="HA107" s="37"/>
      <c r="HB107" s="37"/>
      <c r="HC107" s="37"/>
      <c r="HD107" s="37"/>
      <c r="HE107" s="37"/>
      <c r="HF107" s="37"/>
      <c r="HG107" s="37"/>
      <c r="HH107" s="37"/>
      <c r="HI107" s="37"/>
      <c r="HJ107" s="37"/>
      <c r="HK107" s="37"/>
      <c r="HL107" s="37"/>
      <c r="HM107" s="37"/>
      <c r="HN107" s="37"/>
      <c r="HO107" s="37"/>
      <c r="HP107" s="37"/>
      <c r="HQ107" s="37"/>
      <c r="HR107" s="37"/>
      <c r="HS107" s="37"/>
      <c r="HT107" s="37"/>
      <c r="HU107" s="37"/>
      <c r="HV107" s="37"/>
      <c r="HW107" s="37"/>
      <c r="HX107" s="37"/>
      <c r="HY107" s="37"/>
      <c r="HZ107" s="37"/>
      <c r="IA107" s="37"/>
      <c r="IB107" s="37"/>
      <c r="IC107" s="37"/>
      <c r="ID107" s="37"/>
      <c r="IE107" s="37"/>
      <c r="IF107" s="37"/>
      <c r="IG107" s="37"/>
      <c r="IH107" s="37"/>
      <c r="II107" s="37"/>
      <c r="IJ107" s="37"/>
      <c r="IK107" s="37"/>
      <c r="IL107" s="37"/>
      <c r="IM107" s="37"/>
      <c r="IN107" s="37"/>
      <c r="IO107" s="37"/>
      <c r="IP107" s="37"/>
      <c r="IQ107" s="37"/>
      <c r="IR107" s="37"/>
      <c r="IS107" s="37"/>
      <c r="IT107" s="37"/>
      <c r="IU107" s="37"/>
      <c r="IV107" s="37"/>
      <c r="IW107" s="37"/>
      <c r="IX107" s="37"/>
      <c r="IY107" s="37"/>
      <c r="IZ107" s="37"/>
      <c r="JA107" s="37"/>
      <c r="JB107" s="37"/>
      <c r="JC107" s="37"/>
      <c r="JD107" s="37"/>
      <c r="JE107" s="37"/>
      <c r="JF107" s="37"/>
      <c r="JG107" s="37"/>
      <c r="JH107" s="37"/>
      <c r="JI107" s="37"/>
      <c r="JJ107" s="37"/>
      <c r="JK107" s="37"/>
      <c r="JL107" s="37"/>
      <c r="JM107" s="37"/>
      <c r="JN107" s="37"/>
      <c r="JO107" s="37"/>
      <c r="JP107" s="37"/>
      <c r="JQ107" s="37"/>
      <c r="JR107" s="37"/>
      <c r="JS107" s="37"/>
      <c r="JT107" s="37"/>
      <c r="JU107" s="37"/>
      <c r="JV107" s="37"/>
      <c r="JW107" s="37"/>
      <c r="JX107" s="37"/>
      <c r="JY107" s="37"/>
      <c r="JZ107" s="37"/>
      <c r="KA107" s="37"/>
      <c r="KB107" s="37"/>
      <c r="KC107" s="37"/>
      <c r="KD107" s="37"/>
      <c r="KE107" s="37"/>
      <c r="KF107" s="37"/>
      <c r="KG107" s="37"/>
      <c r="KH107" s="37"/>
      <c r="KI107" s="37"/>
      <c r="KJ107" s="37"/>
      <c r="KK107" s="37"/>
      <c r="KL107" s="37"/>
      <c r="KM107" s="37"/>
      <c r="KN107" s="37"/>
      <c r="KO107" s="37"/>
      <c r="KP107" s="37"/>
      <c r="KQ107" s="37"/>
      <c r="KR107" s="37"/>
      <c r="KS107" s="37"/>
      <c r="KT107" s="37"/>
      <c r="KU107" s="37"/>
      <c r="KV107" s="37"/>
      <c r="KW107" s="37"/>
      <c r="KX107" s="37"/>
      <c r="KY107" s="37"/>
      <c r="KZ107" s="37"/>
      <c r="LA107" s="37"/>
      <c r="LB107" s="37"/>
      <c r="LC107" s="37"/>
      <c r="LD107" s="37"/>
      <c r="LE107" s="37"/>
      <c r="LF107" s="37"/>
      <c r="LG107" s="37"/>
      <c r="LH107" s="37"/>
      <c r="LI107" s="37"/>
      <c r="LJ107" s="37"/>
      <c r="LK107" s="37"/>
      <c r="LL107" s="37"/>
      <c r="LM107" s="37"/>
      <c r="LN107" s="37"/>
      <c r="LO107" s="37"/>
      <c r="LP107" s="37"/>
      <c r="LQ107" s="37"/>
      <c r="LR107" s="37"/>
      <c r="LS107" s="37"/>
      <c r="LT107" s="37"/>
      <c r="LU107" s="37"/>
      <c r="LV107" s="37"/>
      <c r="LW107" s="37"/>
      <c r="LX107" s="37"/>
      <c r="LY107" s="37"/>
      <c r="LZ107" s="37"/>
      <c r="MA107" s="37"/>
      <c r="MB107" s="37"/>
      <c r="MC107" s="37"/>
      <c r="MD107" s="37"/>
      <c r="ME107" s="37"/>
      <c r="MF107" s="37"/>
      <c r="MG107" s="37"/>
      <c r="MH107" s="37"/>
      <c r="MI107" s="37"/>
      <c r="MJ107" s="37"/>
      <c r="MK107" s="37"/>
      <c r="ML107" s="37"/>
      <c r="MM107" s="37"/>
      <c r="MN107" s="37"/>
      <c r="MO107" s="37"/>
      <c r="MP107" s="37"/>
      <c r="MQ107" s="37"/>
      <c r="MR107" s="37"/>
      <c r="MS107" s="37"/>
      <c r="MT107" s="37"/>
      <c r="MU107" s="37"/>
      <c r="MV107" s="37"/>
      <c r="MW107" s="37"/>
      <c r="MX107" s="37"/>
      <c r="MY107" s="37"/>
      <c r="MZ107" s="37"/>
      <c r="NA107" s="37"/>
      <c r="NB107" s="37"/>
      <c r="NC107" s="37"/>
      <c r="ND107" s="37"/>
      <c r="NE107" s="37"/>
      <c r="NF107" s="37"/>
      <c r="NG107" s="37"/>
      <c r="NH107" s="37"/>
      <c r="NI107" s="37"/>
      <c r="NJ107" s="37"/>
      <c r="NK107" s="37"/>
      <c r="NL107" s="37"/>
      <c r="NM107" s="37"/>
      <c r="NN107" s="37"/>
      <c r="NO107" s="37"/>
      <c r="NP107" s="37"/>
      <c r="NQ107" s="37"/>
      <c r="NR107" s="37"/>
      <c r="NS107" s="37"/>
      <c r="NT107" s="37"/>
      <c r="NU107" s="37"/>
      <c r="NV107" s="37"/>
      <c r="NW107" s="37"/>
      <c r="NX107" s="37"/>
      <c r="NY107" s="37"/>
      <c r="NZ107" s="37"/>
      <c r="OA107" s="37"/>
      <c r="OB107" s="37"/>
      <c r="OC107" s="37"/>
      <c r="OD107" s="37"/>
      <c r="OE107" s="37"/>
      <c r="OF107" s="37"/>
      <c r="OG107" s="37"/>
      <c r="OH107" s="37"/>
      <c r="OI107" s="37"/>
      <c r="OJ107" s="37"/>
      <c r="OK107" s="37"/>
      <c r="OL107" s="37"/>
      <c r="OM107" s="37"/>
      <c r="ON107" s="37"/>
      <c r="OO107" s="37"/>
      <c r="OP107" s="37"/>
      <c r="OQ107" s="37"/>
      <c r="OR107" s="37"/>
      <c r="OS107" s="37"/>
      <c r="OT107" s="37"/>
      <c r="OU107" s="37"/>
      <c r="OV107" s="37"/>
      <c r="OW107" s="37"/>
      <c r="OX107" s="37"/>
      <c r="OY107" s="37"/>
      <c r="OZ107" s="37"/>
      <c r="PA107" s="37"/>
      <c r="PB107" s="37"/>
      <c r="PC107" s="37"/>
      <c r="PD107" s="37"/>
      <c r="PE107" s="37"/>
      <c r="PF107" s="37"/>
      <c r="PG107" s="37"/>
      <c r="PH107" s="37"/>
      <c r="PI107" s="37"/>
      <c r="PJ107" s="37"/>
      <c r="PK107" s="37"/>
      <c r="PL107" s="37"/>
      <c r="PM107" s="37"/>
      <c r="PN107" s="37"/>
      <c r="PO107" s="37"/>
      <c r="PP107" s="37"/>
      <c r="PQ107" s="37"/>
      <c r="PR107" s="37"/>
      <c r="PS107" s="37"/>
      <c r="PT107" s="37"/>
      <c r="PU107" s="37"/>
      <c r="PV107" s="37"/>
      <c r="PW107" s="37"/>
      <c r="PX107" s="37"/>
      <c r="PY107" s="37"/>
      <c r="PZ107" s="37"/>
      <c r="QA107" s="37"/>
      <c r="QB107" s="37"/>
      <c r="QC107" s="37"/>
      <c r="QD107" s="37"/>
      <c r="QE107" s="37"/>
      <c r="QF107" s="37"/>
      <c r="QG107" s="37"/>
      <c r="QH107" s="37"/>
      <c r="QI107" s="37"/>
      <c r="QJ107" s="37"/>
      <c r="QK107" s="37"/>
      <c r="QL107" s="37"/>
      <c r="QM107" s="37"/>
      <c r="QN107" s="37"/>
      <c r="QO107" s="37"/>
      <c r="QP107" s="37"/>
      <c r="QQ107" s="37"/>
      <c r="QR107" s="37"/>
      <c r="QS107" s="37"/>
      <c r="QT107" s="37"/>
      <c r="QU107" s="37"/>
      <c r="QV107" s="37"/>
      <c r="QW107" s="37"/>
      <c r="QX107" s="37"/>
      <c r="QY107" s="37"/>
      <c r="QZ107" s="37"/>
      <c r="RA107" s="37"/>
      <c r="RB107" s="37"/>
      <c r="RC107" s="37"/>
      <c r="RD107" s="37"/>
      <c r="RE107" s="37"/>
      <c r="RF107" s="37"/>
      <c r="RG107" s="37"/>
      <c r="RH107" s="37"/>
      <c r="RI107" s="37"/>
      <c r="RJ107" s="37"/>
      <c r="RK107" s="37"/>
      <c r="RL107" s="37"/>
      <c r="RM107" s="37"/>
      <c r="RN107" s="37"/>
      <c r="RO107" s="37"/>
      <c r="RP107" s="37"/>
      <c r="RQ107" s="37"/>
      <c r="RR107" s="37"/>
      <c r="RS107" s="37"/>
      <c r="RT107" s="37"/>
      <c r="RU107" s="37"/>
      <c r="RV107" s="37"/>
      <c r="RW107" s="37"/>
      <c r="RX107" s="37"/>
      <c r="RY107" s="37"/>
      <c r="RZ107" s="37"/>
      <c r="SA107" s="37"/>
      <c r="SB107" s="37"/>
      <c r="SC107" s="37"/>
      <c r="SD107" s="37"/>
      <c r="SE107" s="37"/>
      <c r="SF107" s="37"/>
      <c r="SG107" s="37"/>
      <c r="SH107" s="37"/>
      <c r="SI107" s="37"/>
      <c r="SJ107" s="37"/>
      <c r="SK107" s="37"/>
      <c r="SL107" s="37"/>
      <c r="SM107" s="37"/>
      <c r="SN107" s="37"/>
      <c r="SO107" s="37"/>
      <c r="SP107" s="37"/>
      <c r="SQ107" s="37"/>
      <c r="SR107" s="37"/>
      <c r="SS107" s="37"/>
      <c r="ST107" s="37"/>
      <c r="SU107" s="37"/>
      <c r="SV107" s="37"/>
      <c r="SW107" s="37"/>
      <c r="SX107" s="37"/>
      <c r="SY107" s="37"/>
      <c r="SZ107" s="37"/>
      <c r="TA107" s="37"/>
      <c r="TB107" s="37"/>
      <c r="TC107" s="37"/>
      <c r="TD107" s="37"/>
      <c r="TE107" s="37"/>
      <c r="TF107" s="37"/>
      <c r="TG107" s="37"/>
      <c r="TH107" s="37"/>
      <c r="TI107" s="37"/>
      <c r="TJ107" s="37"/>
      <c r="TK107" s="37"/>
      <c r="TL107" s="37"/>
      <c r="TM107" s="37"/>
      <c r="TN107" s="37"/>
      <c r="TO107" s="37"/>
      <c r="TP107" s="37"/>
      <c r="TQ107" s="37"/>
      <c r="TR107" s="37"/>
      <c r="TS107" s="37"/>
      <c r="TT107" s="37"/>
      <c r="TU107" s="37"/>
      <c r="TV107" s="37"/>
      <c r="TW107" s="37"/>
      <c r="TX107" s="37"/>
      <c r="TY107" s="37"/>
      <c r="TZ107" s="37"/>
      <c r="UA107" s="37"/>
      <c r="UB107" s="37"/>
      <c r="UC107" s="37"/>
      <c r="UD107" s="37"/>
      <c r="UE107" s="37"/>
      <c r="UF107" s="37"/>
      <c r="UG107" s="37"/>
      <c r="UH107" s="37"/>
      <c r="UI107" s="37"/>
      <c r="UJ107" s="37"/>
      <c r="UK107" s="37"/>
      <c r="UL107" s="37"/>
      <c r="UM107" s="37"/>
      <c r="UN107" s="37"/>
      <c r="UO107" s="37"/>
      <c r="UP107" s="37"/>
      <c r="UQ107" s="37"/>
      <c r="UR107" s="37"/>
      <c r="US107" s="37"/>
      <c r="UT107" s="37"/>
      <c r="UU107" s="37"/>
      <c r="UV107" s="37"/>
      <c r="UW107" s="37"/>
      <c r="UX107" s="37"/>
      <c r="UY107" s="37"/>
      <c r="UZ107" s="37"/>
      <c r="VA107" s="37"/>
      <c r="VB107" s="37"/>
      <c r="VC107" s="37"/>
      <c r="VD107" s="37"/>
      <c r="VE107" s="37"/>
      <c r="VF107" s="37"/>
      <c r="VG107" s="37"/>
      <c r="VH107" s="37"/>
      <c r="VI107" s="37"/>
      <c r="VJ107" s="37"/>
      <c r="VK107" s="37"/>
      <c r="VL107" s="37"/>
      <c r="VM107" s="37"/>
      <c r="VN107" s="37"/>
      <c r="VO107" s="37"/>
      <c r="VP107" s="37"/>
      <c r="VQ107" s="37"/>
      <c r="VR107" s="37"/>
      <c r="VS107" s="37"/>
      <c r="VT107" s="37"/>
      <c r="VU107" s="37"/>
      <c r="VV107" s="37"/>
      <c r="VW107" s="37"/>
      <c r="VX107" s="37"/>
      <c r="VY107" s="37"/>
      <c r="VZ107" s="37"/>
      <c r="WA107" s="37"/>
      <c r="WB107" s="37"/>
      <c r="WC107" s="37"/>
      <c r="WD107" s="37"/>
      <c r="WE107" s="37"/>
      <c r="WF107" s="37"/>
      <c r="WG107" s="37"/>
      <c r="WH107" s="37"/>
      <c r="WI107" s="37"/>
      <c r="WJ107" s="37"/>
      <c r="WK107" s="37"/>
      <c r="WL107" s="37"/>
      <c r="WM107" s="37"/>
      <c r="WN107" s="37"/>
      <c r="WO107" s="37"/>
      <c r="WP107" s="37"/>
      <c r="WQ107" s="37"/>
      <c r="WR107" s="37"/>
      <c r="WS107" s="37"/>
      <c r="WT107" s="37"/>
      <c r="WU107" s="37"/>
      <c r="WV107" s="37"/>
      <c r="WW107" s="37"/>
      <c r="WX107" s="37"/>
      <c r="WY107" s="37"/>
      <c r="WZ107" s="37"/>
      <c r="XA107" s="37"/>
      <c r="XB107" s="37"/>
      <c r="XC107" s="37"/>
      <c r="XD107" s="37"/>
      <c r="XE107" s="37"/>
      <c r="XF107" s="37"/>
      <c r="XG107" s="37"/>
      <c r="XH107" s="37"/>
      <c r="XI107" s="37"/>
      <c r="XJ107" s="37"/>
      <c r="XK107" s="37"/>
      <c r="XL107" s="37"/>
      <c r="XM107" s="37"/>
      <c r="XN107" s="37"/>
      <c r="XO107" s="37"/>
      <c r="XP107" s="37"/>
      <c r="XQ107" s="37"/>
      <c r="XR107" s="37"/>
      <c r="XS107" s="37"/>
      <c r="XT107" s="37"/>
      <c r="XU107" s="37"/>
      <c r="XV107" s="37"/>
      <c r="XW107" s="37"/>
      <c r="XX107" s="37"/>
      <c r="XY107" s="37"/>
      <c r="XZ107" s="37"/>
      <c r="YA107" s="37"/>
      <c r="YB107" s="37"/>
      <c r="YC107" s="37"/>
      <c r="YD107" s="37"/>
      <c r="YE107" s="37"/>
      <c r="YF107" s="37"/>
      <c r="YG107" s="37"/>
      <c r="YH107" s="37"/>
      <c r="YI107" s="37"/>
      <c r="YJ107" s="37"/>
      <c r="YK107" s="37"/>
      <c r="YL107" s="37"/>
      <c r="YM107" s="37"/>
      <c r="YN107" s="37"/>
      <c r="YO107" s="37"/>
      <c r="YP107" s="37"/>
      <c r="YQ107" s="37"/>
      <c r="YR107" s="37"/>
      <c r="YS107" s="37"/>
      <c r="YT107" s="37"/>
      <c r="YU107" s="37"/>
      <c r="YV107" s="37"/>
      <c r="YW107" s="37"/>
      <c r="YX107" s="37"/>
      <c r="YY107" s="37"/>
      <c r="YZ107" s="37"/>
      <c r="ZA107" s="37"/>
      <c r="ZB107" s="37"/>
      <c r="ZC107" s="37"/>
      <c r="ZD107" s="37"/>
      <c r="ZE107" s="37"/>
      <c r="ZF107" s="37"/>
      <c r="ZG107" s="37"/>
      <c r="ZH107" s="37"/>
      <c r="ZI107" s="37"/>
      <c r="ZJ107" s="37"/>
      <c r="ZK107" s="37"/>
      <c r="ZL107" s="37"/>
      <c r="ZM107" s="37"/>
      <c r="ZN107" s="37"/>
      <c r="ZO107" s="37"/>
      <c r="ZP107" s="37"/>
      <c r="ZQ107" s="37"/>
      <c r="ZR107" s="37"/>
      <c r="ZS107" s="37"/>
      <c r="ZT107" s="37"/>
      <c r="ZU107" s="37"/>
      <c r="ZV107" s="37"/>
      <c r="ZW107" s="37"/>
      <c r="ZX107" s="37"/>
      <c r="ZY107" s="37"/>
      <c r="ZZ107" s="37"/>
      <c r="AAA107" s="37"/>
      <c r="AAB107" s="37"/>
      <c r="AAC107" s="37"/>
      <c r="AAD107" s="37"/>
      <c r="AAE107" s="37"/>
      <c r="AAF107" s="37"/>
      <c r="AAG107" s="37"/>
      <c r="AAH107" s="37"/>
      <c r="AAI107" s="37"/>
      <c r="AAJ107" s="37"/>
      <c r="AAK107" s="37"/>
      <c r="AAL107" s="37"/>
      <c r="AAM107" s="37"/>
      <c r="AAN107" s="37"/>
      <c r="AAO107" s="37"/>
      <c r="AAP107" s="37"/>
      <c r="AAQ107" s="37"/>
      <c r="AAR107" s="37"/>
      <c r="AAS107" s="37"/>
      <c r="AAT107" s="37"/>
      <c r="AAU107" s="37"/>
      <c r="AAV107" s="37"/>
      <c r="AAW107" s="37"/>
      <c r="AAX107" s="37"/>
      <c r="AAY107" s="37"/>
      <c r="AAZ107" s="37"/>
      <c r="ABA107" s="37"/>
      <c r="ABB107" s="37"/>
      <c r="ABC107" s="37"/>
      <c r="ABD107" s="37"/>
      <c r="ABE107" s="37"/>
      <c r="ABF107" s="37"/>
      <c r="ABG107" s="37"/>
      <c r="ABH107" s="37"/>
      <c r="ABI107" s="37"/>
      <c r="ABJ107" s="37"/>
      <c r="ABK107" s="37"/>
      <c r="ABL107" s="37"/>
      <c r="ABM107" s="37"/>
      <c r="ABN107" s="37"/>
      <c r="ABO107" s="37"/>
      <c r="ABP107" s="37"/>
      <c r="ABQ107" s="37"/>
      <c r="ABR107" s="37"/>
      <c r="ABS107" s="37"/>
      <c r="ABT107" s="37"/>
      <c r="ABU107" s="37"/>
      <c r="ABV107" s="37"/>
      <c r="ABW107" s="37"/>
      <c r="ABX107" s="37"/>
      <c r="ABY107" s="37"/>
      <c r="ABZ107" s="37"/>
      <c r="ACA107" s="37"/>
      <c r="ACB107" s="37"/>
      <c r="ACC107" s="37"/>
      <c r="ACD107" s="37"/>
      <c r="ACE107" s="37"/>
      <c r="ACF107" s="37"/>
      <c r="ACG107" s="37"/>
      <c r="ACH107" s="37"/>
      <c r="ACI107" s="37"/>
      <c r="ACJ107" s="37"/>
      <c r="ACK107" s="37"/>
      <c r="ACL107" s="37"/>
      <c r="ACM107" s="37"/>
      <c r="ACN107" s="37"/>
      <c r="ACO107" s="37"/>
      <c r="ACP107" s="37"/>
      <c r="ACQ107" s="37"/>
      <c r="ACR107" s="37"/>
      <c r="ACS107" s="37"/>
      <c r="ACT107" s="37"/>
      <c r="ACU107" s="37"/>
      <c r="ACV107" s="37"/>
      <c r="ACW107" s="37"/>
      <c r="ACX107" s="37"/>
      <c r="ACY107" s="37"/>
      <c r="ACZ107" s="37"/>
      <c r="ADA107" s="37"/>
      <c r="ADB107" s="37"/>
      <c r="ADC107" s="37"/>
      <c r="ADD107" s="37"/>
      <c r="ADE107" s="37"/>
      <c r="ADF107" s="37"/>
      <c r="ADG107" s="37"/>
      <c r="ADH107" s="37"/>
      <c r="ADI107" s="37"/>
      <c r="ADJ107" s="37"/>
      <c r="ADK107" s="37"/>
      <c r="ADL107" s="37"/>
      <c r="ADM107" s="37"/>
      <c r="ADN107" s="37"/>
      <c r="ADO107" s="37"/>
      <c r="ADP107" s="37"/>
      <c r="ADQ107" s="37"/>
      <c r="ADR107" s="37"/>
      <c r="ADS107" s="37"/>
      <c r="ADT107" s="37"/>
      <c r="ADU107" s="37"/>
      <c r="ADV107" s="37"/>
      <c r="ADW107" s="37"/>
      <c r="ADX107" s="37"/>
      <c r="ADY107" s="37"/>
      <c r="ADZ107" s="37"/>
      <c r="AEA107" s="37"/>
      <c r="AEB107" s="37"/>
      <c r="AEC107" s="37"/>
      <c r="AED107" s="37"/>
      <c r="AEE107" s="37"/>
      <c r="AEF107" s="37"/>
      <c r="AEG107" s="37"/>
      <c r="AEH107" s="37"/>
      <c r="AEI107" s="37"/>
      <c r="AEJ107" s="37"/>
      <c r="AEK107" s="37"/>
      <c r="AEL107" s="37"/>
      <c r="AEM107" s="37"/>
      <c r="AEN107" s="37"/>
      <c r="AEO107" s="37"/>
      <c r="AEP107" s="37"/>
      <c r="AEQ107" s="37"/>
      <c r="AER107" s="37"/>
      <c r="AES107" s="37"/>
      <c r="AET107" s="37"/>
      <c r="AEU107" s="37"/>
      <c r="AEV107" s="37"/>
      <c r="AEW107" s="37"/>
      <c r="AEX107" s="37"/>
      <c r="AEY107" s="37"/>
      <c r="AEZ107" s="37"/>
      <c r="AFA107" s="37"/>
      <c r="AFB107" s="37"/>
      <c r="AFC107" s="37"/>
      <c r="AFD107" s="37"/>
      <c r="AFE107" s="37"/>
      <c r="AFF107" s="37"/>
      <c r="AFG107" s="37"/>
      <c r="AFH107" s="37"/>
      <c r="AFI107" s="37"/>
      <c r="AFJ107" s="37"/>
      <c r="AFK107" s="37"/>
      <c r="AFL107" s="37"/>
      <c r="AFM107" s="37"/>
      <c r="AFN107" s="37"/>
      <c r="AFO107" s="37"/>
      <c r="AFP107" s="37"/>
      <c r="AFQ107" s="37"/>
      <c r="AFR107" s="37"/>
      <c r="AFS107" s="37"/>
      <c r="AFT107" s="37"/>
      <c r="AFU107" s="37"/>
      <c r="AFV107" s="37"/>
      <c r="AFW107" s="37"/>
      <c r="AFX107" s="37"/>
      <c r="AFY107" s="37"/>
      <c r="AFZ107" s="37"/>
      <c r="AGA107" s="37"/>
      <c r="AGB107" s="37"/>
      <c r="AGC107" s="37"/>
      <c r="AGD107" s="37"/>
      <c r="AGE107" s="37"/>
      <c r="AGF107" s="37"/>
      <c r="AGG107" s="37"/>
      <c r="AGH107" s="37"/>
      <c r="AGI107" s="37"/>
      <c r="AGJ107" s="37"/>
      <c r="AGK107" s="37"/>
      <c r="AGL107" s="37"/>
      <c r="AGM107" s="37"/>
      <c r="AGN107" s="37"/>
      <c r="AGO107" s="37"/>
      <c r="AGP107" s="37"/>
      <c r="AGQ107" s="37"/>
      <c r="AGR107" s="37"/>
      <c r="AGS107" s="37"/>
      <c r="AGT107" s="37"/>
      <c r="AGU107" s="37"/>
      <c r="AGV107" s="37"/>
      <c r="AGW107" s="37"/>
      <c r="AGX107" s="37"/>
      <c r="AGY107" s="37"/>
      <c r="AGZ107" s="37"/>
      <c r="AHA107" s="37"/>
      <c r="AHB107" s="37"/>
      <c r="AHC107" s="37"/>
      <c r="AHD107" s="37"/>
      <c r="AHE107" s="37"/>
      <c r="AHF107" s="37"/>
      <c r="AHG107" s="37"/>
      <c r="AHH107" s="37"/>
      <c r="AHI107" s="37"/>
      <c r="AHJ107" s="37"/>
      <c r="AHK107" s="37"/>
      <c r="AHL107" s="37"/>
      <c r="AHM107" s="37"/>
      <c r="AHN107" s="37"/>
      <c r="AHO107" s="37"/>
      <c r="AHP107" s="37"/>
      <c r="AHQ107" s="37"/>
      <c r="AHR107" s="37"/>
      <c r="AHS107" s="37"/>
      <c r="AHT107" s="37"/>
      <c r="AHU107" s="37"/>
      <c r="AHV107" s="37"/>
      <c r="AHW107" s="37"/>
      <c r="AHX107" s="37"/>
      <c r="AHY107" s="37"/>
      <c r="AHZ107" s="37"/>
      <c r="AIA107" s="37"/>
      <c r="AIB107" s="37"/>
      <c r="AIC107" s="37"/>
      <c r="AID107" s="37"/>
      <c r="AIE107" s="37"/>
      <c r="AIF107" s="37"/>
      <c r="AIG107" s="37"/>
      <c r="AIH107" s="37"/>
      <c r="AII107" s="37"/>
      <c r="AIJ107" s="37"/>
      <c r="AIK107" s="37"/>
      <c r="AIL107" s="37"/>
      <c r="AIM107" s="37"/>
      <c r="AIN107" s="37"/>
      <c r="AIO107" s="37"/>
      <c r="AIP107" s="37"/>
      <c r="AIQ107" s="37"/>
      <c r="AIR107" s="37"/>
      <c r="AIS107" s="37"/>
      <c r="AIT107" s="37"/>
      <c r="AIU107" s="37"/>
      <c r="AIV107" s="37"/>
      <c r="AIW107" s="37"/>
      <c r="AIX107" s="37"/>
      <c r="AIY107" s="37"/>
      <c r="AIZ107" s="37"/>
      <c r="AJA107" s="37"/>
      <c r="AJB107" s="37"/>
      <c r="AJC107" s="37"/>
      <c r="AJD107" s="37"/>
      <c r="AJE107" s="37"/>
      <c r="AJF107" s="37"/>
      <c r="AJG107" s="37"/>
      <c r="AJH107" s="37"/>
      <c r="AJI107" s="37"/>
      <c r="AJJ107" s="37"/>
      <c r="AJK107" s="37"/>
      <c r="AJL107" s="37"/>
      <c r="AJM107" s="37"/>
      <c r="AJN107" s="37"/>
      <c r="AJO107" s="37"/>
      <c r="AJP107" s="37"/>
      <c r="AJQ107" s="37"/>
      <c r="AJR107" s="37"/>
      <c r="AJS107" s="37"/>
      <c r="AJT107" s="37"/>
      <c r="AJU107" s="37"/>
      <c r="AJV107" s="37"/>
      <c r="AJW107" s="35"/>
      <c r="AJX107" s="35"/>
      <c r="AJY107" s="35"/>
      <c r="AJZ107" s="35"/>
      <c r="AKA107" s="35"/>
      <c r="AKB107" s="35"/>
      <c r="AKC107" s="35"/>
      <c r="AKD107" s="35"/>
      <c r="AKE107" s="35"/>
      <c r="AKF107" s="35"/>
      <c r="AKG107" s="35"/>
      <c r="AKH107" s="35"/>
      <c r="AKI107" s="35"/>
      <c r="AKJ107" s="35"/>
      <c r="AKK107" s="35"/>
      <c r="AKL107" s="35"/>
      <c r="AKM107" s="35"/>
      <c r="AKN107" s="35"/>
      <c r="AKO107" s="35"/>
      <c r="AKP107" s="35"/>
      <c r="AKQ107" s="35"/>
      <c r="AKR107" s="35"/>
      <c r="AKS107" s="35"/>
      <c r="AKT107" s="35"/>
      <c r="AKU107" s="35"/>
      <c r="AKV107" s="35"/>
      <c r="AKW107" s="35"/>
      <c r="AKX107" s="35"/>
      <c r="AKY107" s="35"/>
      <c r="AKZ107" s="35"/>
      <c r="ALA107" s="35"/>
      <c r="ALB107" s="35"/>
      <c r="ALC107" s="35"/>
      <c r="ALD107" s="35"/>
      <c r="ALE107" s="35"/>
      <c r="ALF107" s="35"/>
      <c r="ALG107" s="35"/>
      <c r="ALH107" s="35"/>
      <c r="ALI107" s="35"/>
      <c r="ALJ107" s="35"/>
      <c r="ALK107" s="35"/>
      <c r="ALL107" s="35"/>
      <c r="ALM107" s="35"/>
      <c r="ALN107" s="35"/>
      <c r="ALO107" s="35"/>
      <c r="ALP107" s="35"/>
      <c r="ALQ107" s="35"/>
      <c r="ALR107" s="35"/>
      <c r="ALS107" s="35"/>
      <c r="ALT107" s="35"/>
      <c r="ALU107" s="35"/>
      <c r="ALV107" s="35"/>
      <c r="ALW107" s="35"/>
      <c r="ALX107" s="35"/>
      <c r="ALY107" s="35"/>
      <c r="ALZ107" s="35"/>
      <c r="AMA107" s="35"/>
      <c r="AMB107" s="35"/>
      <c r="AMC107" s="35"/>
      <c r="AMD107" s="35"/>
      <c r="AME107" s="35"/>
      <c r="AMF107" s="35"/>
      <c r="AMG107" s="35"/>
      <c r="AMH107" s="35"/>
      <c r="AMI107" s="35"/>
      <c r="AMJ107" s="35"/>
      <c r="AMK107" s="35"/>
      <c r="AML107" s="35"/>
      <c r="AMM107" s="35"/>
      <c r="AMN107" s="35"/>
      <c r="AMO107" s="35"/>
      <c r="AMP107" s="35"/>
      <c r="AMQ107" s="35"/>
      <c r="AMR107" s="35"/>
      <c r="AMS107" s="35"/>
      <c r="AMT107" s="35"/>
      <c r="AMU107" s="35"/>
      <c r="AMV107" s="35"/>
      <c r="AMW107" s="35"/>
      <c r="AMX107" s="35"/>
      <c r="AMY107" s="35"/>
      <c r="AMZ107" s="35"/>
      <c r="ANA107" s="35"/>
      <c r="ANB107" s="35"/>
      <c r="ANC107" s="35"/>
      <c r="AND107" s="35"/>
      <c r="ANE107" s="35"/>
      <c r="ANF107" s="35"/>
      <c r="ANG107" s="35"/>
      <c r="ANH107" s="35"/>
      <c r="ANI107" s="35"/>
      <c r="ANJ107" s="35"/>
      <c r="ANK107" s="35"/>
      <c r="ANL107" s="35"/>
      <c r="ANM107" s="35"/>
      <c r="ANN107" s="35"/>
      <c r="ANO107" s="35"/>
      <c r="ANP107" s="35"/>
      <c r="ANQ107" s="35"/>
      <c r="ANR107" s="35"/>
      <c r="ANS107" s="35"/>
      <c r="ANT107" s="35"/>
      <c r="ANU107" s="35"/>
      <c r="ANV107" s="35"/>
      <c r="ANW107" s="35"/>
      <c r="ANX107" s="35"/>
      <c r="ANY107" s="35"/>
      <c r="ANZ107" s="35"/>
      <c r="AOA107" s="35"/>
      <c r="AOB107" s="35"/>
      <c r="AOC107" s="35"/>
      <c r="AOD107" s="35"/>
      <c r="AOE107" s="35"/>
      <c r="AOF107" s="35"/>
      <c r="AOG107" s="35"/>
      <c r="AOH107" s="35"/>
      <c r="AOI107" s="35"/>
      <c r="AOJ107" s="35"/>
      <c r="AOK107" s="35"/>
      <c r="AOL107" s="35"/>
      <c r="AOM107" s="35"/>
      <c r="AON107" s="35"/>
      <c r="AOO107" s="35"/>
      <c r="AOP107" s="35"/>
      <c r="AOQ107" s="35"/>
      <c r="AOR107" s="35"/>
      <c r="AOS107" s="35"/>
      <c r="AOT107" s="35"/>
      <c r="AOU107" s="35"/>
      <c r="AOV107" s="35"/>
      <c r="AOW107" s="35"/>
      <c r="AOX107" s="35"/>
      <c r="AOY107" s="35"/>
      <c r="AOZ107" s="35"/>
      <c r="APA107" s="35"/>
      <c r="APB107" s="35"/>
      <c r="APC107" s="35"/>
      <c r="APD107" s="35"/>
      <c r="APE107" s="35"/>
      <c r="APF107" s="35"/>
      <c r="APG107" s="35"/>
      <c r="APH107" s="35"/>
      <c r="API107" s="35"/>
      <c r="APJ107" s="35"/>
      <c r="APK107" s="35"/>
      <c r="APL107" s="35"/>
      <c r="APM107" s="35"/>
      <c r="APN107" s="35"/>
      <c r="APO107" s="35"/>
      <c r="APP107" s="35"/>
      <c r="APQ107" s="35"/>
      <c r="APR107" s="35"/>
      <c r="APS107" s="35"/>
      <c r="APT107" s="35"/>
      <c r="APU107" s="35"/>
      <c r="APV107" s="35"/>
      <c r="APW107" s="35"/>
      <c r="APX107" s="35"/>
      <c r="APY107" s="35"/>
      <c r="APZ107" s="35"/>
      <c r="AQA107" s="35"/>
      <c r="AQB107" s="35"/>
      <c r="AQC107" s="35"/>
      <c r="AQD107" s="35"/>
      <c r="AQE107" s="35"/>
      <c r="AQF107" s="35"/>
      <c r="AQG107" s="35"/>
      <c r="AQH107" s="35"/>
      <c r="AQI107" s="35"/>
      <c r="AQJ107" s="35"/>
      <c r="AQK107" s="35"/>
      <c r="AQL107" s="35"/>
      <c r="AQM107" s="35"/>
      <c r="AQN107" s="35"/>
      <c r="AQO107" s="35"/>
      <c r="AQP107" s="35"/>
      <c r="AQQ107" s="35"/>
      <c r="AQR107" s="35"/>
      <c r="AQS107" s="35"/>
      <c r="AQT107" s="35"/>
      <c r="AQU107" s="35"/>
      <c r="AQV107" s="35"/>
      <c r="AQW107" s="35"/>
      <c r="AQX107" s="35"/>
      <c r="AQY107" s="35"/>
      <c r="AQZ107" s="35"/>
      <c r="ARA107" s="35"/>
      <c r="ARB107" s="35"/>
      <c r="ARC107" s="35"/>
      <c r="ARD107" s="35"/>
      <c r="ARE107" s="35"/>
      <c r="ARF107" s="35"/>
      <c r="ARG107" s="35"/>
      <c r="ARH107" s="35"/>
      <c r="ARI107" s="35"/>
      <c r="ARJ107" s="35"/>
      <c r="ARK107" s="35"/>
      <c r="ARL107" s="35"/>
      <c r="ARM107" s="35"/>
      <c r="ARN107" s="35"/>
      <c r="ARO107" s="35"/>
      <c r="ARP107" s="35"/>
      <c r="ARQ107" s="35"/>
      <c r="ARR107" s="35"/>
      <c r="ARS107" s="35"/>
      <c r="ART107" s="35"/>
      <c r="ARU107" s="35"/>
      <c r="ARV107" s="35"/>
      <c r="ARW107" s="35"/>
      <c r="ARX107" s="35"/>
      <c r="ARY107" s="35"/>
      <c r="ARZ107" s="35"/>
      <c r="ASA107" s="35"/>
      <c r="ASB107" s="35"/>
      <c r="ASC107" s="35"/>
      <c r="ASD107" s="35"/>
      <c r="ASE107" s="35"/>
      <c r="ASF107" s="35"/>
      <c r="ASG107" s="35"/>
      <c r="ASH107" s="35"/>
      <c r="ASI107" s="35"/>
      <c r="ASJ107" s="35"/>
      <c r="ASK107" s="35"/>
      <c r="ASL107" s="35"/>
      <c r="ASM107" s="35"/>
      <c r="ASN107" s="35"/>
      <c r="ASO107" s="35"/>
      <c r="ASP107" s="35"/>
      <c r="ASQ107" s="35"/>
      <c r="ASR107" s="35"/>
      <c r="ASS107" s="35"/>
      <c r="AST107" s="35"/>
      <c r="ASU107" s="35"/>
      <c r="ASV107" s="35"/>
      <c r="ASW107" s="35"/>
      <c r="ASX107" s="35"/>
      <c r="ASY107" s="35"/>
      <c r="ASZ107" s="35"/>
      <c r="ATA107" s="35"/>
      <c r="ATB107" s="35"/>
      <c r="ATC107" s="35"/>
      <c r="ATD107" s="35"/>
      <c r="ATE107" s="35"/>
      <c r="ATF107" s="35"/>
      <c r="ATG107" s="35"/>
      <c r="ATH107" s="35"/>
      <c r="ATI107" s="35"/>
      <c r="ATJ107" s="35"/>
      <c r="ATK107" s="35"/>
      <c r="ATL107" s="35"/>
      <c r="ATM107" s="35"/>
      <c r="ATN107" s="35"/>
      <c r="ATO107" s="35"/>
      <c r="ATP107" s="35"/>
      <c r="ATQ107" s="35"/>
      <c r="ATR107" s="35"/>
      <c r="ATS107" s="35"/>
      <c r="ATT107" s="35"/>
      <c r="ATU107" s="35"/>
      <c r="ATV107" s="35"/>
      <c r="ATW107" s="35"/>
      <c r="ATX107" s="35"/>
      <c r="ATY107" s="35"/>
      <c r="ATZ107" s="35"/>
      <c r="AUA107" s="35"/>
      <c r="AUB107" s="35"/>
      <c r="AUC107" s="35"/>
      <c r="AUD107" s="35"/>
      <c r="AUE107" s="35"/>
      <c r="AUF107" s="35"/>
      <c r="AUG107" s="35"/>
      <c r="AUH107" s="35"/>
      <c r="AUI107" s="35"/>
      <c r="AUJ107" s="35"/>
      <c r="AUK107" s="35"/>
      <c r="AUL107" s="35"/>
      <c r="AUM107" s="35"/>
      <c r="AUN107" s="35"/>
      <c r="AUO107" s="35"/>
      <c r="AUP107" s="35"/>
      <c r="AUQ107" s="35"/>
      <c r="AUR107" s="35"/>
      <c r="AUS107" s="35"/>
      <c r="AUT107" s="35"/>
      <c r="AUU107" s="35"/>
      <c r="AUV107" s="35"/>
      <c r="AUW107" s="35"/>
      <c r="AUX107" s="35"/>
      <c r="AUY107" s="35"/>
      <c r="AUZ107" s="35"/>
      <c r="AVA107" s="35"/>
      <c r="AVB107" s="35"/>
      <c r="AVC107" s="35"/>
      <c r="AVD107" s="35"/>
      <c r="AVE107" s="35"/>
      <c r="AVF107" s="35"/>
      <c r="AVG107" s="35"/>
      <c r="AVH107" s="35"/>
      <c r="AVI107" s="35"/>
      <c r="AVJ107" s="35"/>
      <c r="AVK107" s="35"/>
      <c r="AVL107" s="35"/>
      <c r="AVM107" s="35"/>
      <c r="AVN107" s="35"/>
      <c r="AVO107" s="35"/>
      <c r="AVP107" s="35"/>
      <c r="AVQ107" s="35"/>
      <c r="AVR107" s="35"/>
      <c r="AVS107" s="35"/>
      <c r="AVT107" s="35"/>
      <c r="AVU107" s="35"/>
      <c r="AVV107" s="35"/>
      <c r="AVW107" s="35"/>
      <c r="AVX107" s="35"/>
      <c r="AVY107" s="35"/>
      <c r="AVZ107" s="35"/>
      <c r="AWA107" s="35"/>
      <c r="AWB107" s="35"/>
      <c r="AWC107" s="35"/>
      <c r="AWD107" s="35"/>
      <c r="AWE107" s="35"/>
      <c r="AWF107" s="35"/>
      <c r="AWG107" s="35"/>
      <c r="AWH107" s="35"/>
      <c r="AWI107" s="35"/>
      <c r="AWJ107" s="35"/>
      <c r="AWK107" s="35"/>
      <c r="AWL107" s="35"/>
      <c r="AWM107" s="35"/>
      <c r="AWN107" s="35"/>
      <c r="AWO107" s="35"/>
      <c r="AWP107" s="35"/>
      <c r="AWQ107" s="35"/>
      <c r="AWR107" s="35"/>
      <c r="AWS107" s="35"/>
      <c r="AWT107" s="35"/>
      <c r="AWU107" s="35"/>
      <c r="AWV107" s="35"/>
      <c r="AWW107" s="35"/>
      <c r="AWX107" s="35"/>
      <c r="AWY107" s="35"/>
      <c r="AWZ107" s="35"/>
      <c r="AXA107" s="35"/>
      <c r="AXB107" s="35"/>
      <c r="AXC107" s="35"/>
      <c r="AXD107" s="35"/>
      <c r="AXE107" s="35"/>
      <c r="AXF107" s="35"/>
      <c r="AXG107" s="35"/>
      <c r="AXH107" s="35"/>
      <c r="AXI107" s="35"/>
      <c r="AXJ107" s="35"/>
      <c r="AXK107" s="35"/>
      <c r="AXL107" s="35"/>
      <c r="AXM107" s="35"/>
      <c r="AXN107" s="35"/>
      <c r="AXO107" s="35"/>
      <c r="AXP107" s="35"/>
      <c r="AXQ107" s="35"/>
      <c r="AXR107" s="35"/>
      <c r="AXS107" s="35"/>
      <c r="AXT107" s="35"/>
      <c r="AXU107" s="35"/>
      <c r="AXV107" s="35"/>
      <c r="AXW107" s="35"/>
      <c r="AXX107" s="35"/>
      <c r="AXY107" s="35"/>
      <c r="AXZ107" s="35"/>
      <c r="AYA107" s="35"/>
      <c r="AYB107" s="35"/>
      <c r="AYC107" s="35"/>
      <c r="AYD107" s="35"/>
      <c r="AYE107" s="35"/>
      <c r="AYF107" s="35"/>
      <c r="AYG107" s="35"/>
      <c r="AYH107" s="35"/>
      <c r="AYI107" s="35"/>
      <c r="AYJ107" s="35"/>
      <c r="AYK107" s="35"/>
      <c r="AYL107" s="35"/>
      <c r="AYM107" s="35"/>
      <c r="AYN107" s="35"/>
      <c r="AYO107" s="35"/>
      <c r="AYP107" s="35"/>
      <c r="AYQ107" s="35"/>
      <c r="AYR107" s="35"/>
      <c r="AYS107" s="35"/>
      <c r="AYT107" s="35"/>
      <c r="AYU107" s="35"/>
      <c r="AYV107" s="35"/>
      <c r="AYW107" s="35"/>
      <c r="AYX107" s="35"/>
      <c r="AYY107" s="35"/>
      <c r="AYZ107" s="35"/>
      <c r="AZA107" s="35"/>
      <c r="AZB107" s="35"/>
      <c r="AZC107" s="35"/>
      <c r="AZD107" s="35"/>
      <c r="AZE107" s="35"/>
      <c r="AZF107" s="35"/>
      <c r="AZG107" s="35"/>
      <c r="AZH107" s="35"/>
      <c r="AZI107" s="35"/>
      <c r="AZJ107" s="35"/>
      <c r="AZK107" s="35"/>
      <c r="AZL107" s="35"/>
      <c r="AZM107" s="35"/>
      <c r="AZN107" s="35"/>
      <c r="AZO107" s="35"/>
      <c r="AZP107" s="35"/>
      <c r="AZQ107" s="35"/>
      <c r="AZR107" s="35"/>
      <c r="AZS107" s="35"/>
      <c r="AZT107" s="35"/>
      <c r="AZU107" s="35"/>
      <c r="AZV107" s="35"/>
      <c r="AZW107" s="35"/>
      <c r="AZX107" s="35"/>
      <c r="AZY107" s="35"/>
      <c r="AZZ107" s="35"/>
      <c r="BAA107" s="35"/>
      <c r="BAB107" s="35"/>
      <c r="BAC107" s="35"/>
      <c r="BAD107" s="35"/>
      <c r="BAE107" s="35"/>
      <c r="BAF107" s="35"/>
      <c r="BAG107" s="35"/>
      <c r="BAH107" s="35"/>
      <c r="BAI107" s="35"/>
      <c r="BAJ107" s="35"/>
      <c r="BAK107" s="35"/>
      <c r="BAL107" s="35"/>
      <c r="BAM107" s="35"/>
      <c r="BAN107" s="35"/>
      <c r="BAO107" s="35"/>
      <c r="BAP107" s="35"/>
      <c r="BAQ107" s="35"/>
      <c r="BAR107" s="35"/>
      <c r="BAS107" s="35"/>
      <c r="BAT107" s="35"/>
      <c r="BAU107" s="35"/>
      <c r="BAV107" s="35"/>
      <c r="BAW107" s="35"/>
      <c r="BAX107" s="35"/>
      <c r="BAY107" s="35"/>
      <c r="BAZ107" s="35"/>
      <c r="BBA107" s="35"/>
      <c r="BBB107" s="35"/>
      <c r="BBC107" s="35"/>
      <c r="BBD107" s="35"/>
      <c r="BBE107" s="35"/>
      <c r="BBF107" s="35"/>
      <c r="BBG107" s="35"/>
      <c r="BBH107" s="35"/>
      <c r="BBI107" s="35"/>
      <c r="BBJ107" s="35"/>
      <c r="BBK107" s="35"/>
      <c r="BBL107" s="35"/>
      <c r="BBM107" s="35"/>
      <c r="BBN107" s="35"/>
      <c r="BBO107" s="35"/>
      <c r="BBP107" s="35"/>
      <c r="BBQ107" s="35"/>
      <c r="BBR107" s="35"/>
      <c r="BBS107" s="35"/>
      <c r="BBT107" s="35"/>
      <c r="BBU107" s="35"/>
      <c r="BBV107" s="35"/>
      <c r="BBW107" s="35"/>
      <c r="BBX107" s="35"/>
      <c r="BBY107" s="35"/>
      <c r="BBZ107" s="35"/>
      <c r="BCA107" s="35"/>
      <c r="BCB107" s="35"/>
      <c r="BCC107" s="35"/>
      <c r="BCD107" s="35"/>
      <c r="BCE107" s="35"/>
      <c r="BCF107" s="35"/>
      <c r="BCG107" s="35"/>
      <c r="BCH107" s="35"/>
      <c r="BCI107" s="35"/>
      <c r="BCJ107" s="35"/>
      <c r="BCK107" s="35"/>
      <c r="BCL107" s="35"/>
      <c r="BCM107" s="35"/>
      <c r="BCN107" s="35"/>
      <c r="BCO107" s="35"/>
      <c r="BCP107" s="35"/>
      <c r="BCQ107" s="35"/>
      <c r="BCR107" s="35"/>
      <c r="BCS107" s="35"/>
      <c r="BCT107" s="35"/>
      <c r="BCU107" s="35"/>
      <c r="BCV107" s="35"/>
      <c r="BCW107" s="35"/>
      <c r="BCX107" s="35"/>
      <c r="BCY107" s="35"/>
      <c r="BCZ107" s="35"/>
      <c r="BDA107" s="35"/>
      <c r="BDB107" s="35"/>
      <c r="BDC107" s="35"/>
      <c r="BDD107" s="35"/>
      <c r="BDE107" s="35"/>
      <c r="BDF107" s="35"/>
      <c r="BDG107" s="35"/>
      <c r="BDH107" s="35"/>
      <c r="BDI107" s="35"/>
      <c r="BDJ107" s="35"/>
      <c r="BDK107" s="35"/>
      <c r="BDL107" s="35"/>
      <c r="BDM107" s="35"/>
      <c r="BDN107" s="35"/>
      <c r="BDO107" s="35"/>
      <c r="BDP107" s="35"/>
      <c r="BDQ107" s="35"/>
      <c r="BDR107" s="35"/>
      <c r="BDS107" s="35"/>
      <c r="BDT107" s="35"/>
      <c r="BDU107" s="35"/>
      <c r="BDV107" s="35"/>
      <c r="BDW107" s="35"/>
      <c r="BDX107" s="35"/>
      <c r="BDY107" s="35"/>
      <c r="BDZ107" s="35"/>
      <c r="BEA107" s="35"/>
      <c r="BEB107" s="35"/>
      <c r="BEC107" s="35"/>
      <c r="BED107" s="35"/>
      <c r="BEE107" s="35"/>
      <c r="BEF107" s="35"/>
      <c r="BEG107" s="35"/>
      <c r="BEH107" s="35"/>
      <c r="BEI107" s="35"/>
      <c r="BEJ107" s="35"/>
      <c r="BEK107" s="35"/>
      <c r="BEL107" s="35"/>
      <c r="BEM107" s="35"/>
      <c r="BEN107" s="35"/>
      <c r="BEO107" s="35"/>
      <c r="BEP107" s="35"/>
      <c r="BEQ107" s="35"/>
      <c r="BER107" s="35"/>
      <c r="BES107" s="35"/>
      <c r="BET107" s="35"/>
      <c r="BEU107" s="35"/>
      <c r="BEV107" s="35"/>
      <c r="BEW107" s="35"/>
      <c r="BEX107" s="35"/>
      <c r="BEY107" s="35"/>
      <c r="BEZ107" s="35"/>
      <c r="BFA107" s="35"/>
      <c r="BFB107" s="35"/>
      <c r="BFC107" s="35"/>
      <c r="BFD107" s="35"/>
      <c r="BFE107" s="35"/>
      <c r="BFF107" s="35"/>
      <c r="BFG107" s="35"/>
      <c r="BFH107" s="35"/>
      <c r="BFI107" s="35"/>
      <c r="BFJ107" s="35"/>
      <c r="BFK107" s="35"/>
      <c r="BFL107" s="35"/>
      <c r="BFM107" s="35"/>
      <c r="BFN107" s="35"/>
      <c r="BFO107" s="35"/>
      <c r="BFP107" s="35"/>
      <c r="BFQ107" s="35"/>
      <c r="BFR107" s="35"/>
      <c r="BFS107" s="35"/>
      <c r="BFT107" s="35"/>
      <c r="BFU107" s="35"/>
      <c r="BFV107" s="35"/>
      <c r="BFW107" s="35"/>
      <c r="BFX107" s="35"/>
      <c r="BFY107" s="35"/>
      <c r="BFZ107" s="35"/>
      <c r="BGA107" s="35"/>
      <c r="BGB107" s="35"/>
      <c r="BGC107" s="35"/>
      <c r="BGD107" s="35"/>
      <c r="BGE107" s="35"/>
      <c r="BGF107" s="35"/>
      <c r="BGG107" s="35"/>
      <c r="BGH107" s="35"/>
      <c r="BGI107" s="35"/>
      <c r="BGJ107" s="35"/>
      <c r="BGK107" s="35"/>
      <c r="BGL107" s="35"/>
      <c r="BGM107" s="35"/>
      <c r="BGN107" s="35"/>
      <c r="BGO107" s="35"/>
      <c r="BGP107" s="35"/>
      <c r="BGQ107" s="35"/>
      <c r="BGR107" s="35"/>
      <c r="BGS107" s="35"/>
      <c r="BGT107" s="35"/>
      <c r="BGU107" s="35"/>
      <c r="BGV107" s="35"/>
      <c r="BGW107" s="35"/>
      <c r="BGX107" s="35"/>
      <c r="BGY107" s="35"/>
      <c r="BGZ107" s="35"/>
      <c r="BHA107" s="35"/>
      <c r="BHB107" s="35"/>
      <c r="BHC107" s="35"/>
      <c r="BHD107" s="35"/>
      <c r="BHE107" s="35"/>
      <c r="BHF107" s="35"/>
      <c r="BHG107" s="35"/>
      <c r="BHH107" s="35"/>
      <c r="BHI107" s="35"/>
      <c r="BHJ107" s="35"/>
      <c r="BHK107" s="35"/>
      <c r="BHL107" s="35"/>
      <c r="BHM107" s="35"/>
      <c r="BHN107" s="35"/>
      <c r="BHO107" s="35"/>
      <c r="BHP107" s="35"/>
      <c r="BHQ107" s="35"/>
      <c r="BHR107" s="35"/>
      <c r="BHS107" s="35"/>
      <c r="BHT107" s="35"/>
      <c r="BHU107" s="35"/>
      <c r="BHV107" s="35"/>
      <c r="BHW107" s="35"/>
      <c r="BHX107" s="35"/>
      <c r="BHY107" s="35"/>
      <c r="BHZ107" s="35"/>
      <c r="BIA107" s="35"/>
      <c r="BIB107" s="35"/>
      <c r="BIC107" s="35"/>
      <c r="BID107" s="35"/>
      <c r="BIE107" s="35"/>
      <c r="BIF107" s="35"/>
      <c r="BIG107" s="35"/>
      <c r="BIH107" s="35"/>
      <c r="BII107" s="35"/>
      <c r="BIJ107" s="35"/>
      <c r="BIK107" s="35"/>
      <c r="BIL107" s="35"/>
      <c r="BIM107" s="35"/>
      <c r="BIN107" s="35"/>
      <c r="BIO107" s="35"/>
      <c r="BIP107" s="35"/>
      <c r="BIQ107" s="35"/>
      <c r="BIR107" s="35"/>
      <c r="BIS107" s="35"/>
      <c r="BIT107" s="35"/>
      <c r="BIU107" s="35"/>
      <c r="BIV107" s="35"/>
      <c r="BIW107" s="35"/>
      <c r="BIX107" s="35"/>
      <c r="BIY107" s="35"/>
      <c r="BIZ107" s="35"/>
      <c r="BJA107" s="35"/>
      <c r="BJB107" s="35"/>
      <c r="BJC107" s="35"/>
      <c r="BJD107" s="35"/>
      <c r="BJE107" s="35"/>
      <c r="BJF107" s="35"/>
      <c r="BJG107" s="35"/>
      <c r="BJH107" s="35"/>
      <c r="BJI107" s="35"/>
      <c r="BJJ107" s="35"/>
      <c r="BJK107" s="35"/>
      <c r="BJL107" s="35"/>
      <c r="BJM107" s="35"/>
      <c r="BJN107" s="35"/>
      <c r="BJO107" s="35"/>
      <c r="BJP107" s="35"/>
      <c r="BJQ107" s="35"/>
      <c r="BJR107" s="35"/>
      <c r="BJS107" s="35"/>
      <c r="BJT107" s="35"/>
      <c r="BJU107" s="35"/>
      <c r="BJV107" s="35"/>
      <c r="BJW107" s="35"/>
      <c r="BJX107" s="35"/>
      <c r="BJY107" s="35"/>
      <c r="BJZ107" s="35"/>
      <c r="BKA107" s="35"/>
      <c r="BKB107" s="35"/>
      <c r="BKC107" s="35"/>
      <c r="BKD107" s="35"/>
      <c r="BKE107" s="35"/>
      <c r="BKF107" s="35"/>
      <c r="BKG107" s="35"/>
      <c r="BKH107" s="35"/>
      <c r="BKI107" s="35"/>
      <c r="BKJ107" s="35"/>
      <c r="BKK107" s="35"/>
      <c r="BKL107" s="35"/>
      <c r="BKM107" s="35"/>
      <c r="BKN107" s="35"/>
      <c r="BKO107" s="35"/>
      <c r="BKP107" s="35"/>
      <c r="BKQ107" s="35"/>
      <c r="BKR107" s="35"/>
      <c r="BKS107" s="35"/>
      <c r="BKT107" s="35"/>
      <c r="BKU107" s="35"/>
      <c r="BKV107" s="35"/>
      <c r="BKW107" s="35"/>
      <c r="BKX107" s="35"/>
      <c r="BKY107" s="35"/>
      <c r="BKZ107" s="35"/>
      <c r="BLA107" s="35"/>
      <c r="BLB107" s="35"/>
      <c r="BLC107" s="35"/>
      <c r="BLD107" s="35"/>
      <c r="BLE107" s="35"/>
      <c r="BLF107" s="35"/>
      <c r="BLG107" s="35"/>
      <c r="BLH107" s="35"/>
      <c r="BLI107" s="35"/>
      <c r="BLJ107" s="35"/>
      <c r="BLK107" s="35"/>
      <c r="BLL107" s="35"/>
      <c r="BLM107" s="35"/>
      <c r="BLN107" s="35"/>
      <c r="BLO107" s="35"/>
      <c r="BLP107" s="35"/>
      <c r="BLQ107" s="35"/>
      <c r="BLR107" s="35"/>
      <c r="BLS107" s="35"/>
      <c r="BLT107" s="35"/>
      <c r="BLU107" s="35"/>
      <c r="BLV107" s="35"/>
      <c r="BLW107" s="35"/>
      <c r="BLX107" s="35"/>
      <c r="BLY107" s="35"/>
      <c r="BLZ107" s="35"/>
      <c r="BMA107" s="35"/>
      <c r="BMB107" s="35"/>
      <c r="BMC107" s="35"/>
      <c r="BMD107" s="35"/>
      <c r="BME107" s="35"/>
      <c r="BMF107" s="35"/>
      <c r="BMG107" s="35"/>
      <c r="BMH107" s="35"/>
      <c r="BMI107" s="35"/>
      <c r="BMJ107" s="35"/>
      <c r="BMK107" s="35"/>
      <c r="BML107" s="35"/>
      <c r="BMM107" s="35"/>
      <c r="BMN107" s="35"/>
      <c r="BMO107" s="35"/>
      <c r="BMP107" s="35"/>
      <c r="BMQ107" s="35"/>
      <c r="BMR107" s="35"/>
      <c r="BMS107" s="35"/>
      <c r="BMT107" s="35"/>
      <c r="BMU107" s="35"/>
      <c r="BMV107" s="35"/>
      <c r="BMW107" s="35"/>
      <c r="BMX107" s="35"/>
      <c r="BMY107" s="35"/>
      <c r="BMZ107" s="35"/>
      <c r="BNA107" s="35"/>
      <c r="BNB107" s="35"/>
      <c r="BNC107" s="35"/>
      <c r="BND107" s="35"/>
      <c r="BNE107" s="35"/>
      <c r="BNF107" s="35"/>
      <c r="BNG107" s="35"/>
      <c r="BNH107" s="35"/>
      <c r="BNI107" s="35"/>
      <c r="BNJ107" s="35"/>
      <c r="BNK107" s="35"/>
      <c r="BNL107" s="35"/>
      <c r="BNM107" s="35"/>
      <c r="BNN107" s="35"/>
      <c r="BNO107" s="35"/>
      <c r="BNP107" s="35"/>
      <c r="BNQ107" s="35"/>
      <c r="BNR107" s="35"/>
      <c r="BNS107" s="35"/>
      <c r="BNT107" s="35"/>
      <c r="BNU107" s="35"/>
      <c r="BNV107" s="35"/>
      <c r="BNW107" s="35"/>
      <c r="BNX107" s="35"/>
      <c r="BNY107" s="35"/>
      <c r="BNZ107" s="35"/>
      <c r="BOA107" s="35"/>
      <c r="BOB107" s="35"/>
      <c r="BOC107" s="35"/>
      <c r="BOD107" s="35"/>
      <c r="BOE107" s="35"/>
      <c r="BOF107" s="35"/>
      <c r="BOG107" s="35"/>
      <c r="BOH107" s="35"/>
      <c r="BOI107" s="35"/>
      <c r="BOJ107" s="35"/>
      <c r="BOK107" s="35"/>
      <c r="BOL107" s="35"/>
      <c r="BOM107" s="35"/>
      <c r="BON107" s="35"/>
      <c r="BOO107" s="35"/>
      <c r="BOP107" s="35"/>
      <c r="BOQ107" s="35"/>
      <c r="BOR107" s="35"/>
      <c r="BOS107" s="35"/>
      <c r="BOT107" s="35"/>
      <c r="BOU107" s="35"/>
      <c r="BOV107" s="35"/>
      <c r="BOW107" s="35"/>
      <c r="BOX107" s="35"/>
      <c r="BOY107" s="35"/>
      <c r="BOZ107" s="35"/>
      <c r="BPA107" s="35"/>
      <c r="BPB107" s="35"/>
      <c r="BPC107" s="35"/>
      <c r="BPD107" s="35"/>
      <c r="BPE107" s="35"/>
      <c r="BPF107" s="35"/>
      <c r="BPG107" s="35"/>
      <c r="BPH107" s="35"/>
      <c r="BPI107" s="35"/>
      <c r="BPJ107" s="35"/>
      <c r="BPK107" s="35"/>
      <c r="BPL107" s="35"/>
      <c r="BPM107" s="35"/>
      <c r="BPN107" s="35"/>
      <c r="BPO107" s="35"/>
      <c r="BPP107" s="35"/>
      <c r="BPQ107" s="35"/>
      <c r="BPR107" s="35"/>
      <c r="BPS107" s="35"/>
      <c r="BPT107" s="35"/>
      <c r="BPU107" s="35"/>
      <c r="BPV107" s="35"/>
      <c r="BPW107" s="35"/>
      <c r="BPX107" s="35"/>
      <c r="BPY107" s="35"/>
      <c r="BPZ107" s="35"/>
      <c r="BQA107" s="35"/>
      <c r="BQB107" s="35"/>
      <c r="BQC107" s="35"/>
      <c r="BQD107" s="35"/>
      <c r="BQE107" s="35"/>
      <c r="BQF107" s="35"/>
      <c r="BQG107" s="35"/>
      <c r="BQH107" s="35"/>
      <c r="BQI107" s="35"/>
      <c r="BQJ107" s="35"/>
      <c r="BQK107" s="35"/>
      <c r="BQL107" s="35"/>
      <c r="BQM107" s="35"/>
      <c r="BQN107" s="35"/>
      <c r="BQO107" s="35"/>
      <c r="BQP107" s="35"/>
      <c r="BQQ107" s="35"/>
      <c r="BQR107" s="35"/>
      <c r="BQS107" s="35"/>
      <c r="BQT107" s="35"/>
      <c r="BQU107" s="35"/>
      <c r="BQV107" s="35"/>
      <c r="BQW107" s="35"/>
      <c r="BQX107" s="35"/>
      <c r="BQY107" s="35"/>
      <c r="BQZ107" s="35"/>
      <c r="BRA107" s="35"/>
      <c r="BRB107" s="35"/>
      <c r="BRC107" s="35"/>
      <c r="BRD107" s="35"/>
      <c r="BRE107" s="35"/>
      <c r="BRF107" s="35"/>
      <c r="BRG107" s="35"/>
      <c r="BRH107" s="35"/>
      <c r="BRI107" s="35"/>
      <c r="BRJ107" s="35"/>
      <c r="BRK107" s="35"/>
      <c r="BRL107" s="35"/>
      <c r="BRM107" s="35"/>
      <c r="BRN107" s="35"/>
      <c r="BRO107" s="35"/>
      <c r="BRP107" s="35"/>
      <c r="BRQ107" s="35"/>
      <c r="BRR107" s="35"/>
      <c r="BRS107" s="35"/>
      <c r="BRT107" s="35"/>
      <c r="BRU107" s="35"/>
      <c r="BRV107" s="35"/>
      <c r="BRW107" s="35"/>
      <c r="BRX107" s="35"/>
      <c r="BRY107" s="35"/>
      <c r="BRZ107" s="35"/>
      <c r="BSA107" s="35"/>
      <c r="BSB107" s="35"/>
      <c r="BSC107" s="35"/>
      <c r="BSD107" s="35"/>
      <c r="BSE107" s="35"/>
      <c r="BSF107" s="35"/>
      <c r="BSG107" s="35"/>
      <c r="BSH107" s="35"/>
      <c r="BSI107" s="35"/>
      <c r="BSJ107" s="35"/>
      <c r="BSK107" s="35"/>
      <c r="BSL107" s="35"/>
      <c r="BSM107" s="35"/>
      <c r="BSN107" s="35"/>
      <c r="BSO107" s="35"/>
      <c r="BSP107" s="35"/>
      <c r="BSQ107" s="35"/>
      <c r="BSR107" s="35"/>
      <c r="BSS107" s="35"/>
      <c r="BST107" s="35"/>
      <c r="BSU107" s="35"/>
      <c r="BSV107" s="35"/>
      <c r="BSW107" s="35"/>
      <c r="BSX107" s="35"/>
      <c r="BSY107" s="35"/>
      <c r="BSZ107" s="35"/>
      <c r="BTA107" s="35"/>
      <c r="BTB107" s="35"/>
      <c r="BTC107" s="35"/>
      <c r="BTD107" s="35"/>
      <c r="BTE107" s="35"/>
      <c r="BTF107" s="35"/>
      <c r="BTG107" s="35"/>
      <c r="BTH107" s="35"/>
      <c r="BTI107" s="35"/>
      <c r="BTJ107" s="35"/>
      <c r="BTK107" s="35"/>
      <c r="BTL107" s="35"/>
      <c r="BTM107" s="35"/>
      <c r="BTN107" s="35"/>
      <c r="BTO107" s="35"/>
      <c r="BTP107" s="35"/>
      <c r="BTQ107" s="35"/>
      <c r="BTR107" s="35"/>
      <c r="BTS107" s="35"/>
      <c r="BTT107" s="35"/>
      <c r="BTU107" s="35"/>
      <c r="BTV107" s="35"/>
      <c r="BTW107" s="35"/>
      <c r="BTX107" s="35"/>
      <c r="BTY107" s="35"/>
      <c r="BTZ107" s="35"/>
      <c r="BUA107" s="35"/>
      <c r="BUB107" s="35"/>
      <c r="BUC107" s="35"/>
      <c r="BUD107" s="35"/>
      <c r="BUE107" s="35"/>
      <c r="BUF107" s="35"/>
      <c r="BUG107" s="35"/>
      <c r="BUH107" s="35"/>
      <c r="BUI107" s="35"/>
      <c r="BUJ107" s="35"/>
      <c r="BUK107" s="35"/>
      <c r="BUL107" s="35"/>
      <c r="BUM107" s="35"/>
      <c r="BUN107" s="35"/>
      <c r="BUO107" s="35"/>
      <c r="BUP107" s="35"/>
      <c r="BUQ107" s="35"/>
      <c r="BUR107" s="35"/>
      <c r="BUS107" s="35"/>
      <c r="BUT107" s="35"/>
      <c r="BUU107" s="35"/>
      <c r="BUV107" s="35"/>
      <c r="BUW107" s="35"/>
      <c r="BUX107" s="35"/>
      <c r="BUY107" s="35"/>
      <c r="BUZ107" s="35"/>
      <c r="BVA107" s="35"/>
      <c r="BVB107" s="35"/>
      <c r="BVC107" s="35"/>
      <c r="BVD107" s="35"/>
      <c r="BVE107" s="35"/>
      <c r="BVF107" s="35"/>
      <c r="BVG107" s="35"/>
      <c r="BVH107" s="35"/>
      <c r="BVI107" s="35"/>
      <c r="BVJ107" s="35"/>
      <c r="BVK107" s="35"/>
      <c r="BVL107" s="35"/>
      <c r="BVM107" s="35"/>
      <c r="BVN107" s="35"/>
      <c r="BVO107" s="35"/>
      <c r="BVP107" s="35"/>
      <c r="BVQ107" s="35"/>
      <c r="BVR107" s="35"/>
      <c r="BVS107" s="35"/>
      <c r="BVT107" s="35"/>
      <c r="BVU107" s="35"/>
      <c r="BVV107" s="35"/>
      <c r="BVW107" s="35"/>
      <c r="BVX107" s="35"/>
      <c r="BVY107" s="35"/>
      <c r="BVZ107" s="35"/>
      <c r="BWA107" s="35"/>
      <c r="BWB107" s="35"/>
      <c r="BWC107" s="35"/>
      <c r="BWD107" s="35"/>
      <c r="BWE107" s="35"/>
      <c r="BWF107" s="35"/>
      <c r="BWG107" s="35"/>
      <c r="BWH107" s="35"/>
      <c r="BWI107" s="35"/>
      <c r="BWJ107" s="35"/>
      <c r="BWK107" s="35"/>
      <c r="BWL107" s="35"/>
      <c r="BWM107" s="35"/>
      <c r="BWN107" s="35"/>
      <c r="BWO107" s="35"/>
      <c r="BWP107" s="35"/>
      <c r="BWQ107" s="35"/>
      <c r="BWR107" s="35"/>
      <c r="BWS107" s="35"/>
      <c r="BWT107" s="35"/>
      <c r="BWU107" s="35"/>
      <c r="BWV107" s="35"/>
      <c r="BWW107" s="35"/>
      <c r="BWX107" s="35"/>
      <c r="BWY107" s="35"/>
      <c r="BWZ107" s="35"/>
      <c r="BXA107" s="35"/>
      <c r="BXB107" s="35"/>
      <c r="BXC107" s="35"/>
      <c r="BXD107" s="35"/>
      <c r="BXE107" s="35"/>
      <c r="BXF107" s="35"/>
      <c r="BXG107" s="35"/>
      <c r="BXH107" s="35"/>
      <c r="BXI107" s="35"/>
      <c r="BXJ107" s="35"/>
      <c r="BXK107" s="35"/>
      <c r="BXL107" s="35"/>
      <c r="BXM107" s="35"/>
      <c r="BXN107" s="35"/>
      <c r="BXO107" s="35"/>
      <c r="BXP107" s="35"/>
      <c r="BXQ107" s="35"/>
      <c r="BXR107" s="35"/>
      <c r="BXS107" s="35"/>
      <c r="BXT107" s="35"/>
      <c r="BXU107" s="35"/>
      <c r="BXV107" s="35"/>
      <c r="BXW107" s="35"/>
      <c r="BXX107" s="35"/>
      <c r="BXY107" s="35"/>
      <c r="BXZ107" s="35"/>
      <c r="BYA107" s="35"/>
      <c r="BYB107" s="35"/>
      <c r="BYC107" s="35"/>
      <c r="BYD107" s="35"/>
      <c r="BYE107" s="35"/>
      <c r="BYF107" s="35"/>
      <c r="BYG107" s="35"/>
      <c r="BYH107" s="35"/>
      <c r="BYI107" s="35"/>
      <c r="BYJ107" s="35"/>
      <c r="BYK107" s="35"/>
      <c r="BYL107" s="35"/>
      <c r="BYM107" s="35"/>
      <c r="BYN107" s="35"/>
      <c r="BYO107" s="35"/>
      <c r="BYP107" s="35"/>
      <c r="BYQ107" s="35"/>
      <c r="BYR107" s="35"/>
      <c r="BYS107" s="35"/>
      <c r="BYT107" s="35"/>
      <c r="BYU107" s="35"/>
      <c r="BYV107" s="35"/>
      <c r="BYW107" s="35"/>
      <c r="BYX107" s="35"/>
      <c r="BYY107" s="35"/>
      <c r="BYZ107" s="35"/>
      <c r="BZA107" s="35"/>
      <c r="BZB107" s="35"/>
      <c r="BZC107" s="35"/>
      <c r="BZD107" s="35"/>
      <c r="BZE107" s="35"/>
      <c r="BZF107" s="35"/>
      <c r="BZG107" s="35"/>
      <c r="BZH107" s="35"/>
      <c r="BZI107" s="35"/>
      <c r="BZJ107" s="35"/>
      <c r="BZK107" s="35"/>
      <c r="BZL107" s="35"/>
      <c r="BZM107" s="35"/>
      <c r="BZN107" s="35"/>
      <c r="BZO107" s="35"/>
      <c r="BZP107" s="35"/>
      <c r="BZQ107" s="35"/>
      <c r="BZR107" s="35"/>
      <c r="BZS107" s="35"/>
      <c r="BZT107" s="35"/>
      <c r="BZU107" s="35"/>
      <c r="BZV107" s="35"/>
      <c r="BZW107" s="35"/>
      <c r="BZX107" s="35"/>
      <c r="BZY107" s="35"/>
      <c r="BZZ107" s="35"/>
      <c r="CAA107" s="35"/>
      <c r="CAB107" s="35"/>
      <c r="CAC107" s="35"/>
      <c r="CAD107" s="35"/>
      <c r="CAE107" s="35"/>
      <c r="CAF107" s="35"/>
      <c r="CAG107" s="35"/>
      <c r="CAH107" s="35"/>
      <c r="CAI107" s="35"/>
      <c r="CAJ107" s="35"/>
      <c r="CAK107" s="35"/>
      <c r="CAL107" s="35"/>
      <c r="CAM107" s="35"/>
      <c r="CAN107" s="35"/>
      <c r="CAO107" s="35"/>
      <c r="CAP107" s="35"/>
      <c r="CAQ107" s="35"/>
      <c r="CAR107" s="35"/>
      <c r="CAS107" s="35"/>
      <c r="CAT107" s="35"/>
      <c r="CAU107" s="35"/>
      <c r="CAV107" s="35"/>
      <c r="CAW107" s="35"/>
      <c r="CAX107" s="35"/>
      <c r="CAY107" s="35"/>
      <c r="CAZ107" s="35"/>
      <c r="CBA107" s="35"/>
      <c r="CBB107" s="35"/>
      <c r="CBC107" s="35"/>
      <c r="CBD107" s="35"/>
      <c r="CBE107" s="35"/>
      <c r="CBF107" s="35"/>
      <c r="CBG107" s="35"/>
      <c r="CBH107" s="35"/>
      <c r="CBI107" s="35"/>
      <c r="CBJ107" s="35"/>
      <c r="CBK107" s="35"/>
      <c r="CBL107" s="35"/>
      <c r="CBM107" s="35"/>
      <c r="CBN107" s="35"/>
      <c r="CBO107" s="35"/>
      <c r="CBP107" s="35"/>
      <c r="CBQ107" s="35"/>
      <c r="CBR107" s="35"/>
      <c r="CBS107" s="35"/>
      <c r="CBT107" s="35"/>
      <c r="CBU107" s="35"/>
      <c r="CBV107" s="35"/>
      <c r="CBW107" s="35"/>
      <c r="CBX107" s="35"/>
      <c r="CBY107" s="35"/>
      <c r="CBZ107" s="35"/>
      <c r="CCA107" s="35"/>
      <c r="CCB107" s="35"/>
      <c r="CCC107" s="35"/>
      <c r="CCD107" s="35"/>
      <c r="CCE107" s="35"/>
      <c r="CCF107" s="35"/>
      <c r="CCG107" s="35"/>
      <c r="CCH107" s="35"/>
      <c r="CCI107" s="35"/>
      <c r="CCJ107" s="35"/>
      <c r="CCK107" s="35"/>
      <c r="CCL107" s="35"/>
      <c r="CCM107" s="35"/>
      <c r="CCN107" s="35"/>
      <c r="CCO107" s="35"/>
      <c r="CCP107" s="35"/>
      <c r="CCQ107" s="35"/>
      <c r="CCR107" s="35"/>
      <c r="CCS107" s="35"/>
      <c r="CCT107" s="35"/>
      <c r="CCU107" s="35"/>
      <c r="CCV107" s="35"/>
      <c r="CCW107" s="35"/>
      <c r="CCX107" s="35"/>
      <c r="CCY107" s="35"/>
      <c r="CCZ107" s="35"/>
      <c r="CDA107" s="35"/>
      <c r="CDB107" s="35"/>
      <c r="CDC107" s="35"/>
      <c r="CDD107" s="35"/>
      <c r="CDE107" s="35"/>
      <c r="CDF107" s="35"/>
      <c r="CDG107" s="35"/>
      <c r="CDH107" s="35"/>
      <c r="CDI107" s="35"/>
      <c r="CDJ107" s="35"/>
      <c r="CDK107" s="35"/>
      <c r="CDL107" s="35"/>
      <c r="CDM107" s="35"/>
      <c r="CDN107" s="35"/>
      <c r="CDO107" s="35"/>
      <c r="CDP107" s="35"/>
      <c r="CDQ107" s="35"/>
      <c r="CDR107" s="35"/>
      <c r="CDS107" s="35"/>
      <c r="CDT107" s="35"/>
      <c r="CDU107" s="35"/>
      <c r="CDV107" s="35"/>
      <c r="CDW107" s="35"/>
      <c r="CDX107" s="35"/>
      <c r="CDY107" s="35"/>
      <c r="CDZ107" s="35"/>
      <c r="CEA107" s="35"/>
      <c r="CEB107" s="35"/>
      <c r="CEC107" s="35"/>
      <c r="CED107" s="35"/>
      <c r="CEE107" s="35"/>
      <c r="CEF107" s="35"/>
      <c r="CEG107" s="35"/>
      <c r="CEH107" s="35"/>
      <c r="CEI107" s="35"/>
      <c r="CEJ107" s="35"/>
      <c r="CEK107" s="35"/>
      <c r="CEL107" s="35"/>
      <c r="CEM107" s="35"/>
      <c r="CEN107" s="35"/>
      <c r="CEO107" s="35"/>
      <c r="CEP107" s="35"/>
      <c r="CEQ107" s="35"/>
      <c r="CER107" s="35"/>
      <c r="CES107" s="35"/>
      <c r="CET107" s="35"/>
      <c r="CEU107" s="35"/>
      <c r="CEV107" s="35"/>
      <c r="CEW107" s="35"/>
      <c r="CEX107" s="35"/>
      <c r="CEY107" s="35"/>
      <c r="CEZ107" s="35"/>
      <c r="CFA107" s="35"/>
      <c r="CFB107" s="35"/>
      <c r="CFC107" s="35"/>
      <c r="CFD107" s="35"/>
      <c r="CFE107" s="35"/>
      <c r="CFF107" s="35"/>
      <c r="CFG107" s="35"/>
      <c r="CFH107" s="35"/>
      <c r="CFI107" s="35"/>
      <c r="CFJ107" s="35"/>
      <c r="CFK107" s="35"/>
      <c r="CFL107" s="35"/>
      <c r="CFM107" s="35"/>
      <c r="CFN107" s="35"/>
      <c r="CFO107" s="35"/>
      <c r="CFP107" s="35"/>
      <c r="CFQ107" s="35"/>
      <c r="CFR107" s="35"/>
      <c r="CFS107" s="35"/>
      <c r="CFT107" s="35"/>
      <c r="CFU107" s="35"/>
      <c r="CFV107" s="35"/>
      <c r="CFW107" s="35"/>
      <c r="CFX107" s="35"/>
      <c r="CFY107" s="35"/>
      <c r="CFZ107" s="35"/>
      <c r="CGA107" s="35"/>
      <c r="CGB107" s="35"/>
      <c r="CGC107" s="35"/>
      <c r="CGD107" s="35"/>
      <c r="CGE107" s="35"/>
      <c r="CGF107" s="35"/>
      <c r="CGG107" s="35"/>
      <c r="CGH107" s="35"/>
      <c r="CGI107" s="35"/>
      <c r="CGJ107" s="35"/>
      <c r="CGK107" s="35"/>
      <c r="CGL107" s="35"/>
      <c r="CGM107" s="35"/>
      <c r="CGN107" s="35"/>
      <c r="CGO107" s="35"/>
      <c r="CGP107" s="35"/>
      <c r="CGQ107" s="35"/>
      <c r="CGR107" s="35"/>
      <c r="CGS107" s="35"/>
      <c r="CGT107" s="35"/>
      <c r="CGU107" s="35"/>
      <c r="CGV107" s="35"/>
      <c r="CGW107" s="35"/>
      <c r="CGX107" s="35"/>
      <c r="CGY107" s="35"/>
      <c r="CGZ107" s="35"/>
      <c r="CHA107" s="35"/>
      <c r="CHB107" s="35"/>
      <c r="CHC107" s="35"/>
      <c r="CHD107" s="35"/>
      <c r="CHE107" s="35"/>
      <c r="CHF107" s="35"/>
      <c r="CHG107" s="35"/>
      <c r="CHH107" s="35"/>
      <c r="CHI107" s="35"/>
      <c r="CHJ107" s="35"/>
      <c r="CHK107" s="35"/>
      <c r="CHL107" s="35"/>
      <c r="CHM107" s="35"/>
      <c r="CHN107" s="35"/>
      <c r="CHO107" s="35"/>
      <c r="CHP107" s="35"/>
      <c r="CHQ107" s="35"/>
      <c r="CHR107" s="35"/>
      <c r="CHS107" s="35"/>
      <c r="CHT107" s="35"/>
      <c r="CHU107" s="35"/>
      <c r="CHV107" s="35"/>
      <c r="CHW107" s="35"/>
      <c r="CHX107" s="35"/>
      <c r="CHY107" s="35"/>
      <c r="CHZ107" s="35"/>
      <c r="CIA107" s="35"/>
      <c r="CIB107" s="35"/>
      <c r="CIC107" s="35"/>
      <c r="CID107" s="35"/>
      <c r="CIE107" s="35"/>
      <c r="CIF107" s="35"/>
      <c r="CIG107" s="35"/>
      <c r="CIH107" s="35"/>
      <c r="CII107" s="35"/>
      <c r="CIJ107" s="35"/>
      <c r="CIK107" s="35"/>
      <c r="CIL107" s="35"/>
      <c r="CIM107" s="35"/>
      <c r="CIN107" s="35"/>
      <c r="CIO107" s="35"/>
      <c r="CIP107" s="35"/>
      <c r="CIQ107" s="35"/>
      <c r="CIR107" s="35"/>
      <c r="CIS107" s="35"/>
      <c r="CIT107" s="35"/>
      <c r="CIU107" s="35"/>
      <c r="CIV107" s="35"/>
      <c r="CIW107" s="35"/>
      <c r="CIX107" s="35"/>
      <c r="CIY107" s="35"/>
      <c r="CIZ107" s="35"/>
      <c r="CJA107" s="35"/>
      <c r="CJB107" s="35"/>
      <c r="CJC107" s="35"/>
      <c r="CJD107" s="35"/>
      <c r="CJE107" s="35"/>
      <c r="CJF107" s="35"/>
      <c r="CJG107" s="35"/>
      <c r="CJH107" s="35"/>
      <c r="CJI107" s="35"/>
      <c r="CJJ107" s="35"/>
      <c r="CJK107" s="35"/>
      <c r="CJL107" s="35"/>
      <c r="CJM107" s="35"/>
      <c r="CJN107" s="35"/>
      <c r="CJO107" s="35"/>
      <c r="CJP107" s="35"/>
      <c r="CJQ107" s="35"/>
      <c r="CJR107" s="35"/>
      <c r="CJS107" s="35"/>
      <c r="CJT107" s="35"/>
      <c r="CJU107" s="35"/>
      <c r="CJV107" s="35"/>
      <c r="CJW107" s="35"/>
      <c r="CJX107" s="35"/>
      <c r="CJY107" s="35"/>
      <c r="CJZ107" s="35"/>
      <c r="CKA107" s="35"/>
      <c r="CKB107" s="35"/>
      <c r="CKC107" s="35"/>
      <c r="CKD107" s="35"/>
      <c r="CKE107" s="35"/>
      <c r="CKF107" s="35"/>
      <c r="CKG107" s="35"/>
      <c r="CKH107" s="35"/>
      <c r="CKI107" s="35"/>
      <c r="CKJ107" s="35"/>
      <c r="CKK107" s="35"/>
      <c r="CKL107" s="35"/>
      <c r="CKM107" s="35"/>
      <c r="CKN107" s="35"/>
      <c r="CKO107" s="35"/>
      <c r="CKP107" s="35"/>
      <c r="CKQ107" s="35"/>
      <c r="CKR107" s="35"/>
      <c r="CKS107" s="35"/>
      <c r="CKT107" s="35"/>
      <c r="CKU107" s="35"/>
      <c r="CKV107" s="35"/>
      <c r="CKW107" s="35"/>
      <c r="CKX107" s="35"/>
      <c r="CKY107" s="35"/>
      <c r="CKZ107" s="35"/>
      <c r="CLA107" s="35"/>
      <c r="CLB107" s="35"/>
      <c r="CLC107" s="35"/>
      <c r="CLD107" s="35"/>
      <c r="CLE107" s="35"/>
      <c r="CLF107" s="35"/>
      <c r="CLG107" s="35"/>
      <c r="CLH107" s="35"/>
      <c r="CLI107" s="35"/>
      <c r="CLJ107" s="35"/>
      <c r="CLK107" s="35"/>
      <c r="CLL107" s="35"/>
      <c r="CLM107" s="35"/>
      <c r="CLN107" s="35"/>
      <c r="CLO107" s="35"/>
      <c r="CLP107" s="35"/>
      <c r="CLQ107" s="35"/>
      <c r="CLR107" s="35"/>
      <c r="CLS107" s="35"/>
      <c r="CLT107" s="35"/>
      <c r="CLU107" s="35"/>
      <c r="CLV107" s="35"/>
      <c r="CLW107" s="35"/>
      <c r="CLX107" s="35"/>
      <c r="CLY107" s="35"/>
      <c r="CLZ107" s="35"/>
      <c r="CMA107" s="35"/>
      <c r="CMB107" s="35"/>
      <c r="CMC107" s="35"/>
      <c r="CMD107" s="35"/>
      <c r="CME107" s="35"/>
      <c r="CMF107" s="35"/>
      <c r="CMG107" s="35"/>
      <c r="CMH107" s="35"/>
      <c r="CMI107" s="35"/>
      <c r="CMJ107" s="35"/>
      <c r="CMK107" s="35"/>
      <c r="CML107" s="35"/>
      <c r="CMM107" s="35"/>
      <c r="CMN107" s="35"/>
      <c r="CMO107" s="35"/>
      <c r="CMP107" s="35"/>
      <c r="CMQ107" s="35"/>
      <c r="CMR107" s="35"/>
      <c r="CMS107" s="35"/>
      <c r="CMT107" s="35"/>
      <c r="CMU107" s="35"/>
      <c r="CMV107" s="35"/>
      <c r="CMW107" s="35"/>
      <c r="CMX107" s="35"/>
      <c r="CMY107" s="35"/>
      <c r="CMZ107" s="35"/>
      <c r="CNA107" s="35"/>
      <c r="CNB107" s="35"/>
      <c r="CNC107" s="35"/>
      <c r="CND107" s="35"/>
      <c r="CNE107" s="35"/>
      <c r="CNF107" s="35"/>
      <c r="CNG107" s="35"/>
      <c r="CNH107" s="35"/>
      <c r="CNI107" s="35"/>
      <c r="CNJ107" s="35"/>
      <c r="CNK107" s="35"/>
      <c r="CNL107" s="35"/>
      <c r="CNM107" s="35"/>
      <c r="CNN107" s="35"/>
      <c r="CNO107" s="35"/>
      <c r="CNP107" s="35"/>
      <c r="CNQ107" s="35"/>
      <c r="CNR107" s="35"/>
      <c r="CNS107" s="35"/>
      <c r="CNT107" s="35"/>
      <c r="CNU107" s="35"/>
      <c r="CNV107" s="35"/>
      <c r="CNW107" s="35"/>
      <c r="CNX107" s="35"/>
      <c r="CNY107" s="35"/>
      <c r="CNZ107" s="35"/>
      <c r="COA107" s="35"/>
      <c r="COB107" s="35"/>
      <c r="COC107" s="35"/>
      <c r="COD107" s="35"/>
      <c r="COE107" s="35"/>
      <c r="COF107" s="35"/>
      <c r="COG107" s="35"/>
      <c r="COH107" s="35"/>
      <c r="COI107" s="35"/>
      <c r="COJ107" s="35"/>
      <c r="COK107" s="35"/>
      <c r="COL107" s="35"/>
      <c r="COM107" s="35"/>
      <c r="CON107" s="35"/>
      <c r="COO107" s="35"/>
      <c r="COP107" s="35"/>
      <c r="COQ107" s="35"/>
      <c r="COR107" s="35"/>
      <c r="COS107" s="35"/>
      <c r="COT107" s="35"/>
      <c r="COU107" s="35"/>
      <c r="COV107" s="35"/>
      <c r="COW107" s="35"/>
      <c r="COX107" s="35"/>
      <c r="COY107" s="35"/>
      <c r="COZ107" s="35"/>
      <c r="CPA107" s="35"/>
      <c r="CPB107" s="35"/>
      <c r="CPC107" s="35"/>
      <c r="CPD107" s="35"/>
      <c r="CPE107" s="35"/>
      <c r="CPF107" s="35"/>
      <c r="CPG107" s="35"/>
      <c r="CPH107" s="35"/>
      <c r="CPI107" s="35"/>
      <c r="CPJ107" s="35"/>
      <c r="CPK107" s="35"/>
      <c r="CPL107" s="35"/>
      <c r="CPM107" s="35"/>
      <c r="CPN107" s="35"/>
      <c r="CPO107" s="35"/>
      <c r="CPP107" s="35"/>
      <c r="CPQ107" s="35"/>
      <c r="CPR107" s="35"/>
      <c r="CPS107" s="35"/>
      <c r="CPT107" s="35"/>
      <c r="CPU107" s="35"/>
      <c r="CPV107" s="35"/>
      <c r="CPW107" s="35"/>
      <c r="CPX107" s="35"/>
      <c r="CPY107" s="35"/>
      <c r="CPZ107" s="35"/>
      <c r="CQA107" s="35"/>
      <c r="CQB107" s="35"/>
      <c r="CQC107" s="35"/>
      <c r="CQD107" s="35"/>
      <c r="CQE107" s="35"/>
      <c r="CQF107" s="35"/>
      <c r="CQG107" s="35"/>
      <c r="CQH107" s="35"/>
      <c r="CQI107" s="35"/>
      <c r="CQJ107" s="35"/>
      <c r="CQK107" s="35"/>
      <c r="CQL107" s="35"/>
      <c r="CQM107" s="35"/>
      <c r="CQN107" s="35"/>
      <c r="CQO107" s="35"/>
      <c r="CQP107" s="35"/>
      <c r="CQQ107" s="35"/>
      <c r="CQR107" s="35"/>
      <c r="CQS107" s="35"/>
      <c r="CQT107" s="35"/>
      <c r="CQU107" s="35"/>
      <c r="CQV107" s="35"/>
      <c r="CQW107" s="35"/>
      <c r="CQX107" s="35"/>
      <c r="CQY107" s="35"/>
      <c r="CQZ107" s="35"/>
      <c r="CRA107" s="35"/>
      <c r="CRB107" s="35"/>
      <c r="CRC107" s="35"/>
      <c r="CRD107" s="35"/>
      <c r="CRE107" s="35"/>
      <c r="CRF107" s="35"/>
      <c r="CRG107" s="35"/>
      <c r="CRH107" s="35"/>
      <c r="CRI107" s="35"/>
      <c r="CRJ107" s="35"/>
      <c r="CRK107" s="35"/>
      <c r="CRL107" s="35"/>
      <c r="CRM107" s="35"/>
      <c r="CRN107" s="35"/>
      <c r="CRO107" s="35"/>
      <c r="CRP107" s="35"/>
      <c r="CRQ107" s="35"/>
      <c r="CRR107" s="35"/>
      <c r="CRS107" s="35"/>
      <c r="CRT107" s="35"/>
      <c r="CRU107" s="35"/>
      <c r="CRV107" s="35"/>
      <c r="CRW107" s="35"/>
      <c r="CRX107" s="35"/>
      <c r="CRY107" s="35"/>
      <c r="CRZ107" s="35"/>
      <c r="CSA107" s="35"/>
      <c r="CSB107" s="35"/>
      <c r="CSC107" s="35"/>
      <c r="CSD107" s="35"/>
      <c r="CSE107" s="35"/>
      <c r="CSF107" s="35"/>
      <c r="CSG107" s="35"/>
      <c r="CSH107" s="35"/>
      <c r="CSI107" s="35"/>
      <c r="CSJ107" s="35"/>
      <c r="CSK107" s="35"/>
      <c r="CSL107" s="35"/>
      <c r="CSM107" s="35"/>
      <c r="CSN107" s="35"/>
      <c r="CSO107" s="35"/>
      <c r="CSP107" s="35"/>
      <c r="CSQ107" s="35"/>
      <c r="CSR107" s="35"/>
      <c r="CSS107" s="35"/>
      <c r="CST107" s="35"/>
      <c r="CSU107" s="35"/>
      <c r="CSV107" s="35"/>
      <c r="CSW107" s="35"/>
      <c r="CSX107" s="35"/>
      <c r="CSY107" s="35"/>
      <c r="CSZ107" s="35"/>
      <c r="CTA107" s="35"/>
      <c r="CTB107" s="35"/>
      <c r="CTC107" s="35"/>
      <c r="CTD107" s="35"/>
      <c r="CTE107" s="35"/>
      <c r="CTF107" s="35"/>
      <c r="CTG107" s="35"/>
      <c r="CTH107" s="35"/>
      <c r="CTI107" s="35"/>
      <c r="CTJ107" s="35"/>
      <c r="CTK107" s="35"/>
      <c r="CTL107" s="35"/>
      <c r="CTM107" s="35"/>
      <c r="CTN107" s="35"/>
      <c r="CTO107" s="35"/>
      <c r="CTP107" s="35"/>
      <c r="CTQ107" s="35"/>
      <c r="CTR107" s="35"/>
      <c r="CTS107" s="35"/>
      <c r="CTT107" s="35"/>
      <c r="CTU107" s="35"/>
      <c r="CTV107" s="35"/>
      <c r="CTW107" s="35"/>
      <c r="CTX107" s="35"/>
      <c r="CTY107" s="35"/>
      <c r="CTZ107" s="35"/>
      <c r="CUA107" s="35"/>
      <c r="CUB107" s="35"/>
      <c r="CUC107" s="35"/>
      <c r="CUD107" s="35"/>
      <c r="CUE107" s="35"/>
      <c r="CUF107" s="35"/>
      <c r="CUG107" s="35"/>
      <c r="CUH107" s="35"/>
      <c r="CUI107" s="35"/>
      <c r="CUJ107" s="35"/>
      <c r="CUK107" s="35"/>
      <c r="CUL107" s="35"/>
      <c r="CUM107" s="35"/>
      <c r="CUN107" s="35"/>
      <c r="CUO107" s="35"/>
      <c r="CUP107" s="35"/>
      <c r="CUQ107" s="35"/>
      <c r="CUR107" s="35"/>
      <c r="CUS107" s="35"/>
      <c r="CUT107" s="35"/>
      <c r="CUU107" s="35"/>
      <c r="CUV107" s="35"/>
      <c r="CUW107" s="35"/>
      <c r="CUX107" s="35"/>
      <c r="CUY107" s="35"/>
      <c r="CUZ107" s="35"/>
      <c r="CVA107" s="35"/>
      <c r="CVB107" s="35"/>
      <c r="CVC107" s="35"/>
      <c r="CVD107" s="35"/>
      <c r="CVE107" s="35"/>
      <c r="CVF107" s="35"/>
      <c r="CVG107" s="35"/>
      <c r="CVH107" s="35"/>
      <c r="CVI107" s="35"/>
      <c r="CVJ107" s="35"/>
      <c r="CVK107" s="35"/>
      <c r="CVL107" s="35"/>
      <c r="CVM107" s="35"/>
      <c r="CVN107" s="35"/>
      <c r="CVO107" s="35"/>
      <c r="CVP107" s="35"/>
      <c r="CVQ107" s="35"/>
      <c r="CVR107" s="35"/>
      <c r="CVS107" s="35"/>
      <c r="CVT107" s="35"/>
      <c r="CVU107" s="35"/>
      <c r="CVV107" s="35"/>
      <c r="CVW107" s="35"/>
      <c r="CVX107" s="35"/>
      <c r="CVY107" s="35"/>
      <c r="CVZ107" s="35"/>
      <c r="CWA107" s="35"/>
      <c r="CWB107" s="35"/>
      <c r="CWC107" s="35"/>
      <c r="CWD107" s="35"/>
      <c r="CWE107" s="35"/>
      <c r="CWF107" s="35"/>
      <c r="CWG107" s="35"/>
      <c r="CWH107" s="35"/>
      <c r="CWI107" s="35"/>
      <c r="CWJ107" s="35"/>
      <c r="CWK107" s="35"/>
      <c r="CWL107" s="35"/>
      <c r="CWM107" s="35"/>
      <c r="CWN107" s="35"/>
      <c r="CWO107" s="35"/>
      <c r="CWP107" s="35"/>
      <c r="CWQ107" s="35"/>
      <c r="CWR107" s="35"/>
      <c r="CWS107" s="35"/>
      <c r="CWT107" s="35"/>
      <c r="CWU107" s="35"/>
      <c r="CWV107" s="35"/>
      <c r="CWW107" s="35"/>
      <c r="CWX107" s="35"/>
      <c r="CWY107" s="35"/>
      <c r="CWZ107" s="35"/>
      <c r="CXA107" s="35"/>
      <c r="CXB107" s="35"/>
      <c r="CXC107" s="35"/>
      <c r="CXD107" s="35"/>
      <c r="CXE107" s="35"/>
      <c r="CXF107" s="35"/>
      <c r="CXG107" s="35"/>
      <c r="CXH107" s="35"/>
      <c r="CXI107" s="35"/>
      <c r="CXJ107" s="35"/>
      <c r="CXK107" s="35"/>
      <c r="CXL107" s="35"/>
      <c r="CXM107" s="35"/>
      <c r="CXN107" s="35"/>
      <c r="CXO107" s="35"/>
      <c r="CXP107" s="35"/>
      <c r="CXQ107" s="35"/>
      <c r="CXR107" s="35"/>
      <c r="CXS107" s="35"/>
      <c r="CXT107" s="35"/>
      <c r="CXU107" s="35"/>
      <c r="CXV107" s="35"/>
      <c r="CXW107" s="35"/>
      <c r="CXX107" s="35"/>
      <c r="CXY107" s="35"/>
      <c r="CXZ107" s="35"/>
      <c r="CYA107" s="35"/>
      <c r="CYB107" s="35"/>
      <c r="CYC107" s="35"/>
      <c r="CYD107" s="35"/>
      <c r="CYE107" s="35"/>
      <c r="CYF107" s="35"/>
      <c r="CYG107" s="35"/>
      <c r="CYH107" s="35"/>
      <c r="CYI107" s="35"/>
      <c r="CYJ107" s="35"/>
      <c r="CYK107" s="35"/>
      <c r="CYL107" s="35"/>
      <c r="CYM107" s="35"/>
      <c r="CYN107" s="35"/>
      <c r="CYO107" s="35"/>
      <c r="CYP107" s="35"/>
      <c r="CYQ107" s="35"/>
      <c r="CYR107" s="35"/>
      <c r="CYS107" s="35"/>
      <c r="CYT107" s="35"/>
      <c r="CYU107" s="35"/>
      <c r="CYV107" s="35"/>
      <c r="CYW107" s="35"/>
      <c r="CYX107" s="35"/>
      <c r="CYY107" s="35"/>
      <c r="CYZ107" s="35"/>
      <c r="CZA107" s="35"/>
      <c r="CZB107" s="35"/>
      <c r="CZC107" s="35"/>
      <c r="CZD107" s="35"/>
      <c r="CZE107" s="35"/>
      <c r="CZF107" s="35"/>
      <c r="CZG107" s="35"/>
      <c r="CZH107" s="35"/>
      <c r="CZI107" s="35"/>
      <c r="CZJ107" s="35"/>
      <c r="CZK107" s="35"/>
      <c r="CZL107" s="35"/>
      <c r="CZM107" s="35"/>
      <c r="CZN107" s="35"/>
      <c r="CZO107" s="35"/>
      <c r="CZP107" s="35"/>
      <c r="CZQ107" s="35"/>
      <c r="CZR107" s="35"/>
      <c r="CZS107" s="35"/>
      <c r="CZT107" s="35"/>
      <c r="CZU107" s="35"/>
      <c r="CZV107" s="35"/>
      <c r="CZW107" s="35"/>
      <c r="CZX107" s="35"/>
      <c r="CZY107" s="35"/>
      <c r="CZZ107" s="35"/>
      <c r="DAA107" s="35"/>
      <c r="DAB107" s="35"/>
      <c r="DAC107" s="35"/>
      <c r="DAD107" s="35"/>
      <c r="DAE107" s="35"/>
      <c r="DAF107" s="35"/>
      <c r="DAG107" s="35"/>
      <c r="DAH107" s="35"/>
      <c r="DAI107" s="35"/>
      <c r="DAJ107" s="35"/>
      <c r="DAK107" s="35"/>
      <c r="DAL107" s="35"/>
      <c r="DAM107" s="35"/>
      <c r="DAN107" s="35"/>
      <c r="DAO107" s="35"/>
      <c r="DAP107" s="35"/>
      <c r="DAQ107" s="35"/>
      <c r="DAR107" s="35"/>
      <c r="DAS107" s="35"/>
      <c r="DAT107" s="35"/>
      <c r="DAU107" s="35"/>
      <c r="DAV107" s="35"/>
      <c r="DAW107" s="35"/>
      <c r="DAX107" s="35"/>
      <c r="DAY107" s="35"/>
      <c r="DAZ107" s="35"/>
      <c r="DBA107" s="35"/>
      <c r="DBB107" s="35"/>
      <c r="DBC107" s="35"/>
      <c r="DBD107" s="35"/>
      <c r="DBE107" s="35"/>
      <c r="DBF107" s="35"/>
      <c r="DBG107" s="35"/>
      <c r="DBH107" s="35"/>
      <c r="DBI107" s="35"/>
      <c r="DBJ107" s="35"/>
      <c r="DBK107" s="35"/>
      <c r="DBL107" s="35"/>
      <c r="DBM107" s="35"/>
      <c r="DBN107" s="35"/>
      <c r="DBO107" s="35"/>
      <c r="DBP107" s="35"/>
      <c r="DBQ107" s="35"/>
      <c r="DBR107" s="35"/>
      <c r="DBS107" s="35"/>
      <c r="DBT107" s="35"/>
      <c r="DBU107" s="35"/>
      <c r="DBV107" s="35"/>
      <c r="DBW107" s="35"/>
      <c r="DBX107" s="35"/>
      <c r="DBY107" s="35"/>
      <c r="DBZ107" s="35"/>
      <c r="DCA107" s="35"/>
      <c r="DCB107" s="35"/>
      <c r="DCC107" s="35"/>
      <c r="DCD107" s="35"/>
      <c r="DCE107" s="35"/>
      <c r="DCF107" s="35"/>
      <c r="DCG107" s="35"/>
      <c r="DCH107" s="35"/>
      <c r="DCI107" s="35"/>
      <c r="DCJ107" s="35"/>
      <c r="DCK107" s="35"/>
      <c r="DCL107" s="35"/>
      <c r="DCM107" s="35"/>
      <c r="DCN107" s="35"/>
      <c r="DCO107" s="35"/>
      <c r="DCP107" s="35"/>
      <c r="DCQ107" s="35"/>
      <c r="DCR107" s="35"/>
      <c r="DCS107" s="35"/>
      <c r="DCT107" s="35"/>
      <c r="DCU107" s="35"/>
      <c r="DCV107" s="35"/>
      <c r="DCW107" s="35"/>
      <c r="DCX107" s="35"/>
      <c r="DCY107" s="35"/>
      <c r="DCZ107" s="35"/>
      <c r="DDA107" s="35"/>
      <c r="DDB107" s="35"/>
      <c r="DDC107" s="35"/>
      <c r="DDD107" s="35"/>
      <c r="DDE107" s="35"/>
      <c r="DDF107" s="35"/>
      <c r="DDG107" s="35"/>
      <c r="DDH107" s="35"/>
      <c r="DDI107" s="35"/>
      <c r="DDJ107" s="35"/>
      <c r="DDK107" s="35"/>
      <c r="DDL107" s="35"/>
      <c r="DDM107" s="35"/>
      <c r="DDN107" s="35"/>
      <c r="DDO107" s="35"/>
      <c r="DDP107" s="35"/>
      <c r="DDQ107" s="35"/>
      <c r="DDR107" s="35"/>
      <c r="DDS107" s="35"/>
      <c r="DDT107" s="35"/>
      <c r="DDU107" s="35"/>
      <c r="DDV107" s="35"/>
      <c r="DDW107" s="35"/>
      <c r="DDX107" s="35"/>
      <c r="DDY107" s="35"/>
      <c r="DDZ107" s="35"/>
      <c r="DEA107" s="35"/>
      <c r="DEB107" s="35"/>
      <c r="DEC107" s="35"/>
      <c r="DED107" s="35"/>
      <c r="DEE107" s="35"/>
      <c r="DEF107" s="35"/>
      <c r="DEG107" s="35"/>
      <c r="DEH107" s="35"/>
      <c r="DEI107" s="35"/>
      <c r="DEJ107" s="35"/>
      <c r="DEK107" s="35"/>
      <c r="DEL107" s="35"/>
      <c r="DEM107" s="35"/>
      <c r="DEN107" s="35"/>
      <c r="DEO107" s="35"/>
      <c r="DEP107" s="35"/>
      <c r="DEQ107" s="35"/>
      <c r="DER107" s="35"/>
      <c r="DES107" s="35"/>
      <c r="DET107" s="35"/>
      <c r="DEU107" s="35"/>
      <c r="DEV107" s="35"/>
      <c r="DEW107" s="35"/>
      <c r="DEX107" s="35"/>
      <c r="DEY107" s="35"/>
      <c r="DEZ107" s="35"/>
      <c r="DFA107" s="35"/>
      <c r="DFB107" s="35"/>
      <c r="DFC107" s="35"/>
      <c r="DFD107" s="35"/>
      <c r="DFE107" s="35"/>
      <c r="DFF107" s="35"/>
      <c r="DFG107" s="35"/>
      <c r="DFH107" s="35"/>
      <c r="DFI107" s="35"/>
      <c r="DFJ107" s="35"/>
      <c r="DFK107" s="35"/>
      <c r="DFL107" s="35"/>
      <c r="DFM107" s="35"/>
      <c r="DFN107" s="35"/>
      <c r="DFO107" s="35"/>
      <c r="DFP107" s="35"/>
      <c r="DFQ107" s="35"/>
      <c r="DFR107" s="35"/>
      <c r="DFS107" s="35"/>
      <c r="DFT107" s="35"/>
      <c r="DFU107" s="35"/>
      <c r="DFV107" s="35"/>
      <c r="DFW107" s="35"/>
      <c r="DFX107" s="35"/>
      <c r="DFY107" s="35"/>
      <c r="DFZ107" s="35"/>
      <c r="DGA107" s="35"/>
      <c r="DGB107" s="35"/>
      <c r="DGC107" s="35"/>
      <c r="DGD107" s="35"/>
      <c r="DGE107" s="35"/>
      <c r="DGF107" s="35"/>
      <c r="DGG107" s="35"/>
      <c r="DGH107" s="35"/>
      <c r="DGI107" s="35"/>
      <c r="DGJ107" s="35"/>
      <c r="DGK107" s="35"/>
      <c r="DGL107" s="35"/>
      <c r="DGM107" s="35"/>
      <c r="DGN107" s="35"/>
      <c r="DGO107" s="35"/>
      <c r="DGP107" s="35"/>
      <c r="DGQ107" s="35"/>
      <c r="DGR107" s="35"/>
      <c r="DGS107" s="35"/>
      <c r="DGT107" s="35"/>
      <c r="DGU107" s="35"/>
      <c r="DGV107" s="35"/>
      <c r="DGW107" s="35"/>
      <c r="DGX107" s="35"/>
      <c r="DGY107" s="35"/>
      <c r="DGZ107" s="35"/>
      <c r="DHA107" s="35"/>
      <c r="DHB107" s="35"/>
      <c r="DHC107" s="35"/>
      <c r="DHD107" s="35"/>
      <c r="DHE107" s="35"/>
      <c r="DHF107" s="35"/>
      <c r="DHG107" s="35"/>
      <c r="DHH107" s="35"/>
      <c r="DHI107" s="35"/>
      <c r="DHJ107" s="35"/>
      <c r="DHK107" s="35"/>
      <c r="DHL107" s="35"/>
      <c r="DHM107" s="35"/>
      <c r="DHN107" s="35"/>
      <c r="DHO107" s="35"/>
      <c r="DHP107" s="35"/>
      <c r="DHQ107" s="35"/>
      <c r="DHR107" s="35"/>
      <c r="DHS107" s="35"/>
      <c r="DHT107" s="35"/>
      <c r="DHU107" s="35"/>
      <c r="DHV107" s="35"/>
      <c r="DHW107" s="35"/>
      <c r="DHX107" s="35"/>
      <c r="DHY107" s="35"/>
      <c r="DHZ107" s="35"/>
      <c r="DIA107" s="35"/>
      <c r="DIB107" s="35"/>
      <c r="DIC107" s="35"/>
      <c r="DID107" s="35"/>
      <c r="DIE107" s="35"/>
      <c r="DIF107" s="35"/>
      <c r="DIG107" s="35"/>
      <c r="DIH107" s="35"/>
      <c r="DII107" s="35"/>
      <c r="DIJ107" s="35"/>
      <c r="DIK107" s="35"/>
      <c r="DIL107" s="35"/>
      <c r="DIM107" s="35"/>
      <c r="DIN107" s="35"/>
      <c r="DIO107" s="35"/>
      <c r="DIP107" s="35"/>
      <c r="DIQ107" s="35"/>
      <c r="DIR107" s="35"/>
      <c r="DIS107" s="35"/>
      <c r="DIT107" s="35"/>
      <c r="DIU107" s="35"/>
      <c r="DIV107" s="35"/>
      <c r="DIW107" s="35"/>
      <c r="DIX107" s="35"/>
      <c r="DIY107" s="35"/>
      <c r="DIZ107" s="35"/>
      <c r="DJA107" s="35"/>
      <c r="DJB107" s="35"/>
      <c r="DJC107" s="35"/>
      <c r="DJD107" s="35"/>
      <c r="DJE107" s="35"/>
      <c r="DJF107" s="35"/>
      <c r="DJG107" s="35"/>
      <c r="DJH107" s="35"/>
      <c r="DJI107" s="35"/>
      <c r="DJJ107" s="35"/>
      <c r="DJK107" s="35"/>
      <c r="DJL107" s="35"/>
      <c r="DJM107" s="35"/>
      <c r="DJN107" s="35"/>
      <c r="DJO107" s="35"/>
      <c r="DJP107" s="35"/>
      <c r="DJQ107" s="35"/>
      <c r="DJR107" s="35"/>
      <c r="DJS107" s="35"/>
      <c r="DJT107" s="35"/>
      <c r="DJU107" s="35"/>
      <c r="DJV107" s="35"/>
      <c r="DJW107" s="35"/>
      <c r="DJX107" s="35"/>
      <c r="DJY107" s="35"/>
      <c r="DJZ107" s="35"/>
      <c r="DKA107" s="35"/>
      <c r="DKB107" s="35"/>
      <c r="DKC107" s="35"/>
      <c r="DKD107" s="35"/>
      <c r="DKE107" s="35"/>
      <c r="DKF107" s="35"/>
      <c r="DKG107" s="35"/>
      <c r="DKH107" s="35"/>
      <c r="DKI107" s="35"/>
      <c r="DKJ107" s="35"/>
      <c r="DKK107" s="35"/>
      <c r="DKL107" s="35"/>
      <c r="DKM107" s="35"/>
      <c r="DKN107" s="35"/>
      <c r="DKO107" s="35"/>
      <c r="DKP107" s="35"/>
      <c r="DKQ107" s="35"/>
      <c r="DKR107" s="35"/>
      <c r="DKS107" s="35"/>
      <c r="DKT107" s="35"/>
      <c r="DKU107" s="35"/>
      <c r="DKV107" s="35"/>
      <c r="DKW107" s="35"/>
      <c r="DKX107" s="35"/>
      <c r="DKY107" s="35"/>
      <c r="DKZ107" s="35"/>
      <c r="DLA107" s="35"/>
      <c r="DLB107" s="35"/>
      <c r="DLC107" s="35"/>
      <c r="DLD107" s="35"/>
      <c r="DLE107" s="35"/>
      <c r="DLF107" s="35"/>
      <c r="DLG107" s="35"/>
      <c r="DLH107" s="35"/>
      <c r="DLI107" s="35"/>
      <c r="DLJ107" s="35"/>
      <c r="DLK107" s="35"/>
      <c r="DLL107" s="35"/>
      <c r="DLM107" s="35"/>
      <c r="DLN107" s="35"/>
      <c r="DLO107" s="35"/>
      <c r="DLP107" s="35"/>
      <c r="DLQ107" s="35"/>
      <c r="DLR107" s="35"/>
      <c r="DLS107" s="35"/>
      <c r="DLT107" s="35"/>
      <c r="DLU107" s="35"/>
      <c r="DLV107" s="35"/>
      <c r="DLW107" s="35"/>
      <c r="DLX107" s="35"/>
      <c r="DLY107" s="35"/>
      <c r="DLZ107" s="35"/>
      <c r="DMA107" s="35"/>
      <c r="DMB107" s="35"/>
      <c r="DMC107" s="35"/>
      <c r="DMD107" s="35"/>
      <c r="DME107" s="35"/>
      <c r="DMF107" s="35"/>
      <c r="DMG107" s="35"/>
      <c r="DMH107" s="35"/>
      <c r="DMI107" s="35"/>
      <c r="DMJ107" s="35"/>
      <c r="DMK107" s="35"/>
      <c r="DML107" s="35"/>
      <c r="DMM107" s="35"/>
      <c r="DMN107" s="35"/>
      <c r="DMO107" s="35"/>
      <c r="DMP107" s="35"/>
      <c r="DMQ107" s="35"/>
      <c r="DMR107" s="35"/>
      <c r="DMS107" s="35"/>
      <c r="DMT107" s="35"/>
      <c r="DMU107" s="35"/>
      <c r="DMV107" s="35"/>
      <c r="DMW107" s="35"/>
      <c r="DMX107" s="35"/>
      <c r="DMY107" s="35"/>
      <c r="DMZ107" s="35"/>
      <c r="DNA107" s="35"/>
      <c r="DNB107" s="35"/>
      <c r="DNC107" s="35"/>
      <c r="DND107" s="35"/>
      <c r="DNE107" s="35"/>
      <c r="DNF107" s="35"/>
      <c r="DNG107" s="35"/>
      <c r="DNH107" s="35"/>
      <c r="DNI107" s="35"/>
      <c r="DNJ107" s="35"/>
      <c r="DNK107" s="35"/>
      <c r="DNL107" s="35"/>
      <c r="DNM107" s="35"/>
      <c r="DNN107" s="35"/>
      <c r="DNO107" s="35"/>
      <c r="DNP107" s="35"/>
      <c r="DNQ107" s="35"/>
      <c r="DNR107" s="35"/>
      <c r="DNS107" s="35"/>
      <c r="DNT107" s="35"/>
      <c r="DNU107" s="35"/>
      <c r="DNV107" s="35"/>
      <c r="DNW107" s="35"/>
      <c r="DNX107" s="35"/>
      <c r="DNY107" s="35"/>
      <c r="DNZ107" s="35"/>
      <c r="DOA107" s="35"/>
      <c r="DOB107" s="35"/>
      <c r="DOC107" s="35"/>
      <c r="DOD107" s="35"/>
      <c r="DOE107" s="35"/>
      <c r="DOF107" s="35"/>
      <c r="DOG107" s="35"/>
      <c r="DOH107" s="35"/>
      <c r="DOI107" s="35"/>
      <c r="DOJ107" s="35"/>
      <c r="DOK107" s="35"/>
      <c r="DOL107" s="35"/>
      <c r="DOM107" s="35"/>
      <c r="DON107" s="35"/>
      <c r="DOO107" s="35"/>
      <c r="DOP107" s="35"/>
      <c r="DOQ107" s="35"/>
      <c r="DOR107" s="35"/>
      <c r="DOS107" s="35"/>
      <c r="DOT107" s="35"/>
      <c r="DOU107" s="35"/>
      <c r="DOV107" s="35"/>
      <c r="DOW107" s="35"/>
      <c r="DOX107" s="35"/>
      <c r="DOY107" s="35"/>
      <c r="DOZ107" s="35"/>
      <c r="DPA107" s="35"/>
      <c r="DPB107" s="35"/>
      <c r="DPC107" s="35"/>
      <c r="DPD107" s="35"/>
      <c r="DPE107" s="35"/>
      <c r="DPF107" s="35"/>
      <c r="DPG107" s="35"/>
      <c r="DPH107" s="35"/>
      <c r="DPI107" s="35"/>
      <c r="DPJ107" s="35"/>
      <c r="DPK107" s="35"/>
      <c r="DPL107" s="35"/>
      <c r="DPM107" s="35"/>
      <c r="DPN107" s="35"/>
      <c r="DPO107" s="35"/>
      <c r="DPP107" s="35"/>
      <c r="DPQ107" s="35"/>
      <c r="DPR107" s="35"/>
      <c r="DPS107" s="35"/>
      <c r="DPT107" s="35"/>
      <c r="DPU107" s="35"/>
      <c r="DPV107" s="35"/>
      <c r="DPW107" s="35"/>
      <c r="DPX107" s="35"/>
      <c r="DPY107" s="35"/>
      <c r="DPZ107" s="35"/>
      <c r="DQA107" s="35"/>
      <c r="DQB107" s="35"/>
      <c r="DQC107" s="35"/>
      <c r="DQD107" s="35"/>
      <c r="DQE107" s="35"/>
      <c r="DQF107" s="35"/>
      <c r="DQG107" s="35"/>
      <c r="DQH107" s="35"/>
      <c r="DQI107" s="35"/>
      <c r="DQJ107" s="35"/>
      <c r="DQK107" s="35"/>
      <c r="DQL107" s="35"/>
      <c r="DQM107" s="35"/>
      <c r="DQN107" s="35"/>
      <c r="DQO107" s="35"/>
      <c r="DQP107" s="35"/>
      <c r="DQQ107" s="35"/>
      <c r="DQR107" s="35"/>
      <c r="DQS107" s="35"/>
      <c r="DQT107" s="35"/>
      <c r="DQU107" s="35"/>
      <c r="DQV107" s="35"/>
      <c r="DQW107" s="35"/>
      <c r="DQX107" s="35"/>
      <c r="DQY107" s="35"/>
      <c r="DQZ107" s="35"/>
      <c r="DRA107" s="35"/>
      <c r="DRB107" s="35"/>
      <c r="DRC107" s="35"/>
      <c r="DRD107" s="35"/>
      <c r="DRE107" s="35"/>
      <c r="DRF107" s="35"/>
      <c r="DRG107" s="35"/>
      <c r="DRH107" s="35"/>
      <c r="DRI107" s="35"/>
      <c r="DRJ107" s="35"/>
      <c r="DRK107" s="35"/>
      <c r="DRL107" s="35"/>
      <c r="DRM107" s="35"/>
      <c r="DRN107" s="35"/>
      <c r="DRO107" s="35"/>
      <c r="DRP107" s="35"/>
      <c r="DRQ107" s="35"/>
      <c r="DRR107" s="35"/>
      <c r="DRS107" s="35"/>
      <c r="DRT107" s="35"/>
      <c r="DRU107" s="35"/>
      <c r="DRV107" s="35"/>
      <c r="DRW107" s="35"/>
      <c r="DRX107" s="35"/>
      <c r="DRY107" s="35"/>
      <c r="DRZ107" s="35"/>
      <c r="DSA107" s="35"/>
      <c r="DSB107" s="35"/>
      <c r="DSC107" s="35"/>
      <c r="DSD107" s="35"/>
      <c r="DSE107" s="35"/>
      <c r="DSF107" s="35"/>
      <c r="DSG107" s="35"/>
      <c r="DSH107" s="35"/>
      <c r="DSI107" s="35"/>
      <c r="DSJ107" s="35"/>
      <c r="DSK107" s="35"/>
      <c r="DSL107" s="35"/>
      <c r="DSM107" s="35"/>
      <c r="DSN107" s="35"/>
      <c r="DSO107" s="35"/>
      <c r="DSP107" s="35"/>
      <c r="DSQ107" s="35"/>
      <c r="DSR107" s="35"/>
      <c r="DSS107" s="35"/>
      <c r="DST107" s="35"/>
      <c r="DSU107" s="35"/>
      <c r="DSV107" s="35"/>
      <c r="DSW107" s="35"/>
      <c r="DSX107" s="35"/>
      <c r="DSY107" s="35"/>
      <c r="DSZ107" s="35"/>
      <c r="DTA107" s="35"/>
      <c r="DTB107" s="35"/>
      <c r="DTC107" s="35"/>
      <c r="DTD107" s="35"/>
      <c r="DTE107" s="35"/>
      <c r="DTF107" s="35"/>
      <c r="DTG107" s="35"/>
      <c r="DTH107" s="35"/>
      <c r="DTI107" s="35"/>
      <c r="DTJ107" s="35"/>
      <c r="DTK107" s="35"/>
      <c r="DTL107" s="35"/>
      <c r="DTM107" s="35"/>
      <c r="DTN107" s="35"/>
      <c r="DTO107" s="35"/>
      <c r="DTP107" s="35"/>
      <c r="DTQ107" s="35"/>
      <c r="DTR107" s="35"/>
      <c r="DTS107" s="35"/>
      <c r="DTT107" s="35"/>
      <c r="DTU107" s="35"/>
      <c r="DTV107" s="35"/>
      <c r="DTW107" s="35"/>
      <c r="DTX107" s="35"/>
      <c r="DTY107" s="35"/>
      <c r="DTZ107" s="35"/>
      <c r="DUA107" s="35"/>
      <c r="DUB107" s="35"/>
      <c r="DUC107" s="35"/>
      <c r="DUD107" s="35"/>
      <c r="DUE107" s="35"/>
      <c r="DUF107" s="35"/>
      <c r="DUG107" s="35"/>
      <c r="DUH107" s="35"/>
      <c r="DUI107" s="35"/>
      <c r="DUJ107" s="35"/>
      <c r="DUK107" s="35"/>
      <c r="DUL107" s="35"/>
      <c r="DUM107" s="35"/>
      <c r="DUN107" s="35"/>
      <c r="DUO107" s="35"/>
      <c r="DUP107" s="35"/>
      <c r="DUQ107" s="35"/>
      <c r="DUR107" s="35"/>
      <c r="DUS107" s="35"/>
      <c r="DUT107" s="35"/>
      <c r="DUU107" s="35"/>
      <c r="DUV107" s="35"/>
      <c r="DUW107" s="35"/>
      <c r="DUX107" s="35"/>
      <c r="DUY107" s="35"/>
      <c r="DUZ107" s="35"/>
      <c r="DVA107" s="35"/>
      <c r="DVB107" s="35"/>
      <c r="DVC107" s="35"/>
      <c r="DVD107" s="35"/>
      <c r="DVE107" s="35"/>
      <c r="DVF107" s="35"/>
      <c r="DVG107" s="35"/>
      <c r="DVH107" s="35"/>
      <c r="DVI107" s="35"/>
      <c r="DVJ107" s="35"/>
      <c r="DVK107" s="35"/>
      <c r="DVL107" s="35"/>
      <c r="DVM107" s="35"/>
      <c r="DVN107" s="35"/>
      <c r="DVO107" s="35"/>
      <c r="DVP107" s="35"/>
      <c r="DVQ107" s="35"/>
      <c r="DVR107" s="35"/>
      <c r="DVS107" s="35"/>
      <c r="DVT107" s="35"/>
      <c r="DVU107" s="35"/>
      <c r="DVV107" s="35"/>
      <c r="DVW107" s="35"/>
      <c r="DVX107" s="35"/>
      <c r="DVY107" s="35"/>
      <c r="DVZ107" s="35"/>
      <c r="DWA107" s="35"/>
      <c r="DWB107" s="35"/>
      <c r="DWC107" s="35"/>
      <c r="DWD107" s="35"/>
      <c r="DWE107" s="35"/>
      <c r="DWF107" s="35"/>
      <c r="DWG107" s="35"/>
      <c r="DWH107" s="35"/>
      <c r="DWI107" s="35"/>
      <c r="DWJ107" s="35"/>
      <c r="DWK107" s="35"/>
      <c r="DWL107" s="35"/>
      <c r="DWM107" s="35"/>
      <c r="DWN107" s="35"/>
      <c r="DWO107" s="35"/>
      <c r="DWP107" s="35"/>
      <c r="DWQ107" s="35"/>
      <c r="DWR107" s="35"/>
      <c r="DWS107" s="35"/>
      <c r="DWT107" s="35"/>
      <c r="DWU107" s="35"/>
      <c r="DWV107" s="35"/>
      <c r="DWW107" s="35"/>
      <c r="DWX107" s="35"/>
      <c r="DWY107" s="35"/>
      <c r="DWZ107" s="35"/>
      <c r="DXA107" s="35"/>
      <c r="DXB107" s="35"/>
      <c r="DXC107" s="35"/>
      <c r="DXD107" s="35"/>
      <c r="DXE107" s="35"/>
      <c r="DXF107" s="35"/>
      <c r="DXG107" s="35"/>
      <c r="DXH107" s="35"/>
      <c r="DXI107" s="35"/>
      <c r="DXJ107" s="35"/>
      <c r="DXK107" s="35"/>
      <c r="DXL107" s="35"/>
      <c r="DXM107" s="35"/>
      <c r="DXN107" s="35"/>
      <c r="DXO107" s="35"/>
      <c r="DXP107" s="35"/>
      <c r="DXQ107" s="35"/>
      <c r="DXR107" s="35"/>
      <c r="DXS107" s="35"/>
      <c r="DXT107" s="35"/>
      <c r="DXU107" s="35"/>
      <c r="DXV107" s="35"/>
      <c r="DXW107" s="35"/>
      <c r="DXX107" s="35"/>
      <c r="DXY107" s="35"/>
      <c r="DXZ107" s="35"/>
      <c r="DYA107" s="35"/>
      <c r="DYB107" s="35"/>
      <c r="DYC107" s="35"/>
      <c r="DYD107" s="35"/>
      <c r="DYE107" s="35"/>
      <c r="DYF107" s="35"/>
      <c r="DYG107" s="35"/>
      <c r="DYH107" s="35"/>
      <c r="DYI107" s="35"/>
      <c r="DYJ107" s="35"/>
      <c r="DYK107" s="35"/>
      <c r="DYL107" s="35"/>
      <c r="DYM107" s="35"/>
      <c r="DYN107" s="35"/>
      <c r="DYO107" s="35"/>
      <c r="DYP107" s="35"/>
      <c r="DYQ107" s="35"/>
      <c r="DYR107" s="35"/>
      <c r="DYS107" s="35"/>
      <c r="DYT107" s="35"/>
      <c r="DYU107" s="35"/>
      <c r="DYV107" s="35"/>
      <c r="DYW107" s="35"/>
      <c r="DYX107" s="35"/>
      <c r="DYY107" s="35"/>
      <c r="DYZ107" s="35"/>
      <c r="DZA107" s="35"/>
      <c r="DZB107" s="35"/>
      <c r="DZC107" s="35"/>
      <c r="DZD107" s="35"/>
      <c r="DZE107" s="35"/>
      <c r="DZF107" s="35"/>
      <c r="DZG107" s="35"/>
      <c r="DZH107" s="35"/>
      <c r="DZI107" s="35"/>
      <c r="DZJ107" s="35"/>
      <c r="DZK107" s="35"/>
      <c r="DZL107" s="35"/>
      <c r="DZM107" s="35"/>
      <c r="DZN107" s="35"/>
      <c r="DZO107" s="35"/>
      <c r="DZP107" s="35"/>
      <c r="DZQ107" s="35"/>
      <c r="DZR107" s="35"/>
      <c r="DZS107" s="35"/>
      <c r="DZT107" s="35"/>
      <c r="DZU107" s="35"/>
      <c r="DZV107" s="35"/>
      <c r="DZW107" s="35"/>
      <c r="DZX107" s="35"/>
      <c r="DZY107" s="35"/>
      <c r="DZZ107" s="35"/>
      <c r="EAA107" s="35"/>
      <c r="EAB107" s="35"/>
      <c r="EAC107" s="35"/>
      <c r="EAD107" s="35"/>
      <c r="EAE107" s="35"/>
      <c r="EAF107" s="35"/>
      <c r="EAG107" s="35"/>
      <c r="EAH107" s="35"/>
      <c r="EAI107" s="35"/>
      <c r="EAJ107" s="35"/>
      <c r="EAK107" s="35"/>
      <c r="EAL107" s="35"/>
      <c r="EAM107" s="35"/>
      <c r="EAN107" s="35"/>
      <c r="EAO107" s="35"/>
      <c r="EAP107" s="35"/>
      <c r="EAQ107" s="35"/>
      <c r="EAR107" s="35"/>
      <c r="EAS107" s="35"/>
      <c r="EAT107" s="35"/>
      <c r="EAU107" s="35"/>
      <c r="EAV107" s="35"/>
      <c r="EAW107" s="35"/>
      <c r="EAX107" s="35"/>
      <c r="EAY107" s="35"/>
      <c r="EAZ107" s="35"/>
      <c r="EBA107" s="35"/>
      <c r="EBB107" s="35"/>
      <c r="EBC107" s="35"/>
      <c r="EBD107" s="35"/>
      <c r="EBE107" s="35"/>
      <c r="EBF107" s="35"/>
      <c r="EBG107" s="35"/>
      <c r="EBH107" s="35"/>
      <c r="EBI107" s="35"/>
      <c r="EBJ107" s="35"/>
      <c r="EBK107" s="35"/>
      <c r="EBL107" s="35"/>
      <c r="EBM107" s="35"/>
      <c r="EBN107" s="35"/>
      <c r="EBO107" s="35"/>
      <c r="EBP107" s="35"/>
      <c r="EBQ107" s="35"/>
      <c r="EBR107" s="35"/>
      <c r="EBS107" s="35"/>
      <c r="EBT107" s="35"/>
      <c r="EBU107" s="35"/>
      <c r="EBV107" s="35"/>
      <c r="EBW107" s="35"/>
      <c r="EBX107" s="35"/>
      <c r="EBY107" s="35"/>
      <c r="EBZ107" s="35"/>
      <c r="ECA107" s="35"/>
      <c r="ECB107" s="35"/>
      <c r="ECC107" s="35"/>
      <c r="ECD107" s="35"/>
      <c r="ECE107" s="35"/>
      <c r="ECF107" s="35"/>
      <c r="ECG107" s="35"/>
      <c r="ECH107" s="35"/>
      <c r="ECI107" s="35"/>
      <c r="ECJ107" s="35"/>
      <c r="ECK107" s="35"/>
      <c r="ECL107" s="35"/>
      <c r="ECM107" s="35"/>
      <c r="ECN107" s="35"/>
      <c r="ECO107" s="35"/>
      <c r="ECP107" s="35"/>
      <c r="ECQ107" s="35"/>
      <c r="ECR107" s="35"/>
      <c r="ECS107" s="35"/>
      <c r="ECT107" s="35"/>
      <c r="ECU107" s="35"/>
      <c r="ECV107" s="35"/>
      <c r="ECW107" s="35"/>
      <c r="ECX107" s="35"/>
      <c r="ECY107" s="35"/>
      <c r="ECZ107" s="35"/>
      <c r="EDA107" s="35"/>
      <c r="EDB107" s="35"/>
      <c r="EDC107" s="35"/>
      <c r="EDD107" s="35"/>
      <c r="EDE107" s="35"/>
      <c r="EDF107" s="35"/>
      <c r="EDG107" s="35"/>
      <c r="EDH107" s="35"/>
      <c r="EDI107" s="35"/>
      <c r="EDJ107" s="35"/>
      <c r="EDK107" s="35"/>
      <c r="EDL107" s="35"/>
      <c r="EDM107" s="35"/>
      <c r="EDN107" s="35"/>
      <c r="EDO107" s="35"/>
      <c r="EDP107" s="35"/>
      <c r="EDQ107" s="35"/>
      <c r="EDR107" s="35"/>
      <c r="EDS107" s="35"/>
      <c r="EDT107" s="35"/>
      <c r="EDU107" s="35"/>
      <c r="EDV107" s="35"/>
      <c r="EDW107" s="35"/>
      <c r="EDX107" s="35"/>
      <c r="EDY107" s="35"/>
      <c r="EDZ107" s="35"/>
      <c r="EEA107" s="35"/>
      <c r="EEB107" s="35"/>
      <c r="EEC107" s="35"/>
      <c r="EED107" s="35"/>
      <c r="EEE107" s="35"/>
      <c r="EEF107" s="35"/>
      <c r="EEG107" s="35"/>
      <c r="EEH107" s="35"/>
      <c r="EEI107" s="35"/>
      <c r="EEJ107" s="35"/>
      <c r="EEK107" s="35"/>
      <c r="EEL107" s="35"/>
      <c r="EEM107" s="35"/>
      <c r="EEN107" s="35"/>
      <c r="EEO107" s="35"/>
      <c r="EEP107" s="35"/>
      <c r="EEQ107" s="35"/>
      <c r="EER107" s="35"/>
      <c r="EES107" s="35"/>
      <c r="EET107" s="35"/>
      <c r="EEU107" s="35"/>
      <c r="EEV107" s="35"/>
      <c r="EEW107" s="35"/>
      <c r="EEX107" s="35"/>
      <c r="EEY107" s="35"/>
      <c r="EEZ107" s="35"/>
      <c r="EFA107" s="35"/>
      <c r="EFB107" s="35"/>
      <c r="EFC107" s="35"/>
      <c r="EFD107" s="35"/>
      <c r="EFE107" s="35"/>
      <c r="EFF107" s="35"/>
      <c r="EFG107" s="35"/>
      <c r="EFH107" s="35"/>
      <c r="EFI107" s="35"/>
      <c r="EFJ107" s="35"/>
      <c r="EFK107" s="35"/>
      <c r="EFL107" s="35"/>
      <c r="EFM107" s="35"/>
      <c r="EFN107" s="35"/>
      <c r="EFO107" s="35"/>
      <c r="EFP107" s="35"/>
      <c r="EFQ107" s="35"/>
      <c r="EFR107" s="35"/>
      <c r="EFS107" s="35"/>
      <c r="EFT107" s="35"/>
      <c r="EFU107" s="35"/>
      <c r="EFV107" s="35"/>
      <c r="EFW107" s="35"/>
      <c r="EFX107" s="35"/>
      <c r="EFY107" s="35"/>
      <c r="EFZ107" s="35"/>
      <c r="EGA107" s="35"/>
      <c r="EGB107" s="35"/>
      <c r="EGC107" s="35"/>
      <c r="EGD107" s="35"/>
      <c r="EGE107" s="35"/>
      <c r="EGF107" s="35"/>
      <c r="EGG107" s="35"/>
      <c r="EGH107" s="35"/>
      <c r="EGI107" s="35"/>
      <c r="EGJ107" s="35"/>
      <c r="EGK107" s="35"/>
      <c r="EGL107" s="35"/>
      <c r="EGM107" s="35"/>
      <c r="EGN107" s="35"/>
      <c r="EGO107" s="35"/>
      <c r="EGP107" s="35"/>
      <c r="EGQ107" s="35"/>
      <c r="EGR107" s="35"/>
      <c r="EGS107" s="35"/>
      <c r="EGT107" s="35"/>
      <c r="EGU107" s="35"/>
      <c r="EGV107" s="35"/>
      <c r="EGW107" s="35"/>
      <c r="EGX107" s="35"/>
      <c r="EGY107" s="35"/>
      <c r="EGZ107" s="35"/>
      <c r="EHA107" s="35"/>
      <c r="EHB107" s="35"/>
      <c r="EHC107" s="35"/>
      <c r="EHD107" s="35"/>
      <c r="EHE107" s="35"/>
      <c r="EHF107" s="35"/>
      <c r="EHG107" s="35"/>
      <c r="EHH107" s="35"/>
      <c r="EHI107" s="35"/>
      <c r="EHJ107" s="35"/>
      <c r="EHK107" s="35"/>
      <c r="EHL107" s="35"/>
      <c r="EHM107" s="35"/>
      <c r="EHN107" s="35"/>
      <c r="EHO107" s="35"/>
      <c r="EHP107" s="35"/>
      <c r="EHQ107" s="35"/>
      <c r="EHR107" s="35"/>
      <c r="EHS107" s="35"/>
      <c r="EHT107" s="35"/>
      <c r="EHU107" s="35"/>
      <c r="EHV107" s="35"/>
      <c r="EHW107" s="35"/>
      <c r="EHX107" s="35"/>
      <c r="EHY107" s="35"/>
      <c r="EHZ107" s="35"/>
      <c r="EIA107" s="35"/>
      <c r="EIB107" s="35"/>
      <c r="EIC107" s="35"/>
      <c r="EID107" s="35"/>
      <c r="EIE107" s="35"/>
      <c r="EIF107" s="35"/>
      <c r="EIG107" s="35"/>
      <c r="EIH107" s="35"/>
      <c r="EII107" s="35"/>
      <c r="EIJ107" s="35"/>
      <c r="EIK107" s="35"/>
      <c r="EIL107" s="35"/>
      <c r="EIM107" s="35"/>
      <c r="EIN107" s="35"/>
      <c r="EIO107" s="35"/>
      <c r="EIP107" s="35"/>
      <c r="EIQ107" s="35"/>
      <c r="EIR107" s="35"/>
      <c r="EIS107" s="35"/>
      <c r="EIT107" s="35"/>
      <c r="EIU107" s="35"/>
      <c r="EIV107" s="35"/>
      <c r="EIW107" s="35"/>
      <c r="EIX107" s="35"/>
      <c r="EIY107" s="35"/>
      <c r="EIZ107" s="35"/>
      <c r="EJA107" s="35"/>
      <c r="EJB107" s="35"/>
      <c r="EJC107" s="35"/>
      <c r="EJD107" s="35"/>
      <c r="EJE107" s="35"/>
      <c r="EJF107" s="35"/>
      <c r="EJG107" s="35"/>
      <c r="EJH107" s="35"/>
      <c r="EJI107" s="35"/>
      <c r="EJJ107" s="35"/>
      <c r="EJK107" s="35"/>
      <c r="EJL107" s="35"/>
      <c r="EJM107" s="35"/>
      <c r="EJN107" s="35"/>
      <c r="EJO107" s="35"/>
      <c r="EJP107" s="35"/>
      <c r="EJQ107" s="35"/>
      <c r="EJR107" s="35"/>
      <c r="EJS107" s="35"/>
      <c r="EJT107" s="35"/>
      <c r="EJU107" s="35"/>
      <c r="EJV107" s="35"/>
      <c r="EJW107" s="35"/>
      <c r="EJX107" s="35"/>
      <c r="EJY107" s="35"/>
      <c r="EJZ107" s="35"/>
      <c r="EKA107" s="35"/>
      <c r="EKB107" s="35"/>
      <c r="EKC107" s="35"/>
      <c r="EKD107" s="35"/>
      <c r="EKE107" s="35"/>
      <c r="EKF107" s="35"/>
      <c r="EKG107" s="35"/>
      <c r="EKH107" s="35"/>
      <c r="EKI107" s="35"/>
      <c r="EKJ107" s="35"/>
      <c r="EKK107" s="35"/>
      <c r="EKL107" s="35"/>
      <c r="EKM107" s="35"/>
      <c r="EKN107" s="35"/>
      <c r="EKO107" s="35"/>
      <c r="EKP107" s="35"/>
      <c r="EKQ107" s="35"/>
      <c r="EKR107" s="35"/>
      <c r="EKS107" s="35"/>
      <c r="EKT107" s="35"/>
      <c r="EKU107" s="35"/>
      <c r="EKV107" s="35"/>
      <c r="EKW107" s="35"/>
      <c r="EKX107" s="35"/>
      <c r="EKY107" s="35"/>
      <c r="EKZ107" s="35"/>
      <c r="ELA107" s="35"/>
      <c r="ELB107" s="35"/>
      <c r="ELC107" s="35"/>
      <c r="ELD107" s="35"/>
      <c r="ELE107" s="35"/>
      <c r="ELF107" s="35"/>
      <c r="ELG107" s="35"/>
      <c r="ELH107" s="35"/>
      <c r="ELI107" s="35"/>
      <c r="ELJ107" s="35"/>
      <c r="ELK107" s="35"/>
      <c r="ELL107" s="35"/>
      <c r="ELM107" s="35"/>
      <c r="ELN107" s="35"/>
      <c r="ELO107" s="35"/>
      <c r="ELP107" s="35"/>
      <c r="ELQ107" s="35"/>
      <c r="ELR107" s="35"/>
      <c r="ELS107" s="35"/>
      <c r="ELT107" s="35"/>
      <c r="ELU107" s="35"/>
      <c r="ELV107" s="35"/>
      <c r="ELW107" s="35"/>
      <c r="ELX107" s="35"/>
      <c r="ELY107" s="35"/>
      <c r="ELZ107" s="35"/>
      <c r="EMA107" s="35"/>
      <c r="EMB107" s="35"/>
      <c r="EMC107" s="35"/>
      <c r="EMD107" s="35"/>
      <c r="EME107" s="35"/>
      <c r="EMF107" s="35"/>
      <c r="EMG107" s="35"/>
      <c r="EMH107" s="35"/>
      <c r="EMI107" s="35"/>
      <c r="EMJ107" s="35"/>
      <c r="EMK107" s="35"/>
      <c r="EML107" s="35"/>
      <c r="EMM107" s="35"/>
      <c r="EMN107" s="35"/>
      <c r="EMO107" s="35"/>
      <c r="EMP107" s="35"/>
      <c r="EMQ107" s="35"/>
      <c r="EMR107" s="35"/>
      <c r="EMS107" s="35"/>
      <c r="EMT107" s="35"/>
      <c r="EMU107" s="35"/>
      <c r="EMV107" s="35"/>
      <c r="EMW107" s="35"/>
      <c r="EMX107" s="35"/>
      <c r="EMY107" s="35"/>
      <c r="EMZ107" s="35"/>
      <c r="ENA107" s="35"/>
      <c r="ENB107" s="35"/>
      <c r="ENC107" s="35"/>
      <c r="END107" s="35"/>
      <c r="ENE107" s="35"/>
      <c r="ENF107" s="35"/>
      <c r="ENG107" s="35"/>
      <c r="ENH107" s="35"/>
      <c r="ENI107" s="35"/>
      <c r="ENJ107" s="35"/>
      <c r="ENK107" s="35"/>
      <c r="ENL107" s="35"/>
      <c r="ENM107" s="35"/>
      <c r="ENN107" s="35"/>
      <c r="ENO107" s="35"/>
      <c r="ENP107" s="35"/>
      <c r="ENQ107" s="35"/>
      <c r="ENR107" s="35"/>
      <c r="ENS107" s="35"/>
      <c r="ENT107" s="35"/>
      <c r="ENU107" s="35"/>
      <c r="ENV107" s="35"/>
      <c r="ENW107" s="35"/>
      <c r="ENX107" s="35"/>
      <c r="ENY107" s="35"/>
      <c r="ENZ107" s="35"/>
      <c r="EOA107" s="35"/>
      <c r="EOB107" s="35"/>
      <c r="EOC107" s="35"/>
      <c r="EOD107" s="35"/>
      <c r="EOE107" s="35"/>
      <c r="EOF107" s="35"/>
      <c r="EOG107" s="35"/>
      <c r="EOH107" s="35"/>
      <c r="EOI107" s="35"/>
      <c r="EOJ107" s="35"/>
      <c r="EOK107" s="35"/>
      <c r="EOL107" s="35"/>
      <c r="EOM107" s="35"/>
      <c r="EON107" s="35"/>
      <c r="EOO107" s="35"/>
      <c r="EOP107" s="35"/>
      <c r="EOQ107" s="35"/>
      <c r="EOR107" s="35"/>
      <c r="EOS107" s="35"/>
      <c r="EOT107" s="35"/>
      <c r="EOU107" s="35"/>
      <c r="EOV107" s="35"/>
      <c r="EOW107" s="35"/>
      <c r="EOX107" s="35"/>
      <c r="EOY107" s="35"/>
      <c r="EOZ107" s="35"/>
      <c r="EPA107" s="35"/>
      <c r="EPB107" s="35"/>
      <c r="EPC107" s="35"/>
      <c r="EPD107" s="35"/>
      <c r="EPE107" s="35"/>
      <c r="EPF107" s="35"/>
      <c r="EPG107" s="35"/>
      <c r="EPH107" s="35"/>
      <c r="EPI107" s="35"/>
      <c r="EPJ107" s="35"/>
      <c r="EPK107" s="35"/>
      <c r="EPL107" s="35"/>
      <c r="EPM107" s="35"/>
      <c r="EPN107" s="35"/>
      <c r="EPO107" s="35"/>
      <c r="EPP107" s="35"/>
      <c r="EPQ107" s="35"/>
      <c r="EPR107" s="35"/>
      <c r="EPS107" s="35"/>
      <c r="EPT107" s="35"/>
      <c r="EPU107" s="35"/>
      <c r="EPV107" s="35"/>
      <c r="EPW107" s="35"/>
      <c r="EPX107" s="35"/>
      <c r="EPY107" s="35"/>
      <c r="EPZ107" s="35"/>
      <c r="EQA107" s="35"/>
      <c r="EQB107" s="35"/>
      <c r="EQC107" s="35"/>
      <c r="EQD107" s="35"/>
      <c r="EQE107" s="35"/>
      <c r="EQF107" s="35"/>
      <c r="EQG107" s="35"/>
      <c r="EQH107" s="35"/>
      <c r="EQI107" s="35"/>
      <c r="EQJ107" s="35"/>
      <c r="EQK107" s="35"/>
      <c r="EQL107" s="35"/>
      <c r="EQM107" s="35"/>
      <c r="EQN107" s="35"/>
      <c r="EQO107" s="35"/>
      <c r="EQP107" s="35"/>
      <c r="EQQ107" s="35"/>
      <c r="EQR107" s="35"/>
      <c r="EQS107" s="35"/>
      <c r="EQT107" s="35"/>
      <c r="EQU107" s="35"/>
      <c r="EQV107" s="35"/>
      <c r="EQW107" s="35"/>
      <c r="EQX107" s="35"/>
      <c r="EQY107" s="35"/>
      <c r="EQZ107" s="35"/>
      <c r="ERA107" s="35"/>
      <c r="ERB107" s="35"/>
      <c r="ERC107" s="35"/>
      <c r="ERD107" s="35"/>
      <c r="ERE107" s="35"/>
      <c r="ERF107" s="35"/>
      <c r="ERG107" s="35"/>
      <c r="ERH107" s="35"/>
      <c r="ERI107" s="35"/>
      <c r="ERJ107" s="35"/>
      <c r="ERK107" s="35"/>
      <c r="ERL107" s="35"/>
      <c r="ERM107" s="35"/>
      <c r="ERN107" s="35"/>
      <c r="ERO107" s="35"/>
      <c r="ERP107" s="35"/>
      <c r="ERQ107" s="35"/>
      <c r="ERR107" s="35"/>
      <c r="ERS107" s="35"/>
      <c r="ERT107" s="35"/>
      <c r="ERU107" s="35"/>
      <c r="ERV107" s="35"/>
      <c r="ERW107" s="35"/>
      <c r="ERX107" s="35"/>
      <c r="ERY107" s="35"/>
      <c r="ERZ107" s="35"/>
      <c r="ESA107" s="35"/>
      <c r="ESB107" s="35"/>
      <c r="ESC107" s="35"/>
      <c r="ESD107" s="35"/>
      <c r="ESE107" s="35"/>
      <c r="ESF107" s="35"/>
      <c r="ESG107" s="35"/>
      <c r="ESH107" s="35"/>
      <c r="ESI107" s="35"/>
      <c r="ESJ107" s="35"/>
      <c r="ESK107" s="35"/>
      <c r="ESL107" s="35"/>
      <c r="ESM107" s="35"/>
      <c r="ESN107" s="35"/>
      <c r="ESO107" s="35"/>
      <c r="ESP107" s="35"/>
      <c r="ESQ107" s="35"/>
      <c r="ESR107" s="35"/>
      <c r="ESS107" s="35"/>
      <c r="EST107" s="35"/>
      <c r="ESU107" s="35"/>
      <c r="ESV107" s="35"/>
      <c r="ESW107" s="35"/>
      <c r="ESX107" s="35"/>
      <c r="ESY107" s="35"/>
      <c r="ESZ107" s="35"/>
      <c r="ETA107" s="35"/>
      <c r="ETB107" s="35"/>
      <c r="ETC107" s="35"/>
      <c r="ETD107" s="35"/>
      <c r="ETE107" s="35"/>
      <c r="ETF107" s="35"/>
      <c r="ETG107" s="35"/>
      <c r="ETH107" s="35"/>
      <c r="ETI107" s="35"/>
      <c r="ETJ107" s="35"/>
      <c r="ETK107" s="35"/>
      <c r="ETL107" s="35"/>
      <c r="ETM107" s="35"/>
      <c r="ETN107" s="35"/>
      <c r="ETO107" s="35"/>
      <c r="ETP107" s="35"/>
      <c r="ETQ107" s="35"/>
      <c r="ETR107" s="35"/>
      <c r="ETS107" s="35"/>
      <c r="ETT107" s="35"/>
      <c r="ETU107" s="35"/>
      <c r="ETV107" s="35"/>
      <c r="ETW107" s="35"/>
      <c r="ETX107" s="35"/>
      <c r="ETY107" s="35"/>
      <c r="ETZ107" s="35"/>
      <c r="EUA107" s="35"/>
      <c r="EUB107" s="35"/>
      <c r="EUC107" s="35"/>
      <c r="EUD107" s="35"/>
      <c r="EUE107" s="35"/>
      <c r="EUF107" s="35"/>
      <c r="EUG107" s="35"/>
      <c r="EUH107" s="35"/>
      <c r="EUI107" s="35"/>
      <c r="EUJ107" s="35"/>
      <c r="EUK107" s="35"/>
      <c r="EUL107" s="35"/>
      <c r="EUM107" s="35"/>
      <c r="EUN107" s="35"/>
      <c r="EUO107" s="35"/>
      <c r="EUP107" s="35"/>
      <c r="EUQ107" s="35"/>
      <c r="EUR107" s="35"/>
      <c r="EUS107" s="35"/>
      <c r="EUT107" s="35"/>
      <c r="EUU107" s="35"/>
      <c r="EUV107" s="35"/>
      <c r="EUW107" s="35"/>
      <c r="EUX107" s="35"/>
      <c r="EUY107" s="35"/>
      <c r="EUZ107" s="35"/>
      <c r="EVA107" s="35"/>
      <c r="EVB107" s="35"/>
      <c r="EVC107" s="35"/>
      <c r="EVD107" s="35"/>
      <c r="EVE107" s="35"/>
      <c r="EVF107" s="35"/>
      <c r="EVG107" s="35"/>
      <c r="EVH107" s="35"/>
      <c r="EVI107" s="35"/>
      <c r="EVJ107" s="35"/>
      <c r="EVK107" s="35"/>
      <c r="EVL107" s="35"/>
      <c r="EVM107" s="35"/>
      <c r="EVN107" s="35"/>
      <c r="EVO107" s="35"/>
      <c r="EVP107" s="35"/>
      <c r="EVQ107" s="35"/>
      <c r="EVR107" s="35"/>
      <c r="EVS107" s="35"/>
      <c r="EVT107" s="35"/>
      <c r="EVU107" s="35"/>
      <c r="EVV107" s="35"/>
      <c r="EVW107" s="35"/>
      <c r="EVX107" s="35"/>
      <c r="EVY107" s="35"/>
      <c r="EVZ107" s="35"/>
      <c r="EWA107" s="35"/>
      <c r="EWB107" s="35"/>
      <c r="EWC107" s="35"/>
      <c r="EWD107" s="35"/>
      <c r="EWE107" s="35"/>
      <c r="EWF107" s="35"/>
      <c r="EWG107" s="35"/>
      <c r="EWH107" s="35"/>
      <c r="EWI107" s="35"/>
      <c r="EWJ107" s="35"/>
      <c r="EWK107" s="35"/>
      <c r="EWL107" s="35"/>
      <c r="EWM107" s="35"/>
      <c r="EWN107" s="35"/>
      <c r="EWO107" s="35"/>
      <c r="EWP107" s="35"/>
      <c r="EWQ107" s="35"/>
      <c r="EWR107" s="35"/>
      <c r="EWS107" s="35"/>
      <c r="EWT107" s="35"/>
      <c r="EWU107" s="35"/>
      <c r="EWV107" s="35"/>
      <c r="EWW107" s="35"/>
      <c r="EWX107" s="35"/>
      <c r="EWY107" s="35"/>
      <c r="EWZ107" s="35"/>
      <c r="EXA107" s="35"/>
      <c r="EXB107" s="35"/>
      <c r="EXC107" s="35"/>
      <c r="EXD107" s="35"/>
      <c r="EXE107" s="35"/>
      <c r="EXF107" s="35"/>
      <c r="EXG107" s="35"/>
      <c r="EXH107" s="35"/>
      <c r="EXI107" s="35"/>
      <c r="EXJ107" s="35"/>
      <c r="EXK107" s="35"/>
      <c r="EXL107" s="35"/>
      <c r="EXM107" s="35"/>
      <c r="EXN107" s="35"/>
      <c r="EXO107" s="35"/>
      <c r="EXP107" s="35"/>
      <c r="EXQ107" s="35"/>
      <c r="EXR107" s="35"/>
      <c r="EXS107" s="35"/>
      <c r="EXT107" s="35"/>
      <c r="EXU107" s="35"/>
      <c r="EXV107" s="35"/>
      <c r="EXW107" s="35"/>
      <c r="EXX107" s="35"/>
      <c r="EXY107" s="35"/>
      <c r="EXZ107" s="35"/>
      <c r="EYA107" s="35"/>
      <c r="EYB107" s="35"/>
      <c r="EYC107" s="35"/>
      <c r="EYD107" s="35"/>
      <c r="EYE107" s="35"/>
      <c r="EYF107" s="35"/>
      <c r="EYG107" s="35"/>
      <c r="EYH107" s="35"/>
      <c r="EYI107" s="35"/>
      <c r="EYJ107" s="35"/>
      <c r="EYK107" s="35"/>
      <c r="EYL107" s="35"/>
      <c r="EYM107" s="35"/>
      <c r="EYN107" s="35"/>
      <c r="EYO107" s="35"/>
      <c r="EYP107" s="35"/>
      <c r="EYQ107" s="35"/>
      <c r="EYR107" s="35"/>
      <c r="EYS107" s="35"/>
      <c r="EYT107" s="35"/>
      <c r="EYU107" s="35"/>
      <c r="EYV107" s="35"/>
      <c r="EYW107" s="35"/>
      <c r="EYX107" s="35"/>
      <c r="EYY107" s="35"/>
      <c r="EYZ107" s="35"/>
      <c r="EZA107" s="35"/>
      <c r="EZB107" s="35"/>
      <c r="EZC107" s="35"/>
      <c r="EZD107" s="35"/>
      <c r="EZE107" s="35"/>
      <c r="EZF107" s="35"/>
      <c r="EZG107" s="35"/>
      <c r="EZH107" s="35"/>
      <c r="EZI107" s="35"/>
      <c r="EZJ107" s="35"/>
      <c r="EZK107" s="35"/>
      <c r="EZL107" s="35"/>
      <c r="EZM107" s="35"/>
      <c r="EZN107" s="35"/>
      <c r="EZO107" s="35"/>
      <c r="EZP107" s="35"/>
      <c r="EZQ107" s="35"/>
      <c r="EZR107" s="35"/>
      <c r="EZS107" s="35"/>
      <c r="EZT107" s="35"/>
      <c r="EZU107" s="35"/>
      <c r="EZV107" s="35"/>
      <c r="EZW107" s="35"/>
      <c r="EZX107" s="35"/>
      <c r="EZY107" s="35"/>
      <c r="EZZ107" s="35"/>
      <c r="FAA107" s="35"/>
      <c r="FAB107" s="35"/>
      <c r="FAC107" s="35"/>
      <c r="FAD107" s="35"/>
      <c r="FAE107" s="35"/>
      <c r="FAF107" s="35"/>
      <c r="FAG107" s="35"/>
      <c r="FAH107" s="35"/>
      <c r="FAI107" s="35"/>
      <c r="FAJ107" s="35"/>
      <c r="FAK107" s="35"/>
      <c r="FAL107" s="35"/>
      <c r="FAM107" s="35"/>
      <c r="FAN107" s="35"/>
      <c r="FAO107" s="35"/>
      <c r="FAP107" s="35"/>
      <c r="FAQ107" s="35"/>
      <c r="FAR107" s="35"/>
      <c r="FAS107" s="35"/>
      <c r="FAT107" s="35"/>
      <c r="FAU107" s="35"/>
      <c r="FAV107" s="35"/>
      <c r="FAW107" s="35"/>
      <c r="FAX107" s="35"/>
      <c r="FAY107" s="35"/>
      <c r="FAZ107" s="35"/>
      <c r="FBA107" s="35"/>
      <c r="FBB107" s="35"/>
      <c r="FBC107" s="35"/>
      <c r="FBD107" s="35"/>
      <c r="FBE107" s="35"/>
      <c r="FBF107" s="35"/>
      <c r="FBG107" s="35"/>
      <c r="FBH107" s="35"/>
      <c r="FBI107" s="35"/>
      <c r="FBJ107" s="35"/>
      <c r="FBK107" s="35"/>
      <c r="FBL107" s="35"/>
      <c r="FBM107" s="35"/>
      <c r="FBN107" s="35"/>
      <c r="FBO107" s="35"/>
      <c r="FBP107" s="35"/>
      <c r="FBQ107" s="35"/>
      <c r="FBR107" s="35"/>
      <c r="FBS107" s="35"/>
      <c r="FBT107" s="35"/>
      <c r="FBU107" s="35"/>
      <c r="FBV107" s="35"/>
      <c r="FBW107" s="35"/>
      <c r="FBX107" s="35"/>
      <c r="FBY107" s="35"/>
      <c r="FBZ107" s="35"/>
      <c r="FCA107" s="35"/>
      <c r="FCB107" s="35"/>
      <c r="FCC107" s="35"/>
      <c r="FCD107" s="35"/>
      <c r="FCE107" s="35"/>
      <c r="FCF107" s="35"/>
      <c r="FCG107" s="35"/>
      <c r="FCH107" s="35"/>
      <c r="FCI107" s="35"/>
      <c r="FCJ107" s="35"/>
      <c r="FCK107" s="35"/>
      <c r="FCL107" s="35"/>
      <c r="FCM107" s="35"/>
      <c r="FCN107" s="35"/>
      <c r="FCO107" s="35"/>
      <c r="FCP107" s="35"/>
      <c r="FCQ107" s="35"/>
      <c r="FCR107" s="35"/>
      <c r="FCS107" s="35"/>
      <c r="FCT107" s="35"/>
      <c r="FCU107" s="35"/>
      <c r="FCV107" s="35"/>
      <c r="FCW107" s="35"/>
      <c r="FCX107" s="35"/>
      <c r="FCY107" s="35"/>
      <c r="FCZ107" s="35"/>
      <c r="FDA107" s="35"/>
      <c r="FDB107" s="35"/>
      <c r="FDC107" s="35"/>
      <c r="FDD107" s="35"/>
      <c r="FDE107" s="35"/>
      <c r="FDF107" s="35"/>
      <c r="FDG107" s="35"/>
      <c r="FDH107" s="35"/>
      <c r="FDI107" s="35"/>
      <c r="FDJ107" s="35"/>
      <c r="FDK107" s="35"/>
      <c r="FDL107" s="35"/>
      <c r="FDM107" s="35"/>
      <c r="FDN107" s="35"/>
      <c r="FDO107" s="35"/>
      <c r="FDP107" s="35"/>
      <c r="FDQ107" s="35"/>
      <c r="FDR107" s="35"/>
      <c r="FDS107" s="35"/>
      <c r="FDT107" s="35"/>
      <c r="FDU107" s="35"/>
      <c r="FDV107" s="35"/>
      <c r="FDW107" s="35"/>
      <c r="FDX107" s="35"/>
      <c r="FDY107" s="35"/>
      <c r="FDZ107" s="35"/>
      <c r="FEA107" s="35"/>
      <c r="FEB107" s="35"/>
      <c r="FEC107" s="35"/>
      <c r="FED107" s="35"/>
      <c r="FEE107" s="35"/>
      <c r="FEF107" s="35"/>
      <c r="FEG107" s="35"/>
      <c r="FEH107" s="35"/>
      <c r="FEI107" s="35"/>
      <c r="FEJ107" s="35"/>
      <c r="FEK107" s="35"/>
      <c r="FEL107" s="35"/>
      <c r="FEM107" s="35"/>
      <c r="FEN107" s="35"/>
      <c r="FEO107" s="35"/>
      <c r="FEP107" s="35"/>
      <c r="FEQ107" s="35"/>
      <c r="FER107" s="35"/>
      <c r="FES107" s="35"/>
      <c r="FET107" s="35"/>
      <c r="FEU107" s="35"/>
      <c r="FEV107" s="35"/>
      <c r="FEW107" s="35"/>
      <c r="FEX107" s="35"/>
      <c r="FEY107" s="35"/>
      <c r="FEZ107" s="35"/>
      <c r="FFA107" s="35"/>
      <c r="FFB107" s="35"/>
      <c r="FFC107" s="35"/>
      <c r="FFD107" s="35"/>
      <c r="FFE107" s="35"/>
      <c r="FFF107" s="35"/>
      <c r="FFG107" s="35"/>
      <c r="FFH107" s="35"/>
      <c r="FFI107" s="35"/>
      <c r="FFJ107" s="35"/>
      <c r="FFK107" s="35"/>
      <c r="FFL107" s="35"/>
      <c r="FFM107" s="35"/>
      <c r="FFN107" s="35"/>
      <c r="FFO107" s="35"/>
      <c r="FFP107" s="35"/>
      <c r="FFQ107" s="35"/>
      <c r="FFR107" s="35"/>
      <c r="FFS107" s="35"/>
      <c r="FFT107" s="35"/>
      <c r="FFU107" s="35"/>
      <c r="FFV107" s="35"/>
      <c r="FFW107" s="35"/>
      <c r="FFX107" s="35"/>
      <c r="FFY107" s="35"/>
      <c r="FFZ107" s="35"/>
      <c r="FGA107" s="35"/>
      <c r="FGB107" s="35"/>
      <c r="FGC107" s="35"/>
      <c r="FGD107" s="35"/>
      <c r="FGE107" s="35"/>
      <c r="FGF107" s="35"/>
      <c r="FGG107" s="35"/>
      <c r="FGH107" s="35"/>
      <c r="FGI107" s="35"/>
      <c r="FGJ107" s="35"/>
      <c r="FGK107" s="35"/>
      <c r="FGL107" s="35"/>
      <c r="FGM107" s="35"/>
      <c r="FGN107" s="35"/>
      <c r="FGO107" s="35"/>
      <c r="FGP107" s="35"/>
      <c r="FGQ107" s="35"/>
      <c r="FGR107" s="35"/>
      <c r="FGS107" s="35"/>
      <c r="FGT107" s="35"/>
      <c r="FGU107" s="35"/>
      <c r="FGV107" s="35"/>
      <c r="FGW107" s="35"/>
      <c r="FGX107" s="35"/>
      <c r="FGY107" s="35"/>
      <c r="FGZ107" s="35"/>
      <c r="FHA107" s="35"/>
      <c r="FHB107" s="35"/>
      <c r="FHC107" s="35"/>
      <c r="FHD107" s="35"/>
      <c r="FHE107" s="35"/>
      <c r="FHF107" s="35"/>
      <c r="FHG107" s="35"/>
      <c r="FHH107" s="35"/>
      <c r="FHI107" s="35"/>
      <c r="FHJ107" s="35"/>
      <c r="FHK107" s="35"/>
      <c r="FHL107" s="35"/>
      <c r="FHM107" s="35"/>
      <c r="FHN107" s="35"/>
      <c r="FHO107" s="35"/>
      <c r="FHP107" s="35"/>
      <c r="FHQ107" s="35"/>
      <c r="FHR107" s="35"/>
      <c r="FHS107" s="35"/>
      <c r="FHT107" s="35"/>
      <c r="FHU107" s="35"/>
      <c r="FHV107" s="35"/>
      <c r="FHW107" s="35"/>
      <c r="FHX107" s="35"/>
      <c r="FHY107" s="35"/>
      <c r="FHZ107" s="35"/>
      <c r="FIA107" s="35"/>
      <c r="FIB107" s="35"/>
      <c r="FIC107" s="35"/>
      <c r="FID107" s="35"/>
      <c r="FIE107" s="35"/>
      <c r="FIF107" s="35"/>
      <c r="FIG107" s="35"/>
      <c r="FIH107" s="35"/>
      <c r="FII107" s="35"/>
      <c r="FIJ107" s="35"/>
      <c r="FIK107" s="35"/>
      <c r="FIL107" s="35"/>
      <c r="FIM107" s="35"/>
      <c r="FIN107" s="35"/>
      <c r="FIO107" s="35"/>
      <c r="FIP107" s="35"/>
      <c r="FIQ107" s="35"/>
      <c r="FIR107" s="35"/>
      <c r="FIS107" s="35"/>
      <c r="FIT107" s="35"/>
      <c r="FIU107" s="35"/>
      <c r="FIV107" s="35"/>
      <c r="FIW107" s="35"/>
      <c r="FIX107" s="35"/>
      <c r="FIY107" s="35"/>
      <c r="FIZ107" s="35"/>
      <c r="FJA107" s="35"/>
      <c r="FJB107" s="35"/>
      <c r="FJC107" s="35"/>
      <c r="FJD107" s="35"/>
      <c r="FJE107" s="35"/>
      <c r="FJF107" s="35"/>
      <c r="FJG107" s="35"/>
      <c r="FJH107" s="35"/>
      <c r="FJI107" s="35"/>
      <c r="FJJ107" s="35"/>
      <c r="FJK107" s="35"/>
      <c r="FJL107" s="35"/>
      <c r="FJM107" s="35"/>
      <c r="FJN107" s="35"/>
      <c r="FJO107" s="35"/>
      <c r="FJP107" s="35"/>
      <c r="FJQ107" s="35"/>
      <c r="FJR107" s="35"/>
      <c r="FJS107" s="35"/>
      <c r="FJT107" s="35"/>
      <c r="FJU107" s="35"/>
      <c r="FJV107" s="35"/>
      <c r="FJW107" s="35"/>
      <c r="FJX107" s="35"/>
      <c r="FJY107" s="35"/>
      <c r="FJZ107" s="35"/>
      <c r="FKA107" s="35"/>
      <c r="FKB107" s="35"/>
      <c r="FKC107" s="35"/>
      <c r="FKD107" s="35"/>
      <c r="FKE107" s="35"/>
      <c r="FKF107" s="35"/>
      <c r="FKG107" s="35"/>
      <c r="FKH107" s="35"/>
      <c r="FKI107" s="35"/>
      <c r="FKJ107" s="35"/>
      <c r="FKK107" s="35"/>
      <c r="FKL107" s="35"/>
      <c r="FKM107" s="35"/>
      <c r="FKN107" s="35"/>
      <c r="FKO107" s="35"/>
      <c r="FKP107" s="35"/>
      <c r="FKQ107" s="35"/>
      <c r="FKR107" s="35"/>
      <c r="FKS107" s="35"/>
      <c r="FKT107" s="35"/>
      <c r="FKU107" s="35"/>
      <c r="FKV107" s="35"/>
      <c r="FKW107" s="35"/>
      <c r="FKX107" s="35"/>
      <c r="FKY107" s="35"/>
      <c r="FKZ107" s="35"/>
      <c r="FLA107" s="35"/>
      <c r="FLB107" s="35"/>
      <c r="FLC107" s="35"/>
      <c r="FLD107" s="35"/>
      <c r="FLE107" s="35"/>
      <c r="FLF107" s="35"/>
      <c r="FLG107" s="35"/>
      <c r="FLH107" s="35"/>
      <c r="FLI107" s="35"/>
      <c r="FLJ107" s="35"/>
      <c r="FLK107" s="35"/>
      <c r="FLL107" s="35"/>
      <c r="FLM107" s="35"/>
      <c r="FLN107" s="35"/>
      <c r="FLO107" s="35"/>
      <c r="FLP107" s="35"/>
      <c r="FLQ107" s="35"/>
      <c r="FLR107" s="35"/>
      <c r="FLS107" s="35"/>
      <c r="FLT107" s="35"/>
      <c r="FLU107" s="35"/>
      <c r="FLV107" s="35"/>
      <c r="FLW107" s="35"/>
      <c r="FLX107" s="35"/>
      <c r="FLY107" s="35"/>
      <c r="FLZ107" s="35"/>
      <c r="FMA107" s="35"/>
      <c r="FMB107" s="35"/>
      <c r="FMC107" s="35"/>
      <c r="FMD107" s="35"/>
      <c r="FME107" s="35"/>
      <c r="FMF107" s="35"/>
      <c r="FMG107" s="35"/>
      <c r="FMH107" s="35"/>
      <c r="FMI107" s="35"/>
      <c r="FMJ107" s="35"/>
      <c r="FMK107" s="35"/>
      <c r="FML107" s="35"/>
      <c r="FMM107" s="35"/>
      <c r="FMN107" s="35"/>
      <c r="FMO107" s="35"/>
      <c r="FMP107" s="35"/>
      <c r="FMQ107" s="35"/>
      <c r="FMR107" s="35"/>
      <c r="FMS107" s="35"/>
      <c r="FMT107" s="35"/>
      <c r="FMU107" s="35"/>
      <c r="FMV107" s="35"/>
      <c r="FMW107" s="35"/>
      <c r="FMX107" s="35"/>
      <c r="FMY107" s="35"/>
      <c r="FMZ107" s="35"/>
      <c r="FNA107" s="35"/>
      <c r="FNB107" s="35"/>
      <c r="FNC107" s="35"/>
      <c r="FND107" s="35"/>
      <c r="FNE107" s="35"/>
      <c r="FNF107" s="35"/>
      <c r="FNG107" s="35"/>
      <c r="FNH107" s="35"/>
      <c r="FNI107" s="35"/>
      <c r="FNJ107" s="35"/>
      <c r="FNK107" s="35"/>
      <c r="FNL107" s="35"/>
      <c r="FNM107" s="35"/>
      <c r="FNN107" s="35"/>
      <c r="FNO107" s="35"/>
      <c r="FNP107" s="35"/>
      <c r="FNQ107" s="35"/>
      <c r="FNR107" s="35"/>
      <c r="FNS107" s="35"/>
      <c r="FNT107" s="35"/>
      <c r="FNU107" s="35"/>
      <c r="FNV107" s="35"/>
      <c r="FNW107" s="35"/>
      <c r="FNX107" s="35"/>
      <c r="FNY107" s="35"/>
      <c r="FNZ107" s="35"/>
      <c r="FOA107" s="35"/>
      <c r="FOB107" s="35"/>
      <c r="FOC107" s="35"/>
      <c r="FOD107" s="35"/>
      <c r="FOE107" s="35"/>
      <c r="FOF107" s="35"/>
      <c r="FOG107" s="35"/>
      <c r="FOH107" s="35"/>
      <c r="FOI107" s="35"/>
      <c r="FOJ107" s="35"/>
      <c r="FOK107" s="35"/>
      <c r="FOL107" s="35"/>
      <c r="FOM107" s="35"/>
      <c r="FON107" s="35"/>
      <c r="FOO107" s="35"/>
      <c r="FOP107" s="35"/>
      <c r="FOQ107" s="35"/>
      <c r="FOR107" s="35"/>
      <c r="FOS107" s="35"/>
      <c r="FOT107" s="35"/>
      <c r="FOU107" s="35"/>
      <c r="FOV107" s="35"/>
      <c r="FOW107" s="35"/>
      <c r="FOX107" s="35"/>
      <c r="FOY107" s="35"/>
      <c r="FOZ107" s="35"/>
      <c r="FPA107" s="35"/>
      <c r="FPB107" s="35"/>
      <c r="FPC107" s="35"/>
      <c r="FPD107" s="35"/>
      <c r="FPE107" s="35"/>
      <c r="FPF107" s="35"/>
      <c r="FPG107" s="35"/>
      <c r="FPH107" s="35"/>
      <c r="FPI107" s="35"/>
      <c r="FPJ107" s="35"/>
      <c r="FPK107" s="35"/>
      <c r="FPL107" s="35"/>
      <c r="FPM107" s="35"/>
      <c r="FPN107" s="35"/>
      <c r="FPO107" s="35"/>
      <c r="FPP107" s="35"/>
      <c r="FPQ107" s="35"/>
      <c r="FPR107" s="35"/>
      <c r="FPS107" s="35"/>
      <c r="FPT107" s="35"/>
      <c r="FPU107" s="35"/>
      <c r="FPV107" s="35"/>
      <c r="FPW107" s="35"/>
      <c r="FPX107" s="35"/>
      <c r="FPY107" s="35"/>
      <c r="FPZ107" s="35"/>
      <c r="FQA107" s="35"/>
      <c r="FQB107" s="35"/>
      <c r="FQC107" s="35"/>
      <c r="FQD107" s="35"/>
      <c r="FQE107" s="35"/>
      <c r="FQF107" s="35"/>
      <c r="FQG107" s="35"/>
      <c r="FQH107" s="35"/>
      <c r="FQI107" s="35"/>
      <c r="FQJ107" s="35"/>
      <c r="FQK107" s="35"/>
      <c r="FQL107" s="35"/>
      <c r="FQM107" s="35"/>
      <c r="FQN107" s="35"/>
      <c r="FQO107" s="35"/>
      <c r="FQP107" s="35"/>
      <c r="FQQ107" s="35"/>
      <c r="FQR107" s="35"/>
      <c r="FQS107" s="35"/>
      <c r="FQT107" s="35"/>
      <c r="FQU107" s="35"/>
      <c r="FQV107" s="35"/>
      <c r="FQW107" s="35"/>
      <c r="FQX107" s="35"/>
      <c r="FQY107" s="35"/>
      <c r="FQZ107" s="35"/>
      <c r="FRA107" s="35"/>
      <c r="FRB107" s="35"/>
      <c r="FRC107" s="35"/>
      <c r="FRD107" s="35"/>
      <c r="FRE107" s="35"/>
      <c r="FRF107" s="35"/>
      <c r="FRG107" s="35"/>
      <c r="FRH107" s="35"/>
      <c r="FRI107" s="35"/>
      <c r="FRJ107" s="35"/>
      <c r="FRK107" s="35"/>
      <c r="FRL107" s="35"/>
      <c r="FRM107" s="35"/>
      <c r="FRN107" s="35"/>
      <c r="FRO107" s="35"/>
      <c r="FRP107" s="35"/>
      <c r="FRQ107" s="35"/>
      <c r="FRR107" s="35"/>
      <c r="FRS107" s="35"/>
      <c r="FRT107" s="35"/>
      <c r="FRU107" s="35"/>
      <c r="FRV107" s="35"/>
      <c r="FRW107" s="35"/>
      <c r="FRX107" s="35"/>
      <c r="FRY107" s="35"/>
      <c r="FRZ107" s="35"/>
      <c r="FSA107" s="35"/>
      <c r="FSB107" s="35"/>
      <c r="FSC107" s="35"/>
      <c r="FSD107" s="35"/>
      <c r="FSE107" s="35"/>
      <c r="FSF107" s="35"/>
      <c r="FSG107" s="35"/>
      <c r="FSH107" s="35"/>
      <c r="FSI107" s="35"/>
      <c r="FSJ107" s="35"/>
      <c r="FSK107" s="35"/>
      <c r="FSL107" s="35"/>
      <c r="FSM107" s="35"/>
      <c r="FSN107" s="35"/>
      <c r="FSO107" s="35"/>
      <c r="FSP107" s="35"/>
      <c r="FSQ107" s="35"/>
      <c r="FSR107" s="35"/>
      <c r="FSS107" s="35"/>
      <c r="FST107" s="35"/>
      <c r="FSU107" s="35"/>
      <c r="FSV107" s="35"/>
      <c r="FSW107" s="35"/>
      <c r="FSX107" s="35"/>
      <c r="FSY107" s="35"/>
      <c r="FSZ107" s="35"/>
      <c r="FTA107" s="35"/>
      <c r="FTB107" s="35"/>
      <c r="FTC107" s="35"/>
      <c r="FTD107" s="35"/>
      <c r="FTE107" s="35"/>
      <c r="FTF107" s="35"/>
      <c r="FTG107" s="35"/>
      <c r="FTH107" s="35"/>
      <c r="FTI107" s="35"/>
      <c r="FTJ107" s="35"/>
      <c r="FTK107" s="35"/>
      <c r="FTL107" s="35"/>
      <c r="FTM107" s="35"/>
      <c r="FTN107" s="35"/>
      <c r="FTO107" s="35"/>
      <c r="FTP107" s="35"/>
      <c r="FTQ107" s="35"/>
      <c r="FTR107" s="35"/>
      <c r="FTS107" s="35"/>
      <c r="FTT107" s="35"/>
      <c r="FTU107" s="35"/>
      <c r="FTV107" s="35"/>
      <c r="FTW107" s="35"/>
      <c r="FTX107" s="35"/>
      <c r="FTY107" s="35"/>
      <c r="FTZ107" s="35"/>
      <c r="FUA107" s="35"/>
      <c r="FUB107" s="35"/>
      <c r="FUC107" s="35"/>
      <c r="FUD107" s="35"/>
      <c r="FUE107" s="35"/>
      <c r="FUF107" s="35"/>
      <c r="FUG107" s="35"/>
      <c r="FUH107" s="35"/>
      <c r="FUI107" s="35"/>
      <c r="FUJ107" s="35"/>
      <c r="FUK107" s="35"/>
      <c r="FUL107" s="35"/>
      <c r="FUM107" s="35"/>
      <c r="FUN107" s="35"/>
      <c r="FUO107" s="35"/>
      <c r="FUP107" s="35"/>
      <c r="FUQ107" s="35"/>
      <c r="FUR107" s="35"/>
      <c r="FUS107" s="35"/>
      <c r="FUT107" s="35"/>
      <c r="FUU107" s="35"/>
      <c r="FUV107" s="35"/>
      <c r="FUW107" s="35"/>
      <c r="FUX107" s="35"/>
      <c r="FUY107" s="35"/>
      <c r="FUZ107" s="35"/>
      <c r="FVA107" s="35"/>
      <c r="FVB107" s="35"/>
      <c r="FVC107" s="35"/>
      <c r="FVD107" s="35"/>
      <c r="FVE107" s="35"/>
      <c r="FVF107" s="35"/>
      <c r="FVG107" s="35"/>
      <c r="FVH107" s="35"/>
      <c r="FVI107" s="35"/>
      <c r="FVJ107" s="35"/>
      <c r="FVK107" s="35"/>
      <c r="FVL107" s="35"/>
      <c r="FVM107" s="35"/>
      <c r="FVN107" s="35"/>
      <c r="FVO107" s="35"/>
      <c r="FVP107" s="35"/>
      <c r="FVQ107" s="35"/>
      <c r="FVR107" s="35"/>
      <c r="FVS107" s="35"/>
      <c r="FVT107" s="35"/>
      <c r="FVU107" s="35"/>
      <c r="FVV107" s="35"/>
      <c r="FVW107" s="35"/>
      <c r="FVX107" s="35"/>
      <c r="FVY107" s="35"/>
      <c r="FVZ107" s="35"/>
      <c r="FWA107" s="35"/>
      <c r="FWB107" s="35"/>
      <c r="FWC107" s="35"/>
      <c r="FWD107" s="35"/>
      <c r="FWE107" s="35"/>
      <c r="FWF107" s="35"/>
      <c r="FWG107" s="35"/>
      <c r="FWH107" s="35"/>
      <c r="FWI107" s="35"/>
      <c r="FWJ107" s="35"/>
      <c r="FWK107" s="35"/>
      <c r="FWL107" s="35"/>
      <c r="FWM107" s="35"/>
      <c r="FWN107" s="35"/>
      <c r="FWO107" s="35"/>
      <c r="FWP107" s="35"/>
      <c r="FWQ107" s="35"/>
      <c r="FWR107" s="35"/>
      <c r="FWS107" s="35"/>
      <c r="FWT107" s="35"/>
      <c r="FWU107" s="35"/>
      <c r="FWV107" s="35"/>
      <c r="FWW107" s="35"/>
      <c r="FWX107" s="35"/>
      <c r="FWY107" s="35"/>
      <c r="FWZ107" s="35"/>
      <c r="FXA107" s="35"/>
      <c r="FXB107" s="35"/>
      <c r="FXC107" s="35"/>
      <c r="FXD107" s="35"/>
      <c r="FXE107" s="35"/>
      <c r="FXF107" s="35"/>
      <c r="FXG107" s="35"/>
      <c r="FXH107" s="35"/>
      <c r="FXI107" s="35"/>
      <c r="FXJ107" s="35"/>
      <c r="FXK107" s="35"/>
      <c r="FXL107" s="35"/>
      <c r="FXM107" s="35"/>
      <c r="FXN107" s="35"/>
      <c r="FXO107" s="35"/>
      <c r="FXP107" s="35"/>
      <c r="FXQ107" s="35"/>
      <c r="FXR107" s="35"/>
      <c r="FXS107" s="35"/>
      <c r="FXT107" s="35"/>
      <c r="FXU107" s="35"/>
      <c r="FXV107" s="35"/>
      <c r="FXW107" s="35"/>
      <c r="FXX107" s="35"/>
      <c r="FXY107" s="35"/>
      <c r="FXZ107" s="35"/>
      <c r="FYA107" s="35"/>
      <c r="FYB107" s="35"/>
      <c r="FYC107" s="35"/>
      <c r="FYD107" s="35"/>
      <c r="FYE107" s="35"/>
      <c r="FYF107" s="35"/>
      <c r="FYG107" s="35"/>
      <c r="FYH107" s="35"/>
      <c r="FYI107" s="35"/>
      <c r="FYJ107" s="35"/>
      <c r="FYK107" s="35"/>
      <c r="FYL107" s="35"/>
      <c r="FYM107" s="35"/>
      <c r="FYN107" s="35"/>
      <c r="FYO107" s="35"/>
      <c r="FYP107" s="35"/>
      <c r="FYQ107" s="35"/>
      <c r="FYR107" s="35"/>
      <c r="FYS107" s="35"/>
      <c r="FYT107" s="35"/>
      <c r="FYU107" s="35"/>
      <c r="FYV107" s="35"/>
      <c r="FYW107" s="35"/>
      <c r="FYX107" s="35"/>
      <c r="FYY107" s="35"/>
      <c r="FYZ107" s="35"/>
      <c r="FZA107" s="35"/>
      <c r="FZB107" s="35"/>
      <c r="FZC107" s="35"/>
      <c r="FZD107" s="35"/>
      <c r="FZE107" s="35"/>
      <c r="FZF107" s="35"/>
      <c r="FZG107" s="35"/>
      <c r="FZH107" s="35"/>
      <c r="FZI107" s="35"/>
      <c r="FZJ107" s="35"/>
      <c r="FZK107" s="35"/>
      <c r="FZL107" s="35"/>
      <c r="FZM107" s="35"/>
      <c r="FZN107" s="35"/>
      <c r="FZO107" s="35"/>
      <c r="FZP107" s="35"/>
      <c r="FZQ107" s="35"/>
      <c r="FZR107" s="35"/>
      <c r="FZS107" s="35"/>
      <c r="FZT107" s="35"/>
      <c r="FZU107" s="35"/>
      <c r="FZV107" s="35"/>
      <c r="FZW107" s="35"/>
      <c r="FZX107" s="35"/>
      <c r="FZY107" s="35"/>
      <c r="FZZ107" s="35"/>
      <c r="GAA107" s="35"/>
      <c r="GAB107" s="35"/>
      <c r="GAC107" s="35"/>
      <c r="GAD107" s="35"/>
      <c r="GAE107" s="35"/>
      <c r="GAF107" s="35"/>
      <c r="GAG107" s="35"/>
      <c r="GAH107" s="35"/>
      <c r="GAI107" s="35"/>
      <c r="GAJ107" s="35"/>
      <c r="GAK107" s="35"/>
      <c r="GAL107" s="35"/>
      <c r="GAM107" s="35"/>
      <c r="GAN107" s="35"/>
      <c r="GAO107" s="35"/>
      <c r="GAP107" s="35"/>
      <c r="GAQ107" s="35"/>
      <c r="GAR107" s="35"/>
      <c r="GAS107" s="35"/>
      <c r="GAT107" s="35"/>
      <c r="GAU107" s="35"/>
      <c r="GAV107" s="35"/>
      <c r="GAW107" s="35"/>
      <c r="GAX107" s="35"/>
      <c r="GAY107" s="35"/>
      <c r="GAZ107" s="35"/>
      <c r="GBA107" s="35"/>
      <c r="GBB107" s="35"/>
      <c r="GBC107" s="35"/>
      <c r="GBD107" s="35"/>
      <c r="GBE107" s="35"/>
      <c r="GBF107" s="35"/>
      <c r="GBG107" s="35"/>
      <c r="GBH107" s="35"/>
      <c r="GBI107" s="35"/>
      <c r="GBJ107" s="35"/>
      <c r="GBK107" s="35"/>
      <c r="GBL107" s="35"/>
      <c r="GBM107" s="35"/>
      <c r="GBN107" s="35"/>
      <c r="GBO107" s="35"/>
      <c r="GBP107" s="35"/>
      <c r="GBQ107" s="35"/>
      <c r="GBR107" s="35"/>
      <c r="GBS107" s="35"/>
      <c r="GBT107" s="35"/>
      <c r="GBU107" s="35"/>
      <c r="GBV107" s="35"/>
      <c r="GBW107" s="35"/>
      <c r="GBX107" s="35"/>
      <c r="GBY107" s="35"/>
      <c r="GBZ107" s="35"/>
      <c r="GCA107" s="35"/>
      <c r="GCB107" s="35"/>
      <c r="GCC107" s="35"/>
      <c r="GCD107" s="35"/>
      <c r="GCE107" s="35"/>
      <c r="GCF107" s="35"/>
      <c r="GCG107" s="35"/>
      <c r="GCH107" s="35"/>
      <c r="GCI107" s="35"/>
      <c r="GCJ107" s="35"/>
      <c r="GCK107" s="35"/>
      <c r="GCL107" s="35"/>
      <c r="GCM107" s="35"/>
      <c r="GCN107" s="35"/>
      <c r="GCO107" s="35"/>
      <c r="GCP107" s="35"/>
      <c r="GCQ107" s="35"/>
      <c r="GCR107" s="35"/>
      <c r="GCS107" s="35"/>
      <c r="GCT107" s="35"/>
      <c r="GCU107" s="35"/>
      <c r="GCV107" s="35"/>
      <c r="GCW107" s="35"/>
      <c r="GCX107" s="35"/>
      <c r="GCY107" s="35"/>
      <c r="GCZ107" s="35"/>
      <c r="GDA107" s="35"/>
      <c r="GDB107" s="35"/>
      <c r="GDC107" s="35"/>
      <c r="GDD107" s="35"/>
      <c r="GDE107" s="35"/>
      <c r="GDF107" s="35"/>
      <c r="GDG107" s="35"/>
      <c r="GDH107" s="35"/>
      <c r="GDI107" s="35"/>
      <c r="GDJ107" s="35"/>
      <c r="GDK107" s="35"/>
      <c r="GDL107" s="35"/>
      <c r="GDM107" s="35"/>
      <c r="GDN107" s="35"/>
      <c r="GDO107" s="35"/>
      <c r="GDP107" s="35"/>
      <c r="GDQ107" s="35"/>
      <c r="GDR107" s="35"/>
      <c r="GDS107" s="35"/>
      <c r="GDT107" s="35"/>
      <c r="GDU107" s="35"/>
      <c r="GDV107" s="35"/>
      <c r="GDW107" s="35"/>
      <c r="GDX107" s="35"/>
      <c r="GDY107" s="35"/>
      <c r="GDZ107" s="35"/>
      <c r="GEA107" s="35"/>
      <c r="GEB107" s="35"/>
      <c r="GEC107" s="35"/>
      <c r="GED107" s="35"/>
      <c r="GEE107" s="35"/>
      <c r="GEF107" s="35"/>
      <c r="GEG107" s="35"/>
      <c r="GEH107" s="35"/>
      <c r="GEI107" s="35"/>
      <c r="GEJ107" s="35"/>
      <c r="GEK107" s="35"/>
      <c r="GEL107" s="35"/>
      <c r="GEM107" s="35"/>
      <c r="GEN107" s="35"/>
      <c r="GEO107" s="35"/>
      <c r="GEP107" s="35"/>
      <c r="GEQ107" s="35"/>
      <c r="GER107" s="35"/>
      <c r="GES107" s="35"/>
      <c r="GET107" s="35"/>
      <c r="GEU107" s="35"/>
      <c r="GEV107" s="35"/>
      <c r="GEW107" s="35"/>
      <c r="GEX107" s="35"/>
      <c r="GEY107" s="35"/>
      <c r="GEZ107" s="35"/>
      <c r="GFA107" s="35"/>
      <c r="GFB107" s="35"/>
      <c r="GFC107" s="35"/>
      <c r="GFD107" s="35"/>
      <c r="GFE107" s="35"/>
      <c r="GFF107" s="35"/>
      <c r="GFG107" s="35"/>
      <c r="GFH107" s="35"/>
      <c r="GFI107" s="35"/>
      <c r="GFJ107" s="35"/>
      <c r="GFK107" s="35"/>
      <c r="GFL107" s="35"/>
      <c r="GFM107" s="35"/>
      <c r="GFN107" s="35"/>
      <c r="GFO107" s="35"/>
      <c r="GFP107" s="35"/>
      <c r="GFQ107" s="35"/>
      <c r="GFR107" s="35"/>
      <c r="GFS107" s="35"/>
      <c r="GFT107" s="35"/>
      <c r="GFU107" s="35"/>
      <c r="GFV107" s="35"/>
      <c r="GFW107" s="35"/>
      <c r="GFX107" s="35"/>
      <c r="GFY107" s="35"/>
      <c r="GFZ107" s="35"/>
      <c r="GGA107" s="35"/>
      <c r="GGB107" s="35"/>
      <c r="GGC107" s="35"/>
      <c r="GGD107" s="35"/>
      <c r="GGE107" s="35"/>
      <c r="GGF107" s="35"/>
      <c r="GGG107" s="35"/>
      <c r="GGH107" s="35"/>
      <c r="GGI107" s="35"/>
      <c r="GGJ107" s="35"/>
      <c r="GGK107" s="35"/>
      <c r="GGL107" s="35"/>
      <c r="GGM107" s="35"/>
      <c r="GGN107" s="35"/>
      <c r="GGO107" s="35"/>
      <c r="GGP107" s="35"/>
      <c r="GGQ107" s="35"/>
      <c r="GGR107" s="35"/>
      <c r="GGS107" s="35"/>
      <c r="GGT107" s="35"/>
      <c r="GGU107" s="35"/>
      <c r="GGV107" s="35"/>
      <c r="GGW107" s="35"/>
      <c r="GGX107" s="35"/>
      <c r="GGY107" s="35"/>
      <c r="GGZ107" s="35"/>
      <c r="GHA107" s="35"/>
      <c r="GHB107" s="35"/>
      <c r="GHC107" s="35"/>
      <c r="GHD107" s="35"/>
      <c r="GHE107" s="35"/>
      <c r="GHF107" s="35"/>
      <c r="GHG107" s="35"/>
      <c r="GHH107" s="35"/>
      <c r="GHI107" s="35"/>
      <c r="GHJ107" s="35"/>
      <c r="GHK107" s="35"/>
      <c r="GHL107" s="35"/>
      <c r="GHM107" s="35"/>
      <c r="GHN107" s="35"/>
      <c r="GHO107" s="35"/>
      <c r="GHP107" s="35"/>
      <c r="GHQ107" s="35"/>
      <c r="GHR107" s="35"/>
      <c r="GHS107" s="35"/>
      <c r="GHT107" s="35"/>
      <c r="GHU107" s="35"/>
      <c r="GHV107" s="35"/>
      <c r="GHW107" s="35"/>
      <c r="GHX107" s="35"/>
      <c r="GHY107" s="35"/>
      <c r="GHZ107" s="35"/>
      <c r="GIA107" s="35"/>
      <c r="GIB107" s="35"/>
      <c r="GIC107" s="35"/>
      <c r="GID107" s="35"/>
      <c r="GIE107" s="35"/>
      <c r="GIF107" s="35"/>
      <c r="GIG107" s="35"/>
      <c r="GIH107" s="35"/>
      <c r="GII107" s="35"/>
      <c r="GIJ107" s="35"/>
      <c r="GIK107" s="35"/>
      <c r="GIL107" s="35"/>
      <c r="GIM107" s="35"/>
      <c r="GIN107" s="35"/>
      <c r="GIO107" s="35"/>
      <c r="GIP107" s="35"/>
      <c r="GIQ107" s="35"/>
      <c r="GIR107" s="35"/>
      <c r="GIS107" s="35"/>
      <c r="GIT107" s="35"/>
      <c r="GIU107" s="35"/>
      <c r="GIV107" s="35"/>
      <c r="GIW107" s="35"/>
      <c r="GIX107" s="35"/>
      <c r="GIY107" s="35"/>
      <c r="GIZ107" s="35"/>
      <c r="GJA107" s="35"/>
      <c r="GJB107" s="35"/>
      <c r="GJC107" s="35"/>
      <c r="GJD107" s="35"/>
      <c r="GJE107" s="35"/>
      <c r="GJF107" s="35"/>
      <c r="GJG107" s="35"/>
      <c r="GJH107" s="35"/>
      <c r="GJI107" s="35"/>
      <c r="GJJ107" s="35"/>
      <c r="GJK107" s="35"/>
      <c r="GJL107" s="35"/>
      <c r="GJM107" s="35"/>
      <c r="GJN107" s="35"/>
      <c r="GJO107" s="35"/>
      <c r="GJP107" s="35"/>
      <c r="GJQ107" s="35"/>
      <c r="GJR107" s="35"/>
      <c r="GJS107" s="35"/>
      <c r="GJT107" s="35"/>
      <c r="GJU107" s="35"/>
      <c r="GJV107" s="35"/>
      <c r="GJW107" s="35"/>
      <c r="GJX107" s="35"/>
      <c r="GJY107" s="35"/>
      <c r="GJZ107" s="35"/>
      <c r="GKA107" s="35"/>
      <c r="GKB107" s="35"/>
      <c r="GKC107" s="35"/>
      <c r="GKD107" s="35"/>
      <c r="GKE107" s="35"/>
      <c r="GKF107" s="35"/>
      <c r="GKG107" s="35"/>
      <c r="GKH107" s="35"/>
      <c r="GKI107" s="35"/>
      <c r="GKJ107" s="35"/>
      <c r="GKK107" s="35"/>
      <c r="GKL107" s="35"/>
      <c r="GKM107" s="35"/>
      <c r="GKN107" s="35"/>
      <c r="GKO107" s="35"/>
      <c r="GKP107" s="35"/>
      <c r="GKQ107" s="35"/>
      <c r="GKR107" s="35"/>
      <c r="GKS107" s="35"/>
      <c r="GKT107" s="35"/>
      <c r="GKU107" s="35"/>
      <c r="GKV107" s="35"/>
      <c r="GKW107" s="35"/>
      <c r="GKX107" s="35"/>
      <c r="GKY107" s="35"/>
      <c r="GKZ107" s="35"/>
      <c r="GLA107" s="35"/>
      <c r="GLB107" s="35"/>
      <c r="GLC107" s="35"/>
      <c r="GLD107" s="35"/>
      <c r="GLE107" s="35"/>
      <c r="GLF107" s="35"/>
      <c r="GLG107" s="35"/>
      <c r="GLH107" s="35"/>
      <c r="GLI107" s="35"/>
      <c r="GLJ107" s="35"/>
      <c r="GLK107" s="35"/>
      <c r="GLL107" s="35"/>
      <c r="GLM107" s="35"/>
      <c r="GLN107" s="35"/>
      <c r="GLO107" s="35"/>
      <c r="GLP107" s="35"/>
      <c r="GLQ107" s="35"/>
      <c r="GLR107" s="35"/>
      <c r="GLS107" s="35"/>
      <c r="GLT107" s="35"/>
      <c r="GLU107" s="35"/>
      <c r="GLV107" s="35"/>
      <c r="GLW107" s="35"/>
      <c r="GLX107" s="35"/>
      <c r="GLY107" s="35"/>
      <c r="GLZ107" s="35"/>
      <c r="GMA107" s="35"/>
      <c r="GMB107" s="35"/>
      <c r="GMC107" s="35"/>
      <c r="GMD107" s="35"/>
      <c r="GME107" s="35"/>
      <c r="GMF107" s="35"/>
      <c r="GMG107" s="35"/>
      <c r="GMH107" s="35"/>
      <c r="GMI107" s="35"/>
      <c r="GMJ107" s="35"/>
      <c r="GMK107" s="35"/>
      <c r="GML107" s="35"/>
      <c r="GMM107" s="35"/>
      <c r="GMN107" s="35"/>
      <c r="GMO107" s="35"/>
      <c r="GMP107" s="35"/>
      <c r="GMQ107" s="35"/>
      <c r="GMR107" s="35"/>
      <c r="GMS107" s="35"/>
      <c r="GMT107" s="35"/>
      <c r="GMU107" s="35"/>
      <c r="GMV107" s="35"/>
      <c r="GMW107" s="35"/>
      <c r="GMX107" s="35"/>
    </row>
    <row r="108" spans="1:5094" s="39" customFormat="1" ht="13" x14ac:dyDescent="0.3">
      <c r="A108" s="392"/>
      <c r="B108" s="84"/>
      <c r="C108" s="84"/>
      <c r="D108" s="141"/>
      <c r="E108" s="141"/>
      <c r="F108" s="141"/>
      <c r="G108" s="141"/>
      <c r="H108" s="142"/>
      <c r="I108" s="143"/>
      <c r="J108" s="143"/>
      <c r="K108" s="143"/>
      <c r="L108" s="143"/>
      <c r="M108" s="143"/>
      <c r="N108" s="143"/>
      <c r="O108" s="393"/>
      <c r="P108" s="327"/>
    </row>
    <row r="109" spans="1:5094" s="39" customFormat="1" ht="13" x14ac:dyDescent="0.3">
      <c r="A109" s="392"/>
      <c r="B109" s="84"/>
      <c r="C109" s="84"/>
      <c r="D109" s="141"/>
      <c r="E109" s="141"/>
      <c r="F109" s="141"/>
      <c r="G109" s="141"/>
      <c r="H109" s="142"/>
      <c r="I109" s="143"/>
      <c r="J109" s="143"/>
      <c r="K109" s="143"/>
      <c r="L109" s="143"/>
      <c r="M109" s="143"/>
      <c r="N109" s="143"/>
      <c r="O109" s="393"/>
      <c r="P109" s="327"/>
    </row>
    <row r="110" spans="1:5094" s="30" customFormat="1" ht="13" x14ac:dyDescent="0.3">
      <c r="A110" s="345" t="s">
        <v>85</v>
      </c>
      <c r="B110" s="90"/>
      <c r="C110" s="109"/>
      <c r="D110" s="116"/>
      <c r="E110" s="116"/>
      <c r="F110" s="117"/>
      <c r="G110" s="114"/>
      <c r="H110" s="119"/>
      <c r="I110" s="104"/>
      <c r="J110" s="110"/>
      <c r="K110" s="104"/>
      <c r="L110" s="105"/>
      <c r="M110" s="105"/>
      <c r="N110" s="105"/>
      <c r="O110" s="368"/>
      <c r="P110" s="27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  <c r="RV110" s="28"/>
      <c r="RW110" s="28"/>
      <c r="RX110" s="28"/>
      <c r="RY110" s="28"/>
      <c r="RZ110" s="28"/>
      <c r="SA110" s="28"/>
      <c r="SB110" s="28"/>
      <c r="SC110" s="28"/>
      <c r="SD110" s="28"/>
      <c r="SE110" s="28"/>
      <c r="SF110" s="28"/>
      <c r="SG110" s="28"/>
      <c r="SH110" s="28"/>
      <c r="SI110" s="28"/>
      <c r="SJ110" s="28"/>
      <c r="SK110" s="28"/>
      <c r="SL110" s="28"/>
      <c r="SM110" s="28"/>
      <c r="SN110" s="28"/>
      <c r="SO110" s="28"/>
      <c r="SP110" s="28"/>
      <c r="SQ110" s="28"/>
      <c r="SR110" s="28"/>
      <c r="SS110" s="28"/>
      <c r="ST110" s="28"/>
      <c r="SU110" s="28"/>
      <c r="SV110" s="28"/>
      <c r="SW110" s="28"/>
      <c r="SX110" s="28"/>
      <c r="SY110" s="28"/>
      <c r="SZ110" s="28"/>
      <c r="TA110" s="28"/>
      <c r="TB110" s="28"/>
      <c r="TC110" s="28"/>
      <c r="TD110" s="28"/>
      <c r="TE110" s="28"/>
      <c r="TF110" s="28"/>
      <c r="TG110" s="28"/>
      <c r="TH110" s="28"/>
      <c r="TI110" s="28"/>
      <c r="TJ110" s="28"/>
      <c r="TK110" s="28"/>
      <c r="TL110" s="28"/>
      <c r="TM110" s="28"/>
      <c r="TN110" s="28"/>
      <c r="TO110" s="28"/>
      <c r="TP110" s="28"/>
      <c r="TQ110" s="28"/>
      <c r="TR110" s="28"/>
      <c r="TS110" s="28"/>
      <c r="TT110" s="28"/>
      <c r="TU110" s="28"/>
      <c r="TV110" s="28"/>
      <c r="TW110" s="28"/>
      <c r="TX110" s="28"/>
      <c r="TY110" s="28"/>
      <c r="TZ110" s="28"/>
      <c r="UA110" s="28"/>
      <c r="UB110" s="28"/>
      <c r="UC110" s="28"/>
      <c r="UD110" s="28"/>
      <c r="UE110" s="28"/>
      <c r="UF110" s="28"/>
      <c r="UG110" s="28"/>
      <c r="UH110" s="28"/>
      <c r="UI110" s="28"/>
      <c r="UJ110" s="28"/>
      <c r="UK110" s="28"/>
      <c r="UL110" s="28"/>
      <c r="UM110" s="28"/>
      <c r="UN110" s="28"/>
      <c r="UO110" s="28"/>
      <c r="UP110" s="28"/>
      <c r="UQ110" s="28"/>
      <c r="UR110" s="28"/>
      <c r="US110" s="28"/>
      <c r="UT110" s="28"/>
      <c r="UU110" s="28"/>
      <c r="UV110" s="28"/>
      <c r="UW110" s="28"/>
      <c r="UX110" s="28"/>
      <c r="UY110" s="28"/>
      <c r="UZ110" s="28"/>
      <c r="VA110" s="28"/>
      <c r="VB110" s="28"/>
      <c r="VC110" s="28"/>
      <c r="VD110" s="28"/>
      <c r="VE110" s="28"/>
      <c r="VF110" s="28"/>
      <c r="VG110" s="28"/>
      <c r="VH110" s="28"/>
      <c r="VI110" s="28"/>
      <c r="VJ110" s="28"/>
      <c r="VK110" s="28"/>
      <c r="VL110" s="28"/>
      <c r="VM110" s="28"/>
      <c r="VN110" s="28"/>
      <c r="VO110" s="28"/>
      <c r="VP110" s="28"/>
      <c r="VQ110" s="28"/>
      <c r="VR110" s="28"/>
      <c r="VS110" s="28"/>
      <c r="VT110" s="28"/>
      <c r="VU110" s="28"/>
      <c r="VV110" s="28"/>
      <c r="VW110" s="28"/>
      <c r="VX110" s="28"/>
      <c r="VY110" s="28"/>
      <c r="VZ110" s="28"/>
      <c r="WA110" s="28"/>
      <c r="WB110" s="28"/>
      <c r="WC110" s="28"/>
      <c r="WD110" s="28"/>
      <c r="WE110" s="28"/>
      <c r="WF110" s="28"/>
      <c r="WG110" s="28"/>
      <c r="WH110" s="28"/>
      <c r="WI110" s="28"/>
      <c r="WJ110" s="28"/>
      <c r="WK110" s="28"/>
      <c r="WL110" s="28"/>
      <c r="WM110" s="28"/>
      <c r="WN110" s="28"/>
      <c r="WO110" s="28"/>
      <c r="WP110" s="28"/>
      <c r="WQ110" s="28"/>
      <c r="WR110" s="28"/>
      <c r="WS110" s="28"/>
      <c r="WT110" s="28"/>
      <c r="WU110" s="28"/>
      <c r="WV110" s="28"/>
      <c r="WW110" s="28"/>
      <c r="WX110" s="28"/>
      <c r="WY110" s="28"/>
      <c r="WZ110" s="28"/>
      <c r="XA110" s="28"/>
      <c r="XB110" s="28"/>
      <c r="XC110" s="28"/>
      <c r="XD110" s="28"/>
      <c r="XE110" s="28"/>
      <c r="XF110" s="28"/>
      <c r="XG110" s="28"/>
      <c r="XH110" s="28"/>
      <c r="XI110" s="28"/>
      <c r="XJ110" s="28"/>
      <c r="XK110" s="28"/>
      <c r="XL110" s="28"/>
      <c r="XM110" s="28"/>
      <c r="XN110" s="28"/>
      <c r="XO110" s="28"/>
      <c r="XP110" s="28"/>
      <c r="XQ110" s="28"/>
      <c r="XR110" s="28"/>
      <c r="XS110" s="28"/>
      <c r="XT110" s="28"/>
      <c r="XU110" s="28"/>
      <c r="XV110" s="28"/>
      <c r="XW110" s="28"/>
      <c r="XX110" s="28"/>
      <c r="XY110" s="28"/>
      <c r="XZ110" s="28"/>
      <c r="YA110" s="28"/>
      <c r="YB110" s="28"/>
      <c r="YC110" s="28"/>
      <c r="YD110" s="28"/>
      <c r="YE110" s="28"/>
      <c r="YF110" s="28"/>
      <c r="YG110" s="28"/>
      <c r="YH110" s="28"/>
      <c r="YI110" s="28"/>
      <c r="YJ110" s="28"/>
      <c r="YK110" s="28"/>
      <c r="YL110" s="28"/>
      <c r="YM110" s="28"/>
      <c r="YN110" s="28"/>
      <c r="YO110" s="28"/>
      <c r="YP110" s="28"/>
      <c r="YQ110" s="28"/>
      <c r="YR110" s="28"/>
      <c r="YS110" s="28"/>
      <c r="YT110" s="28"/>
      <c r="YU110" s="28"/>
      <c r="YV110" s="28"/>
      <c r="YW110" s="28"/>
      <c r="YX110" s="28"/>
      <c r="YY110" s="28"/>
      <c r="YZ110" s="28"/>
      <c r="ZA110" s="28"/>
      <c r="ZB110" s="28"/>
      <c r="ZC110" s="28"/>
      <c r="ZD110" s="28"/>
      <c r="ZE110" s="28"/>
      <c r="ZF110" s="28"/>
      <c r="ZG110" s="28"/>
      <c r="ZH110" s="28"/>
      <c r="ZI110" s="28"/>
      <c r="ZJ110" s="28"/>
      <c r="ZK110" s="28"/>
      <c r="ZL110" s="28"/>
      <c r="ZM110" s="28"/>
      <c r="ZN110" s="28"/>
      <c r="ZO110" s="28"/>
      <c r="ZP110" s="28"/>
      <c r="ZQ110" s="28"/>
      <c r="ZR110" s="28"/>
      <c r="ZS110" s="28"/>
      <c r="ZT110" s="28"/>
      <c r="ZU110" s="28"/>
      <c r="ZV110" s="28"/>
      <c r="ZW110" s="28"/>
      <c r="ZX110" s="28"/>
      <c r="ZY110" s="28"/>
      <c r="ZZ110" s="28"/>
      <c r="AAA110" s="28"/>
      <c r="AAB110" s="28"/>
      <c r="AAC110" s="28"/>
      <c r="AAD110" s="28"/>
      <c r="AAE110" s="28"/>
      <c r="AAF110" s="28"/>
      <c r="AAG110" s="28"/>
      <c r="AAH110" s="28"/>
      <c r="AAI110" s="28"/>
      <c r="AAJ110" s="28"/>
      <c r="AAK110" s="28"/>
      <c r="AAL110" s="28"/>
      <c r="AAM110" s="28"/>
      <c r="AAN110" s="28"/>
      <c r="AAO110" s="28"/>
      <c r="AAP110" s="28"/>
      <c r="AAQ110" s="28"/>
      <c r="AAR110" s="28"/>
      <c r="AAS110" s="28"/>
      <c r="AAT110" s="28"/>
      <c r="AAU110" s="28"/>
      <c r="AAV110" s="28"/>
      <c r="AAW110" s="28"/>
      <c r="AAX110" s="28"/>
      <c r="AAY110" s="28"/>
      <c r="AAZ110" s="28"/>
      <c r="ABA110" s="28"/>
      <c r="ABB110" s="28"/>
      <c r="ABC110" s="28"/>
      <c r="ABD110" s="28"/>
      <c r="ABE110" s="28"/>
      <c r="ABF110" s="28"/>
      <c r="ABG110" s="28"/>
      <c r="ABH110" s="28"/>
      <c r="ABI110" s="28"/>
      <c r="ABJ110" s="28"/>
      <c r="ABK110" s="28"/>
      <c r="ABL110" s="28"/>
      <c r="ABM110" s="28"/>
      <c r="ABN110" s="28"/>
      <c r="ABO110" s="28"/>
      <c r="ABP110" s="28"/>
      <c r="ABQ110" s="28"/>
      <c r="ABR110" s="28"/>
      <c r="ABS110" s="28"/>
      <c r="ABT110" s="28"/>
      <c r="ABU110" s="28"/>
      <c r="ABV110" s="28"/>
      <c r="ABW110" s="28"/>
      <c r="ABX110" s="28"/>
      <c r="ABY110" s="28"/>
      <c r="ABZ110" s="28"/>
      <c r="ACA110" s="28"/>
      <c r="ACB110" s="28"/>
      <c r="ACC110" s="28"/>
      <c r="ACD110" s="28"/>
      <c r="ACE110" s="28"/>
      <c r="ACF110" s="28"/>
      <c r="ACG110" s="28"/>
      <c r="ACH110" s="28"/>
      <c r="ACI110" s="28"/>
      <c r="ACJ110" s="28"/>
      <c r="ACK110" s="28"/>
      <c r="ACL110" s="28"/>
      <c r="ACM110" s="28"/>
      <c r="ACN110" s="28"/>
      <c r="ACO110" s="28"/>
      <c r="ACP110" s="28"/>
      <c r="ACQ110" s="28"/>
      <c r="ACR110" s="28"/>
      <c r="ACS110" s="28"/>
      <c r="ACT110" s="28"/>
      <c r="ACU110" s="28"/>
      <c r="ACV110" s="28"/>
      <c r="ACW110" s="28"/>
      <c r="ACX110" s="28"/>
      <c r="ACY110" s="28"/>
      <c r="ACZ110" s="28"/>
      <c r="ADA110" s="28"/>
      <c r="ADB110" s="28"/>
      <c r="ADC110" s="28"/>
      <c r="ADD110" s="28"/>
      <c r="ADE110" s="28"/>
      <c r="ADF110" s="28"/>
      <c r="ADG110" s="28"/>
      <c r="ADH110" s="28"/>
      <c r="ADI110" s="28"/>
      <c r="ADJ110" s="28"/>
      <c r="ADK110" s="28"/>
      <c r="ADL110" s="28"/>
      <c r="ADM110" s="28"/>
      <c r="ADN110" s="28"/>
      <c r="ADO110" s="28"/>
      <c r="ADP110" s="28"/>
      <c r="ADQ110" s="28"/>
      <c r="ADR110" s="28"/>
      <c r="ADS110" s="28"/>
      <c r="ADT110" s="28"/>
      <c r="ADU110" s="28"/>
      <c r="ADV110" s="28"/>
      <c r="ADW110" s="28"/>
      <c r="ADX110" s="28"/>
      <c r="ADY110" s="28"/>
      <c r="ADZ110" s="28"/>
      <c r="AEA110" s="28"/>
      <c r="AEB110" s="28"/>
      <c r="AEC110" s="28"/>
      <c r="AED110" s="28"/>
      <c r="AEE110" s="28"/>
      <c r="AEF110" s="28"/>
      <c r="AEG110" s="28"/>
      <c r="AEH110" s="28"/>
      <c r="AEI110" s="28"/>
      <c r="AEJ110" s="28"/>
      <c r="AEK110" s="28"/>
      <c r="AEL110" s="28"/>
      <c r="AEM110" s="28"/>
      <c r="AEN110" s="28"/>
      <c r="AEO110" s="28"/>
      <c r="AEP110" s="28"/>
      <c r="AEQ110" s="28"/>
      <c r="AER110" s="28"/>
      <c r="AES110" s="28"/>
      <c r="AET110" s="28"/>
      <c r="AEU110" s="28"/>
      <c r="AEV110" s="28"/>
      <c r="AEW110" s="28"/>
      <c r="AEX110" s="28"/>
      <c r="AEY110" s="28"/>
      <c r="AEZ110" s="28"/>
      <c r="AFA110" s="28"/>
      <c r="AFB110" s="28"/>
      <c r="AFC110" s="28"/>
      <c r="AFD110" s="28"/>
      <c r="AFE110" s="28"/>
      <c r="AFF110" s="28"/>
      <c r="AFG110" s="28"/>
      <c r="AFH110" s="28"/>
      <c r="AFI110" s="28"/>
      <c r="AFJ110" s="28"/>
      <c r="AFK110" s="28"/>
      <c r="AFL110" s="28"/>
      <c r="AFM110" s="28"/>
      <c r="AFN110" s="28"/>
      <c r="AFO110" s="28"/>
      <c r="AFP110" s="28"/>
      <c r="AFQ110" s="28"/>
      <c r="AFR110" s="28"/>
      <c r="AFS110" s="28"/>
      <c r="AFT110" s="28"/>
      <c r="AFU110" s="28"/>
      <c r="AFV110" s="28"/>
      <c r="AFW110" s="28"/>
      <c r="AFX110" s="28"/>
      <c r="AFY110" s="28"/>
      <c r="AFZ110" s="28"/>
      <c r="AGA110" s="28"/>
      <c r="AGB110" s="28"/>
      <c r="AGC110" s="28"/>
      <c r="AGD110" s="28"/>
      <c r="AGE110" s="28"/>
      <c r="AGF110" s="28"/>
      <c r="AGG110" s="28"/>
      <c r="AGH110" s="28"/>
      <c r="AGI110" s="28"/>
      <c r="AGJ110" s="28"/>
      <c r="AGK110" s="28"/>
      <c r="AGL110" s="28"/>
      <c r="AGM110" s="28"/>
      <c r="AGN110" s="28"/>
      <c r="AGO110" s="28"/>
      <c r="AGP110" s="28"/>
      <c r="AGQ110" s="28"/>
      <c r="AGR110" s="28"/>
      <c r="AGS110" s="28"/>
      <c r="AGT110" s="28"/>
      <c r="AGU110" s="28"/>
      <c r="AGV110" s="28"/>
      <c r="AGW110" s="28"/>
      <c r="AGX110" s="28"/>
      <c r="AGY110" s="28"/>
      <c r="AGZ110" s="28"/>
      <c r="AHA110" s="28"/>
      <c r="AHB110" s="28"/>
      <c r="AHC110" s="28"/>
      <c r="AHD110" s="28"/>
      <c r="AHE110" s="28"/>
      <c r="AHF110" s="28"/>
      <c r="AHG110" s="28"/>
      <c r="AHH110" s="28"/>
      <c r="AHI110" s="28"/>
      <c r="AHJ110" s="28"/>
      <c r="AHK110" s="28"/>
      <c r="AHL110" s="28"/>
      <c r="AHM110" s="28"/>
      <c r="AHN110" s="28"/>
      <c r="AHO110" s="28"/>
      <c r="AHP110" s="28"/>
      <c r="AHQ110" s="28"/>
      <c r="AHR110" s="28"/>
      <c r="AHS110" s="28"/>
      <c r="AHT110" s="28"/>
      <c r="AHU110" s="28"/>
      <c r="AHV110" s="28"/>
      <c r="AHW110" s="28"/>
      <c r="AHX110" s="28"/>
      <c r="AHY110" s="28"/>
      <c r="AHZ110" s="28"/>
      <c r="AIA110" s="28"/>
      <c r="AIB110" s="28"/>
      <c r="AIC110" s="28"/>
      <c r="AID110" s="28"/>
      <c r="AIE110" s="28"/>
      <c r="AIF110" s="28"/>
      <c r="AIG110" s="28"/>
      <c r="AIH110" s="28"/>
      <c r="AII110" s="28"/>
      <c r="AIJ110" s="28"/>
      <c r="AIK110" s="28"/>
      <c r="AIL110" s="28"/>
      <c r="AIM110" s="28"/>
      <c r="AIN110" s="28"/>
      <c r="AIO110" s="28"/>
      <c r="AIP110" s="28"/>
      <c r="AIQ110" s="28"/>
      <c r="AIR110" s="28"/>
      <c r="AIS110" s="28"/>
      <c r="AIT110" s="28"/>
      <c r="AIU110" s="28"/>
      <c r="AIV110" s="28"/>
      <c r="AIW110" s="28"/>
      <c r="AIX110" s="28"/>
      <c r="AIY110" s="28"/>
      <c r="AIZ110" s="28"/>
      <c r="AJA110" s="28"/>
      <c r="AJB110" s="28"/>
      <c r="AJC110" s="28"/>
      <c r="AJD110" s="28"/>
      <c r="AJE110" s="28"/>
      <c r="AJF110" s="28"/>
      <c r="AJG110" s="28"/>
      <c r="AJH110" s="28"/>
      <c r="AJI110" s="28"/>
      <c r="AJJ110" s="28"/>
      <c r="AJK110" s="28"/>
      <c r="AJL110" s="28"/>
      <c r="AJM110" s="28"/>
      <c r="AJN110" s="28"/>
      <c r="AJO110" s="28"/>
      <c r="AJP110" s="28"/>
      <c r="AJQ110" s="28"/>
      <c r="AJR110" s="28"/>
      <c r="AJS110" s="28"/>
      <c r="AJT110" s="28"/>
      <c r="AJU110" s="28"/>
      <c r="AJV110" s="28"/>
    </row>
    <row r="111" spans="1:5094" s="21" customFormat="1" ht="13" x14ac:dyDescent="0.3">
      <c r="A111" s="347"/>
      <c r="B111" s="318" t="s">
        <v>164</v>
      </c>
      <c r="C111" s="319"/>
      <c r="D111" s="320"/>
      <c r="E111" s="320"/>
      <c r="F111" s="321" t="s">
        <v>168</v>
      </c>
      <c r="G111" s="322">
        <f>SUM(G11)</f>
        <v>2.3249999999999998E-3</v>
      </c>
      <c r="H111" s="323"/>
      <c r="I111" s="324">
        <v>142603.37</v>
      </c>
      <c r="J111" s="324">
        <v>54022.76</v>
      </c>
      <c r="K111" s="324">
        <v>-38846.15</v>
      </c>
      <c r="L111" s="324">
        <f t="shared" ref="L111" si="31">SUM(I111:K111)</f>
        <v>157779.98000000001</v>
      </c>
      <c r="M111" s="324">
        <f>SUM(I111)</f>
        <v>142603.37</v>
      </c>
      <c r="N111" s="324">
        <f>SUM(L111)</f>
        <v>157779.98000000001</v>
      </c>
      <c r="O111" s="348"/>
      <c r="P111" s="36"/>
      <c r="Q111" s="37"/>
      <c r="R111" s="37"/>
      <c r="S111" s="37"/>
      <c r="T111" s="37"/>
      <c r="U111" s="37"/>
      <c r="V111" s="37"/>
      <c r="W111" s="37"/>
      <c r="X111" s="37"/>
      <c r="Y111" s="37"/>
      <c r="Z111" s="36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M111" s="37"/>
      <c r="DN111" s="37"/>
      <c r="DO111" s="37"/>
      <c r="DP111" s="37"/>
      <c r="DQ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  <c r="FE111" s="37"/>
      <c r="FF111" s="37"/>
      <c r="FG111" s="37"/>
      <c r="FH111" s="37"/>
      <c r="FI111" s="37"/>
      <c r="FJ111" s="37"/>
      <c r="FK111" s="37"/>
      <c r="FL111" s="37"/>
      <c r="FM111" s="37"/>
      <c r="FN111" s="37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7"/>
      <c r="FZ111" s="37"/>
      <c r="GA111" s="37"/>
      <c r="GB111" s="37"/>
      <c r="GC111" s="37"/>
      <c r="GD111" s="37"/>
      <c r="GE111" s="37"/>
      <c r="GF111" s="37"/>
      <c r="GG111" s="37"/>
      <c r="GH111" s="37"/>
      <c r="GI111" s="37"/>
      <c r="GJ111" s="37"/>
      <c r="GK111" s="37"/>
      <c r="GL111" s="37"/>
      <c r="GM111" s="37"/>
      <c r="GN111" s="37"/>
      <c r="GO111" s="37"/>
      <c r="GP111" s="37"/>
      <c r="GQ111" s="37"/>
      <c r="GR111" s="37"/>
      <c r="GS111" s="37"/>
      <c r="GT111" s="37"/>
      <c r="GU111" s="37"/>
      <c r="GV111" s="37"/>
      <c r="GW111" s="37"/>
      <c r="GX111" s="37"/>
      <c r="GY111" s="37"/>
      <c r="GZ111" s="37"/>
      <c r="HA111" s="37"/>
      <c r="HB111" s="37"/>
      <c r="HC111" s="37"/>
      <c r="HD111" s="37"/>
      <c r="HE111" s="37"/>
      <c r="HF111" s="37"/>
      <c r="HG111" s="37"/>
      <c r="HH111" s="37"/>
      <c r="HI111" s="37"/>
      <c r="HJ111" s="37"/>
      <c r="HK111" s="37"/>
      <c r="HL111" s="37"/>
      <c r="HM111" s="37"/>
      <c r="HN111" s="37"/>
      <c r="HO111" s="37"/>
      <c r="HP111" s="37"/>
      <c r="HQ111" s="37"/>
      <c r="HR111" s="37"/>
      <c r="HS111" s="37"/>
      <c r="HT111" s="37"/>
      <c r="HU111" s="37"/>
      <c r="HV111" s="37"/>
      <c r="HW111" s="37"/>
      <c r="HX111" s="37"/>
      <c r="HY111" s="37"/>
      <c r="HZ111" s="37"/>
      <c r="IA111" s="37"/>
      <c r="IB111" s="37"/>
      <c r="IC111" s="37"/>
      <c r="ID111" s="37"/>
      <c r="IE111" s="37"/>
      <c r="IF111" s="37"/>
      <c r="IG111" s="37"/>
      <c r="IH111" s="37"/>
      <c r="II111" s="37"/>
      <c r="IJ111" s="37"/>
      <c r="IK111" s="37"/>
      <c r="IL111" s="37"/>
      <c r="IM111" s="37"/>
      <c r="IN111" s="37"/>
      <c r="IO111" s="37"/>
      <c r="IP111" s="37"/>
      <c r="IQ111" s="37"/>
      <c r="IR111" s="37"/>
      <c r="IS111" s="37"/>
      <c r="IT111" s="37"/>
      <c r="IU111" s="37"/>
      <c r="IV111" s="37"/>
      <c r="IW111" s="37"/>
      <c r="IX111" s="37"/>
      <c r="IY111" s="37"/>
      <c r="IZ111" s="37"/>
      <c r="JA111" s="37"/>
      <c r="JB111" s="37"/>
      <c r="JC111" s="37"/>
      <c r="JD111" s="37"/>
      <c r="JE111" s="37"/>
      <c r="JF111" s="37"/>
      <c r="JG111" s="37"/>
      <c r="JH111" s="37"/>
      <c r="JI111" s="37"/>
      <c r="JJ111" s="37"/>
      <c r="JK111" s="37"/>
      <c r="JL111" s="37"/>
      <c r="JM111" s="37"/>
      <c r="JN111" s="37"/>
      <c r="JO111" s="37"/>
      <c r="JP111" s="37"/>
      <c r="JQ111" s="37"/>
      <c r="JR111" s="37"/>
      <c r="JS111" s="37"/>
      <c r="JT111" s="37"/>
      <c r="JU111" s="37"/>
      <c r="JV111" s="37"/>
      <c r="JW111" s="37"/>
      <c r="JX111" s="37"/>
      <c r="JY111" s="37"/>
      <c r="JZ111" s="37"/>
      <c r="KA111" s="37"/>
      <c r="KB111" s="37"/>
      <c r="KC111" s="37"/>
      <c r="KD111" s="37"/>
      <c r="KE111" s="37"/>
      <c r="KF111" s="37"/>
      <c r="KG111" s="37"/>
      <c r="KH111" s="37"/>
      <c r="KI111" s="37"/>
      <c r="KJ111" s="37"/>
      <c r="KK111" s="37"/>
      <c r="KL111" s="37"/>
      <c r="KM111" s="37"/>
      <c r="KN111" s="37"/>
      <c r="KO111" s="37"/>
      <c r="KP111" s="37"/>
      <c r="KQ111" s="37"/>
      <c r="KR111" s="37"/>
      <c r="KS111" s="37"/>
      <c r="KT111" s="37"/>
      <c r="KU111" s="37"/>
      <c r="KV111" s="37"/>
      <c r="KW111" s="37"/>
      <c r="KX111" s="37"/>
      <c r="KY111" s="37"/>
      <c r="KZ111" s="37"/>
      <c r="LA111" s="37"/>
      <c r="LB111" s="37"/>
      <c r="LC111" s="37"/>
      <c r="LD111" s="37"/>
      <c r="LE111" s="37"/>
      <c r="LF111" s="37"/>
      <c r="LG111" s="37"/>
      <c r="LH111" s="37"/>
      <c r="LI111" s="37"/>
      <c r="LJ111" s="37"/>
      <c r="LK111" s="37"/>
      <c r="LL111" s="37"/>
      <c r="LM111" s="37"/>
      <c r="LN111" s="37"/>
      <c r="LO111" s="37"/>
      <c r="LP111" s="37"/>
      <c r="LQ111" s="37"/>
      <c r="LR111" s="37"/>
      <c r="LS111" s="37"/>
      <c r="LT111" s="37"/>
      <c r="LU111" s="37"/>
      <c r="LV111" s="37"/>
      <c r="LW111" s="37"/>
      <c r="LX111" s="37"/>
      <c r="LY111" s="37"/>
      <c r="LZ111" s="37"/>
      <c r="MA111" s="37"/>
      <c r="MB111" s="37"/>
      <c r="MC111" s="37"/>
      <c r="MD111" s="37"/>
      <c r="ME111" s="37"/>
      <c r="MF111" s="37"/>
      <c r="MG111" s="37"/>
      <c r="MH111" s="37"/>
      <c r="MI111" s="37"/>
      <c r="MJ111" s="37"/>
      <c r="MK111" s="37"/>
      <c r="ML111" s="37"/>
      <c r="MM111" s="37"/>
      <c r="MN111" s="37"/>
      <c r="MO111" s="37"/>
      <c r="MP111" s="37"/>
      <c r="MQ111" s="37"/>
      <c r="MR111" s="37"/>
      <c r="MS111" s="37"/>
      <c r="MT111" s="37"/>
      <c r="MU111" s="37"/>
      <c r="MV111" s="37"/>
      <c r="MW111" s="37"/>
      <c r="MX111" s="37"/>
      <c r="MY111" s="37"/>
      <c r="MZ111" s="37"/>
      <c r="NA111" s="37"/>
      <c r="NB111" s="37"/>
      <c r="NC111" s="37"/>
      <c r="ND111" s="37"/>
      <c r="NE111" s="37"/>
      <c r="NF111" s="37"/>
      <c r="NG111" s="37"/>
      <c r="NH111" s="37"/>
      <c r="NI111" s="37"/>
      <c r="NJ111" s="37"/>
      <c r="NK111" s="37"/>
      <c r="NL111" s="37"/>
      <c r="NM111" s="37"/>
      <c r="NN111" s="37"/>
      <c r="NO111" s="37"/>
      <c r="NP111" s="37"/>
      <c r="NQ111" s="37"/>
      <c r="NR111" s="37"/>
      <c r="NS111" s="37"/>
      <c r="NT111" s="37"/>
      <c r="NU111" s="37"/>
      <c r="NV111" s="37"/>
      <c r="NW111" s="37"/>
      <c r="NX111" s="37"/>
      <c r="NY111" s="37"/>
      <c r="NZ111" s="37"/>
      <c r="OA111" s="37"/>
      <c r="OB111" s="37"/>
      <c r="OC111" s="37"/>
      <c r="OD111" s="37"/>
      <c r="OE111" s="37"/>
      <c r="OF111" s="37"/>
      <c r="OG111" s="37"/>
      <c r="OH111" s="37"/>
      <c r="OI111" s="37"/>
      <c r="OJ111" s="37"/>
      <c r="OK111" s="37"/>
      <c r="OL111" s="37"/>
      <c r="OM111" s="37"/>
      <c r="ON111" s="37"/>
      <c r="OO111" s="37"/>
      <c r="OP111" s="37"/>
      <c r="OQ111" s="37"/>
      <c r="OR111" s="37"/>
      <c r="OS111" s="37"/>
      <c r="OT111" s="37"/>
      <c r="OU111" s="37"/>
      <c r="OV111" s="37"/>
      <c r="OW111" s="37"/>
      <c r="OX111" s="37"/>
      <c r="OY111" s="37"/>
      <c r="OZ111" s="37"/>
      <c r="PA111" s="37"/>
      <c r="PB111" s="37"/>
      <c r="PC111" s="37"/>
      <c r="PD111" s="37"/>
      <c r="PE111" s="37"/>
      <c r="PF111" s="37"/>
      <c r="PG111" s="37"/>
      <c r="PH111" s="37"/>
      <c r="PI111" s="37"/>
      <c r="PJ111" s="37"/>
      <c r="PK111" s="37"/>
      <c r="PL111" s="37"/>
      <c r="PM111" s="37"/>
      <c r="PN111" s="37"/>
      <c r="PO111" s="37"/>
      <c r="PP111" s="37"/>
      <c r="PQ111" s="37"/>
      <c r="PR111" s="37"/>
      <c r="PS111" s="37"/>
      <c r="PT111" s="37"/>
      <c r="PU111" s="37"/>
      <c r="PV111" s="37"/>
      <c r="PW111" s="37"/>
      <c r="PX111" s="37"/>
      <c r="PY111" s="37"/>
      <c r="PZ111" s="37"/>
      <c r="QA111" s="37"/>
      <c r="QB111" s="37"/>
      <c r="QC111" s="37"/>
      <c r="QD111" s="37"/>
      <c r="QE111" s="37"/>
      <c r="QF111" s="37"/>
      <c r="QG111" s="37"/>
      <c r="QH111" s="37"/>
      <c r="QI111" s="37"/>
      <c r="QJ111" s="37"/>
      <c r="QK111" s="37"/>
      <c r="QL111" s="37"/>
      <c r="QM111" s="37"/>
      <c r="QN111" s="37"/>
      <c r="QO111" s="37"/>
      <c r="QP111" s="37"/>
      <c r="QQ111" s="37"/>
      <c r="QR111" s="37"/>
      <c r="QS111" s="37"/>
      <c r="QT111" s="37"/>
      <c r="QU111" s="37"/>
      <c r="QV111" s="37"/>
      <c r="QW111" s="37"/>
      <c r="QX111" s="37"/>
      <c r="QY111" s="37"/>
      <c r="QZ111" s="37"/>
      <c r="RA111" s="37"/>
      <c r="RB111" s="37"/>
      <c r="RC111" s="37"/>
      <c r="RD111" s="37"/>
      <c r="RE111" s="37"/>
      <c r="RF111" s="37"/>
      <c r="RG111" s="37"/>
      <c r="RH111" s="37"/>
      <c r="RI111" s="37"/>
      <c r="RJ111" s="37"/>
      <c r="RK111" s="37"/>
      <c r="RL111" s="37"/>
      <c r="RM111" s="37"/>
      <c r="RN111" s="37"/>
      <c r="RO111" s="37"/>
      <c r="RP111" s="37"/>
      <c r="RQ111" s="37"/>
      <c r="RR111" s="37"/>
      <c r="RS111" s="37"/>
      <c r="RT111" s="37"/>
      <c r="RU111" s="37"/>
      <c r="RV111" s="37"/>
      <c r="RW111" s="37"/>
      <c r="RX111" s="37"/>
      <c r="RY111" s="37"/>
      <c r="RZ111" s="37"/>
      <c r="SA111" s="37"/>
      <c r="SB111" s="37"/>
      <c r="SC111" s="37"/>
      <c r="SD111" s="37"/>
      <c r="SE111" s="37"/>
      <c r="SF111" s="37"/>
      <c r="SG111" s="37"/>
      <c r="SH111" s="37"/>
      <c r="SI111" s="37"/>
      <c r="SJ111" s="37"/>
      <c r="SK111" s="37"/>
      <c r="SL111" s="37"/>
      <c r="SM111" s="37"/>
      <c r="SN111" s="37"/>
      <c r="SO111" s="37"/>
      <c r="SP111" s="37"/>
      <c r="SQ111" s="37"/>
      <c r="SR111" s="37"/>
      <c r="SS111" s="37"/>
      <c r="ST111" s="37"/>
      <c r="SU111" s="37"/>
      <c r="SV111" s="37"/>
      <c r="SW111" s="37"/>
      <c r="SX111" s="37"/>
      <c r="SY111" s="37"/>
      <c r="SZ111" s="37"/>
      <c r="TA111" s="37"/>
      <c r="TB111" s="37"/>
      <c r="TC111" s="37"/>
      <c r="TD111" s="37"/>
      <c r="TE111" s="37"/>
      <c r="TF111" s="37"/>
      <c r="TG111" s="37"/>
      <c r="TH111" s="37"/>
      <c r="TI111" s="37"/>
      <c r="TJ111" s="37"/>
      <c r="TK111" s="37"/>
      <c r="TL111" s="37"/>
      <c r="TM111" s="37"/>
      <c r="TN111" s="37"/>
      <c r="TO111" s="37"/>
      <c r="TP111" s="37"/>
      <c r="TQ111" s="37"/>
      <c r="TR111" s="37"/>
      <c r="TS111" s="37"/>
      <c r="TT111" s="37"/>
      <c r="TU111" s="37"/>
      <c r="TV111" s="37"/>
      <c r="TW111" s="37"/>
      <c r="TX111" s="37"/>
      <c r="TY111" s="37"/>
      <c r="TZ111" s="37"/>
      <c r="UA111" s="37"/>
      <c r="UB111" s="37"/>
      <c r="UC111" s="37"/>
      <c r="UD111" s="37"/>
      <c r="UE111" s="37"/>
      <c r="UF111" s="37"/>
      <c r="UG111" s="37"/>
      <c r="UH111" s="37"/>
      <c r="UI111" s="37"/>
      <c r="UJ111" s="37"/>
      <c r="UK111" s="37"/>
      <c r="UL111" s="37"/>
      <c r="UM111" s="37"/>
      <c r="UN111" s="37"/>
      <c r="UO111" s="37"/>
      <c r="UP111" s="37"/>
      <c r="UQ111" s="37"/>
      <c r="UR111" s="37"/>
      <c r="US111" s="37"/>
      <c r="UT111" s="37"/>
      <c r="UU111" s="37"/>
      <c r="UV111" s="37"/>
      <c r="UW111" s="37"/>
      <c r="UX111" s="37"/>
      <c r="UY111" s="37"/>
      <c r="UZ111" s="37"/>
      <c r="VA111" s="37"/>
      <c r="VB111" s="37"/>
      <c r="VC111" s="37"/>
      <c r="VD111" s="37"/>
      <c r="VE111" s="37"/>
      <c r="VF111" s="37"/>
      <c r="VG111" s="37"/>
      <c r="VH111" s="37"/>
      <c r="VI111" s="37"/>
      <c r="VJ111" s="37"/>
      <c r="VK111" s="37"/>
      <c r="VL111" s="37"/>
      <c r="VM111" s="37"/>
      <c r="VN111" s="37"/>
      <c r="VO111" s="37"/>
      <c r="VP111" s="37"/>
      <c r="VQ111" s="37"/>
      <c r="VR111" s="37"/>
      <c r="VS111" s="37"/>
      <c r="VT111" s="37"/>
      <c r="VU111" s="37"/>
      <c r="VV111" s="37"/>
      <c r="VW111" s="37"/>
      <c r="VX111" s="37"/>
      <c r="VY111" s="37"/>
      <c r="VZ111" s="37"/>
      <c r="WA111" s="37"/>
      <c r="WB111" s="37"/>
      <c r="WC111" s="37"/>
      <c r="WD111" s="37"/>
      <c r="WE111" s="37"/>
      <c r="WF111" s="37"/>
      <c r="WG111" s="37"/>
      <c r="WH111" s="37"/>
      <c r="WI111" s="37"/>
      <c r="WJ111" s="37"/>
      <c r="WK111" s="37"/>
      <c r="WL111" s="37"/>
      <c r="WM111" s="37"/>
      <c r="WN111" s="37"/>
      <c r="WO111" s="37"/>
      <c r="WP111" s="37"/>
      <c r="WQ111" s="37"/>
      <c r="WR111" s="37"/>
      <c r="WS111" s="37"/>
      <c r="WT111" s="37"/>
      <c r="WU111" s="37"/>
      <c r="WV111" s="37"/>
      <c r="WW111" s="37"/>
      <c r="WX111" s="37"/>
      <c r="WY111" s="37"/>
      <c r="WZ111" s="37"/>
      <c r="XA111" s="37"/>
      <c r="XB111" s="37"/>
      <c r="XC111" s="37"/>
      <c r="XD111" s="37"/>
      <c r="XE111" s="37"/>
      <c r="XF111" s="37"/>
      <c r="XG111" s="37"/>
      <c r="XH111" s="37"/>
      <c r="XI111" s="37"/>
      <c r="XJ111" s="37"/>
      <c r="XK111" s="37"/>
      <c r="XL111" s="37"/>
      <c r="XM111" s="37"/>
      <c r="XN111" s="37"/>
      <c r="XO111" s="37"/>
      <c r="XP111" s="37"/>
      <c r="XQ111" s="37"/>
      <c r="XR111" s="37"/>
      <c r="XS111" s="37"/>
      <c r="XT111" s="37"/>
      <c r="XU111" s="37"/>
      <c r="XV111" s="37"/>
      <c r="XW111" s="37"/>
      <c r="XX111" s="37"/>
      <c r="XY111" s="37"/>
      <c r="XZ111" s="37"/>
      <c r="YA111" s="37"/>
      <c r="YB111" s="37"/>
      <c r="YC111" s="37"/>
      <c r="YD111" s="37"/>
      <c r="YE111" s="37"/>
      <c r="YF111" s="37"/>
      <c r="YG111" s="37"/>
      <c r="YH111" s="37"/>
      <c r="YI111" s="37"/>
      <c r="YJ111" s="37"/>
      <c r="YK111" s="37"/>
      <c r="YL111" s="37"/>
      <c r="YM111" s="37"/>
      <c r="YN111" s="37"/>
      <c r="YO111" s="37"/>
      <c r="YP111" s="37"/>
      <c r="YQ111" s="37"/>
      <c r="YR111" s="37"/>
      <c r="YS111" s="37"/>
      <c r="YT111" s="37"/>
      <c r="YU111" s="37"/>
      <c r="YV111" s="37"/>
      <c r="YW111" s="37"/>
      <c r="YX111" s="37"/>
      <c r="YY111" s="37"/>
      <c r="YZ111" s="37"/>
      <c r="ZA111" s="37"/>
      <c r="ZB111" s="37"/>
      <c r="ZC111" s="37"/>
      <c r="ZD111" s="37"/>
      <c r="ZE111" s="37"/>
      <c r="ZF111" s="37"/>
      <c r="ZG111" s="37"/>
      <c r="ZH111" s="37"/>
      <c r="ZI111" s="37"/>
      <c r="ZJ111" s="37"/>
      <c r="ZK111" s="37"/>
      <c r="ZL111" s="37"/>
      <c r="ZM111" s="37"/>
      <c r="ZN111" s="37"/>
      <c r="ZO111" s="37"/>
      <c r="ZP111" s="37"/>
      <c r="ZQ111" s="37"/>
      <c r="ZR111" s="37"/>
      <c r="ZS111" s="37"/>
      <c r="ZT111" s="37"/>
      <c r="ZU111" s="37"/>
      <c r="ZV111" s="37"/>
      <c r="ZW111" s="37"/>
      <c r="ZX111" s="37"/>
      <c r="ZY111" s="37"/>
      <c r="ZZ111" s="37"/>
      <c r="AAA111" s="37"/>
      <c r="AAB111" s="37"/>
      <c r="AAC111" s="37"/>
      <c r="AAD111" s="37"/>
      <c r="AAE111" s="37"/>
      <c r="AAF111" s="37"/>
      <c r="AAG111" s="37"/>
      <c r="AAH111" s="37"/>
      <c r="AAI111" s="37"/>
      <c r="AAJ111" s="37"/>
      <c r="AAK111" s="37"/>
      <c r="AAL111" s="37"/>
      <c r="AAM111" s="37"/>
      <c r="AAN111" s="37"/>
      <c r="AAO111" s="37"/>
      <c r="AAP111" s="37"/>
      <c r="AAQ111" s="37"/>
      <c r="AAR111" s="37"/>
      <c r="AAS111" s="37"/>
      <c r="AAT111" s="37"/>
      <c r="AAU111" s="37"/>
      <c r="AAV111" s="37"/>
      <c r="AAW111" s="37"/>
      <c r="AAX111" s="37"/>
      <c r="AAY111" s="37"/>
      <c r="AAZ111" s="37"/>
      <c r="ABA111" s="37"/>
      <c r="ABB111" s="37"/>
      <c r="ABC111" s="37"/>
      <c r="ABD111" s="37"/>
      <c r="ABE111" s="37"/>
      <c r="ABF111" s="37"/>
      <c r="ABG111" s="37"/>
      <c r="ABH111" s="37"/>
      <c r="ABI111" s="37"/>
      <c r="ABJ111" s="37"/>
      <c r="ABK111" s="37"/>
      <c r="ABL111" s="37"/>
      <c r="ABM111" s="37"/>
      <c r="ABN111" s="37"/>
      <c r="ABO111" s="37"/>
      <c r="ABP111" s="37"/>
      <c r="ABQ111" s="37"/>
      <c r="ABR111" s="37"/>
      <c r="ABS111" s="37"/>
      <c r="ABT111" s="37"/>
      <c r="ABU111" s="37"/>
      <c r="ABV111" s="37"/>
      <c r="ABW111" s="37"/>
      <c r="ABX111" s="37"/>
      <c r="ABY111" s="37"/>
      <c r="ABZ111" s="37"/>
      <c r="ACA111" s="37"/>
      <c r="ACB111" s="37"/>
      <c r="ACC111" s="37"/>
      <c r="ACD111" s="37"/>
      <c r="ACE111" s="37"/>
      <c r="ACF111" s="37"/>
      <c r="ACG111" s="37"/>
      <c r="ACH111" s="37"/>
      <c r="ACI111" s="37"/>
      <c r="ACJ111" s="37"/>
      <c r="ACK111" s="37"/>
      <c r="ACL111" s="37"/>
      <c r="ACM111" s="37"/>
      <c r="ACN111" s="37"/>
      <c r="ACO111" s="37"/>
      <c r="ACP111" s="37"/>
      <c r="ACQ111" s="37"/>
      <c r="ACR111" s="37"/>
      <c r="ACS111" s="37"/>
      <c r="ACT111" s="37"/>
      <c r="ACU111" s="37"/>
      <c r="ACV111" s="37"/>
      <c r="ACW111" s="37"/>
      <c r="ACX111" s="37"/>
      <c r="ACY111" s="37"/>
      <c r="ACZ111" s="37"/>
      <c r="ADA111" s="37"/>
      <c r="ADB111" s="37"/>
      <c r="ADC111" s="37"/>
      <c r="ADD111" s="37"/>
      <c r="ADE111" s="37"/>
      <c r="ADF111" s="37"/>
      <c r="ADG111" s="37"/>
      <c r="ADH111" s="37"/>
      <c r="ADI111" s="37"/>
      <c r="ADJ111" s="37"/>
      <c r="ADK111" s="37"/>
      <c r="ADL111" s="37"/>
      <c r="ADM111" s="37"/>
      <c r="ADN111" s="37"/>
      <c r="ADO111" s="37"/>
      <c r="ADP111" s="37"/>
      <c r="ADQ111" s="37"/>
      <c r="ADR111" s="37"/>
      <c r="ADS111" s="37"/>
      <c r="ADT111" s="37"/>
      <c r="ADU111" s="37"/>
      <c r="ADV111" s="37"/>
      <c r="ADW111" s="37"/>
      <c r="ADX111" s="37"/>
      <c r="ADY111" s="37"/>
      <c r="ADZ111" s="37"/>
      <c r="AEA111" s="37"/>
      <c r="AEB111" s="37"/>
      <c r="AEC111" s="37"/>
      <c r="AED111" s="37"/>
      <c r="AEE111" s="37"/>
      <c r="AEF111" s="37"/>
      <c r="AEG111" s="37"/>
      <c r="AEH111" s="37"/>
      <c r="AEI111" s="37"/>
      <c r="AEJ111" s="37"/>
      <c r="AEK111" s="37"/>
      <c r="AEL111" s="37"/>
      <c r="AEM111" s="37"/>
      <c r="AEN111" s="37"/>
      <c r="AEO111" s="37"/>
      <c r="AEP111" s="37"/>
      <c r="AEQ111" s="37"/>
      <c r="AER111" s="37"/>
      <c r="AES111" s="37"/>
      <c r="AET111" s="37"/>
      <c r="AEU111" s="37"/>
      <c r="AEV111" s="37"/>
      <c r="AEW111" s="37"/>
      <c r="AEX111" s="37"/>
      <c r="AEY111" s="37"/>
      <c r="AEZ111" s="37"/>
      <c r="AFA111" s="37"/>
      <c r="AFB111" s="37"/>
      <c r="AFC111" s="37"/>
      <c r="AFD111" s="37"/>
      <c r="AFE111" s="37"/>
      <c r="AFF111" s="37"/>
      <c r="AFG111" s="37"/>
      <c r="AFH111" s="37"/>
      <c r="AFI111" s="37"/>
      <c r="AFJ111" s="37"/>
      <c r="AFK111" s="37"/>
      <c r="AFL111" s="37"/>
      <c r="AFM111" s="37"/>
      <c r="AFN111" s="37"/>
      <c r="AFO111" s="37"/>
      <c r="AFP111" s="37"/>
      <c r="AFQ111" s="37"/>
      <c r="AFR111" s="37"/>
      <c r="AFS111" s="37"/>
      <c r="AFT111" s="37"/>
      <c r="AFU111" s="37"/>
      <c r="AFV111" s="37"/>
      <c r="AFW111" s="37"/>
      <c r="AFX111" s="37"/>
      <c r="AFY111" s="37"/>
      <c r="AFZ111" s="37"/>
      <c r="AGA111" s="37"/>
      <c r="AGB111" s="37"/>
      <c r="AGC111" s="37"/>
      <c r="AGD111" s="37"/>
      <c r="AGE111" s="37"/>
      <c r="AGF111" s="37"/>
      <c r="AGG111" s="37"/>
      <c r="AGH111" s="37"/>
      <c r="AGI111" s="37"/>
      <c r="AGJ111" s="37"/>
      <c r="AGK111" s="37"/>
      <c r="AGL111" s="37"/>
      <c r="AGM111" s="37"/>
      <c r="AGN111" s="37"/>
      <c r="AGO111" s="37"/>
      <c r="AGP111" s="37"/>
      <c r="AGQ111" s="37"/>
      <c r="AGR111" s="37"/>
      <c r="AGS111" s="37"/>
      <c r="AGT111" s="37"/>
      <c r="AGU111" s="37"/>
      <c r="AGV111" s="37"/>
      <c r="AGW111" s="37"/>
      <c r="AGX111" s="37"/>
      <c r="AGY111" s="37"/>
      <c r="AGZ111" s="37"/>
      <c r="AHA111" s="37"/>
      <c r="AHB111" s="37"/>
      <c r="AHC111" s="37"/>
      <c r="AHD111" s="37"/>
      <c r="AHE111" s="37"/>
      <c r="AHF111" s="37"/>
      <c r="AHG111" s="37"/>
      <c r="AHH111" s="37"/>
      <c r="AHI111" s="37"/>
      <c r="AHJ111" s="37"/>
      <c r="AHK111" s="37"/>
      <c r="AHL111" s="37"/>
      <c r="AHM111" s="37"/>
      <c r="AHN111" s="37"/>
      <c r="AHO111" s="37"/>
      <c r="AHP111" s="37"/>
      <c r="AHQ111" s="37"/>
      <c r="AHR111" s="37"/>
      <c r="AHS111" s="37"/>
      <c r="AHT111" s="37"/>
      <c r="AHU111" s="37"/>
      <c r="AHV111" s="37"/>
      <c r="AHW111" s="37"/>
      <c r="AHX111" s="37"/>
      <c r="AHY111" s="37"/>
      <c r="AHZ111" s="37"/>
      <c r="AIA111" s="37"/>
      <c r="AIB111" s="37"/>
      <c r="AIC111" s="37"/>
      <c r="AID111" s="37"/>
      <c r="AIE111" s="37"/>
      <c r="AIF111" s="37"/>
      <c r="AIG111" s="37"/>
      <c r="AIH111" s="37"/>
      <c r="AII111" s="37"/>
      <c r="AIJ111" s="37"/>
      <c r="AIK111" s="37"/>
      <c r="AIL111" s="37"/>
      <c r="AIM111" s="37"/>
      <c r="AIN111" s="37"/>
      <c r="AIO111" s="37"/>
      <c r="AIP111" s="37"/>
      <c r="AIQ111" s="37"/>
      <c r="AIR111" s="37"/>
      <c r="AIS111" s="37"/>
      <c r="AIT111" s="37"/>
      <c r="AIU111" s="37"/>
      <c r="AIV111" s="37"/>
      <c r="AIW111" s="37"/>
      <c r="AIX111" s="37"/>
      <c r="AIY111" s="37"/>
      <c r="AIZ111" s="37"/>
      <c r="AJA111" s="37"/>
      <c r="AJB111" s="37"/>
      <c r="AJC111" s="37"/>
      <c r="AJD111" s="37"/>
      <c r="AJE111" s="37"/>
      <c r="AJF111" s="37"/>
      <c r="AJG111" s="37"/>
      <c r="AJH111" s="37"/>
      <c r="AJI111" s="37"/>
      <c r="AJJ111" s="37"/>
      <c r="AJK111" s="37"/>
      <c r="AJL111" s="37"/>
      <c r="AJM111" s="37"/>
      <c r="AJN111" s="37"/>
      <c r="AJO111" s="37"/>
      <c r="AJP111" s="37"/>
      <c r="AJQ111" s="37"/>
      <c r="AJR111" s="37"/>
      <c r="AJS111" s="37"/>
      <c r="AJT111" s="37"/>
      <c r="AJU111" s="37"/>
      <c r="AJV111" s="37"/>
      <c r="AJW111" s="35"/>
      <c r="AJX111" s="35"/>
      <c r="AJY111" s="35"/>
      <c r="AJZ111" s="35"/>
      <c r="AKA111" s="35"/>
      <c r="AKB111" s="35"/>
      <c r="AKC111" s="35"/>
      <c r="AKD111" s="35"/>
      <c r="AKE111" s="35"/>
      <c r="AKF111" s="35"/>
      <c r="AKG111" s="35"/>
      <c r="AKH111" s="35"/>
      <c r="AKI111" s="35"/>
      <c r="AKJ111" s="35"/>
      <c r="AKK111" s="35"/>
      <c r="AKL111" s="35"/>
      <c r="AKM111" s="35"/>
      <c r="AKN111" s="35"/>
      <c r="AKO111" s="35"/>
      <c r="AKP111" s="35"/>
      <c r="AKQ111" s="35"/>
      <c r="AKR111" s="35"/>
      <c r="AKS111" s="35"/>
      <c r="AKT111" s="35"/>
      <c r="AKU111" s="35"/>
      <c r="AKV111" s="35"/>
      <c r="AKW111" s="35"/>
      <c r="AKX111" s="35"/>
      <c r="AKY111" s="35"/>
      <c r="AKZ111" s="35"/>
      <c r="ALA111" s="35"/>
      <c r="ALB111" s="35"/>
      <c r="ALC111" s="35"/>
      <c r="ALD111" s="35"/>
      <c r="ALE111" s="35"/>
      <c r="ALF111" s="35"/>
      <c r="ALG111" s="35"/>
      <c r="ALH111" s="35"/>
      <c r="ALI111" s="35"/>
      <c r="ALJ111" s="35"/>
      <c r="ALK111" s="35"/>
      <c r="ALL111" s="35"/>
      <c r="ALM111" s="35"/>
      <c r="ALN111" s="35"/>
      <c r="ALO111" s="35"/>
      <c r="ALP111" s="35"/>
      <c r="ALQ111" s="35"/>
      <c r="ALR111" s="35"/>
      <c r="ALS111" s="35"/>
      <c r="ALT111" s="35"/>
      <c r="ALU111" s="35"/>
      <c r="ALV111" s="35"/>
      <c r="ALW111" s="35"/>
      <c r="ALX111" s="35"/>
      <c r="ALY111" s="35"/>
      <c r="ALZ111" s="35"/>
      <c r="AMA111" s="35"/>
      <c r="AMB111" s="35"/>
      <c r="AMC111" s="35"/>
      <c r="AMD111" s="35"/>
      <c r="AME111" s="35"/>
      <c r="AMF111" s="35"/>
      <c r="AMG111" s="35"/>
      <c r="AMH111" s="35"/>
      <c r="AMI111" s="35"/>
      <c r="AMJ111" s="35"/>
      <c r="AMK111" s="35"/>
      <c r="AML111" s="35"/>
      <c r="AMM111" s="35"/>
      <c r="AMN111" s="35"/>
      <c r="AMO111" s="35"/>
      <c r="AMP111" s="35"/>
      <c r="AMQ111" s="35"/>
      <c r="AMR111" s="35"/>
      <c r="AMS111" s="35"/>
      <c r="AMT111" s="35"/>
      <c r="AMU111" s="35"/>
      <c r="AMV111" s="35"/>
      <c r="AMW111" s="35"/>
      <c r="AMX111" s="35"/>
      <c r="AMY111" s="35"/>
      <c r="AMZ111" s="35"/>
      <c r="ANA111" s="35"/>
      <c r="ANB111" s="35"/>
      <c r="ANC111" s="35"/>
      <c r="AND111" s="35"/>
      <c r="ANE111" s="35"/>
      <c r="ANF111" s="35"/>
      <c r="ANG111" s="35"/>
      <c r="ANH111" s="35"/>
      <c r="ANI111" s="35"/>
      <c r="ANJ111" s="35"/>
      <c r="ANK111" s="35"/>
      <c r="ANL111" s="35"/>
      <c r="ANM111" s="35"/>
      <c r="ANN111" s="35"/>
      <c r="ANO111" s="35"/>
      <c r="ANP111" s="35"/>
      <c r="ANQ111" s="35"/>
      <c r="ANR111" s="35"/>
      <c r="ANS111" s="35"/>
      <c r="ANT111" s="35"/>
      <c r="ANU111" s="35"/>
      <c r="ANV111" s="35"/>
      <c r="ANW111" s="35"/>
      <c r="ANX111" s="35"/>
      <c r="ANY111" s="35"/>
      <c r="ANZ111" s="35"/>
      <c r="AOA111" s="35"/>
      <c r="AOB111" s="35"/>
      <c r="AOC111" s="35"/>
      <c r="AOD111" s="35"/>
      <c r="AOE111" s="35"/>
      <c r="AOF111" s="35"/>
      <c r="AOG111" s="35"/>
      <c r="AOH111" s="35"/>
      <c r="AOI111" s="35"/>
      <c r="AOJ111" s="35"/>
      <c r="AOK111" s="35"/>
      <c r="AOL111" s="35"/>
      <c r="AOM111" s="35"/>
      <c r="AON111" s="35"/>
      <c r="AOO111" s="35"/>
      <c r="AOP111" s="35"/>
      <c r="AOQ111" s="35"/>
      <c r="AOR111" s="35"/>
      <c r="AOS111" s="35"/>
      <c r="AOT111" s="35"/>
      <c r="AOU111" s="35"/>
      <c r="AOV111" s="35"/>
      <c r="AOW111" s="35"/>
      <c r="AOX111" s="35"/>
      <c r="AOY111" s="35"/>
      <c r="AOZ111" s="35"/>
      <c r="APA111" s="35"/>
      <c r="APB111" s="35"/>
      <c r="APC111" s="35"/>
      <c r="APD111" s="35"/>
      <c r="APE111" s="35"/>
      <c r="APF111" s="35"/>
      <c r="APG111" s="35"/>
      <c r="APH111" s="35"/>
      <c r="API111" s="35"/>
      <c r="APJ111" s="35"/>
      <c r="APK111" s="35"/>
      <c r="APL111" s="35"/>
      <c r="APM111" s="35"/>
      <c r="APN111" s="35"/>
      <c r="APO111" s="35"/>
      <c r="APP111" s="35"/>
      <c r="APQ111" s="35"/>
      <c r="APR111" s="35"/>
      <c r="APS111" s="35"/>
      <c r="APT111" s="35"/>
      <c r="APU111" s="35"/>
      <c r="APV111" s="35"/>
      <c r="APW111" s="35"/>
      <c r="APX111" s="35"/>
      <c r="APY111" s="35"/>
      <c r="APZ111" s="35"/>
      <c r="AQA111" s="35"/>
      <c r="AQB111" s="35"/>
      <c r="AQC111" s="35"/>
      <c r="AQD111" s="35"/>
      <c r="AQE111" s="35"/>
      <c r="AQF111" s="35"/>
      <c r="AQG111" s="35"/>
      <c r="AQH111" s="35"/>
      <c r="AQI111" s="35"/>
      <c r="AQJ111" s="35"/>
      <c r="AQK111" s="35"/>
      <c r="AQL111" s="35"/>
      <c r="AQM111" s="35"/>
      <c r="AQN111" s="35"/>
      <c r="AQO111" s="35"/>
      <c r="AQP111" s="35"/>
      <c r="AQQ111" s="35"/>
      <c r="AQR111" s="35"/>
      <c r="AQS111" s="35"/>
      <c r="AQT111" s="35"/>
      <c r="AQU111" s="35"/>
      <c r="AQV111" s="35"/>
      <c r="AQW111" s="35"/>
      <c r="AQX111" s="35"/>
      <c r="AQY111" s="35"/>
      <c r="AQZ111" s="35"/>
      <c r="ARA111" s="35"/>
      <c r="ARB111" s="35"/>
      <c r="ARC111" s="35"/>
      <c r="ARD111" s="35"/>
      <c r="ARE111" s="35"/>
      <c r="ARF111" s="35"/>
      <c r="ARG111" s="35"/>
      <c r="ARH111" s="35"/>
      <c r="ARI111" s="35"/>
      <c r="ARJ111" s="35"/>
      <c r="ARK111" s="35"/>
      <c r="ARL111" s="35"/>
      <c r="ARM111" s="35"/>
      <c r="ARN111" s="35"/>
      <c r="ARO111" s="35"/>
      <c r="ARP111" s="35"/>
      <c r="ARQ111" s="35"/>
      <c r="ARR111" s="35"/>
      <c r="ARS111" s="35"/>
      <c r="ART111" s="35"/>
      <c r="ARU111" s="35"/>
      <c r="ARV111" s="35"/>
      <c r="ARW111" s="35"/>
      <c r="ARX111" s="35"/>
      <c r="ARY111" s="35"/>
      <c r="ARZ111" s="35"/>
      <c r="ASA111" s="35"/>
      <c r="ASB111" s="35"/>
      <c r="ASC111" s="35"/>
      <c r="ASD111" s="35"/>
      <c r="ASE111" s="35"/>
      <c r="ASF111" s="35"/>
      <c r="ASG111" s="35"/>
      <c r="ASH111" s="35"/>
      <c r="ASI111" s="35"/>
      <c r="ASJ111" s="35"/>
      <c r="ASK111" s="35"/>
      <c r="ASL111" s="35"/>
      <c r="ASM111" s="35"/>
      <c r="ASN111" s="35"/>
      <c r="ASO111" s="35"/>
      <c r="ASP111" s="35"/>
      <c r="ASQ111" s="35"/>
      <c r="ASR111" s="35"/>
      <c r="ASS111" s="35"/>
      <c r="AST111" s="35"/>
      <c r="ASU111" s="35"/>
      <c r="ASV111" s="35"/>
      <c r="ASW111" s="35"/>
      <c r="ASX111" s="35"/>
      <c r="ASY111" s="35"/>
      <c r="ASZ111" s="35"/>
      <c r="ATA111" s="35"/>
      <c r="ATB111" s="35"/>
      <c r="ATC111" s="35"/>
      <c r="ATD111" s="35"/>
      <c r="ATE111" s="35"/>
      <c r="ATF111" s="35"/>
      <c r="ATG111" s="35"/>
      <c r="ATH111" s="35"/>
      <c r="ATI111" s="35"/>
      <c r="ATJ111" s="35"/>
      <c r="ATK111" s="35"/>
      <c r="ATL111" s="35"/>
      <c r="ATM111" s="35"/>
      <c r="ATN111" s="35"/>
      <c r="ATO111" s="35"/>
      <c r="ATP111" s="35"/>
      <c r="ATQ111" s="35"/>
      <c r="ATR111" s="35"/>
      <c r="ATS111" s="35"/>
      <c r="ATT111" s="35"/>
      <c r="ATU111" s="35"/>
      <c r="ATV111" s="35"/>
      <c r="ATW111" s="35"/>
      <c r="ATX111" s="35"/>
      <c r="ATY111" s="35"/>
      <c r="ATZ111" s="35"/>
      <c r="AUA111" s="35"/>
      <c r="AUB111" s="35"/>
      <c r="AUC111" s="35"/>
      <c r="AUD111" s="35"/>
      <c r="AUE111" s="35"/>
      <c r="AUF111" s="35"/>
      <c r="AUG111" s="35"/>
      <c r="AUH111" s="35"/>
      <c r="AUI111" s="35"/>
      <c r="AUJ111" s="35"/>
      <c r="AUK111" s="35"/>
      <c r="AUL111" s="35"/>
      <c r="AUM111" s="35"/>
      <c r="AUN111" s="35"/>
      <c r="AUO111" s="35"/>
      <c r="AUP111" s="35"/>
      <c r="AUQ111" s="35"/>
      <c r="AUR111" s="35"/>
      <c r="AUS111" s="35"/>
      <c r="AUT111" s="35"/>
      <c r="AUU111" s="35"/>
      <c r="AUV111" s="35"/>
      <c r="AUW111" s="35"/>
      <c r="AUX111" s="35"/>
      <c r="AUY111" s="35"/>
      <c r="AUZ111" s="35"/>
      <c r="AVA111" s="35"/>
      <c r="AVB111" s="35"/>
      <c r="AVC111" s="35"/>
      <c r="AVD111" s="35"/>
      <c r="AVE111" s="35"/>
      <c r="AVF111" s="35"/>
      <c r="AVG111" s="35"/>
      <c r="AVH111" s="35"/>
      <c r="AVI111" s="35"/>
      <c r="AVJ111" s="35"/>
      <c r="AVK111" s="35"/>
      <c r="AVL111" s="35"/>
      <c r="AVM111" s="35"/>
      <c r="AVN111" s="35"/>
      <c r="AVO111" s="35"/>
      <c r="AVP111" s="35"/>
      <c r="AVQ111" s="35"/>
      <c r="AVR111" s="35"/>
      <c r="AVS111" s="35"/>
      <c r="AVT111" s="35"/>
      <c r="AVU111" s="35"/>
      <c r="AVV111" s="35"/>
      <c r="AVW111" s="35"/>
      <c r="AVX111" s="35"/>
      <c r="AVY111" s="35"/>
      <c r="AVZ111" s="35"/>
      <c r="AWA111" s="35"/>
      <c r="AWB111" s="35"/>
      <c r="AWC111" s="35"/>
      <c r="AWD111" s="35"/>
      <c r="AWE111" s="35"/>
      <c r="AWF111" s="35"/>
      <c r="AWG111" s="35"/>
      <c r="AWH111" s="35"/>
      <c r="AWI111" s="35"/>
      <c r="AWJ111" s="35"/>
      <c r="AWK111" s="35"/>
      <c r="AWL111" s="35"/>
      <c r="AWM111" s="35"/>
      <c r="AWN111" s="35"/>
      <c r="AWO111" s="35"/>
      <c r="AWP111" s="35"/>
      <c r="AWQ111" s="35"/>
      <c r="AWR111" s="35"/>
      <c r="AWS111" s="35"/>
      <c r="AWT111" s="35"/>
      <c r="AWU111" s="35"/>
      <c r="AWV111" s="35"/>
      <c r="AWW111" s="35"/>
      <c r="AWX111" s="35"/>
      <c r="AWY111" s="35"/>
      <c r="AWZ111" s="35"/>
      <c r="AXA111" s="35"/>
      <c r="AXB111" s="35"/>
      <c r="AXC111" s="35"/>
      <c r="AXD111" s="35"/>
      <c r="AXE111" s="35"/>
      <c r="AXF111" s="35"/>
      <c r="AXG111" s="35"/>
      <c r="AXH111" s="35"/>
      <c r="AXI111" s="35"/>
      <c r="AXJ111" s="35"/>
      <c r="AXK111" s="35"/>
      <c r="AXL111" s="35"/>
      <c r="AXM111" s="35"/>
      <c r="AXN111" s="35"/>
      <c r="AXO111" s="35"/>
      <c r="AXP111" s="35"/>
      <c r="AXQ111" s="35"/>
      <c r="AXR111" s="35"/>
      <c r="AXS111" s="35"/>
      <c r="AXT111" s="35"/>
      <c r="AXU111" s="35"/>
      <c r="AXV111" s="35"/>
      <c r="AXW111" s="35"/>
      <c r="AXX111" s="35"/>
      <c r="AXY111" s="35"/>
      <c r="AXZ111" s="35"/>
      <c r="AYA111" s="35"/>
      <c r="AYB111" s="35"/>
      <c r="AYC111" s="35"/>
      <c r="AYD111" s="35"/>
      <c r="AYE111" s="35"/>
      <c r="AYF111" s="35"/>
      <c r="AYG111" s="35"/>
      <c r="AYH111" s="35"/>
      <c r="AYI111" s="35"/>
      <c r="AYJ111" s="35"/>
      <c r="AYK111" s="35"/>
      <c r="AYL111" s="35"/>
      <c r="AYM111" s="35"/>
      <c r="AYN111" s="35"/>
      <c r="AYO111" s="35"/>
      <c r="AYP111" s="35"/>
      <c r="AYQ111" s="35"/>
      <c r="AYR111" s="35"/>
      <c r="AYS111" s="35"/>
      <c r="AYT111" s="35"/>
      <c r="AYU111" s="35"/>
      <c r="AYV111" s="35"/>
      <c r="AYW111" s="35"/>
      <c r="AYX111" s="35"/>
      <c r="AYY111" s="35"/>
      <c r="AYZ111" s="35"/>
      <c r="AZA111" s="35"/>
      <c r="AZB111" s="35"/>
      <c r="AZC111" s="35"/>
      <c r="AZD111" s="35"/>
      <c r="AZE111" s="35"/>
      <c r="AZF111" s="35"/>
      <c r="AZG111" s="35"/>
      <c r="AZH111" s="35"/>
      <c r="AZI111" s="35"/>
      <c r="AZJ111" s="35"/>
      <c r="AZK111" s="35"/>
      <c r="AZL111" s="35"/>
      <c r="AZM111" s="35"/>
      <c r="AZN111" s="35"/>
      <c r="AZO111" s="35"/>
      <c r="AZP111" s="35"/>
      <c r="AZQ111" s="35"/>
      <c r="AZR111" s="35"/>
      <c r="AZS111" s="35"/>
      <c r="AZT111" s="35"/>
      <c r="AZU111" s="35"/>
      <c r="AZV111" s="35"/>
      <c r="AZW111" s="35"/>
      <c r="AZX111" s="35"/>
      <c r="AZY111" s="35"/>
      <c r="AZZ111" s="35"/>
      <c r="BAA111" s="35"/>
      <c r="BAB111" s="35"/>
      <c r="BAC111" s="35"/>
      <c r="BAD111" s="35"/>
      <c r="BAE111" s="35"/>
      <c r="BAF111" s="35"/>
      <c r="BAG111" s="35"/>
      <c r="BAH111" s="35"/>
      <c r="BAI111" s="35"/>
      <c r="BAJ111" s="35"/>
      <c r="BAK111" s="35"/>
      <c r="BAL111" s="35"/>
      <c r="BAM111" s="35"/>
      <c r="BAN111" s="35"/>
      <c r="BAO111" s="35"/>
      <c r="BAP111" s="35"/>
      <c r="BAQ111" s="35"/>
      <c r="BAR111" s="35"/>
      <c r="BAS111" s="35"/>
      <c r="BAT111" s="35"/>
      <c r="BAU111" s="35"/>
      <c r="BAV111" s="35"/>
      <c r="BAW111" s="35"/>
      <c r="BAX111" s="35"/>
      <c r="BAY111" s="35"/>
      <c r="BAZ111" s="35"/>
      <c r="BBA111" s="35"/>
      <c r="BBB111" s="35"/>
      <c r="BBC111" s="35"/>
      <c r="BBD111" s="35"/>
      <c r="BBE111" s="35"/>
      <c r="BBF111" s="35"/>
      <c r="BBG111" s="35"/>
      <c r="BBH111" s="35"/>
      <c r="BBI111" s="35"/>
      <c r="BBJ111" s="35"/>
      <c r="BBK111" s="35"/>
      <c r="BBL111" s="35"/>
      <c r="BBM111" s="35"/>
      <c r="BBN111" s="35"/>
      <c r="BBO111" s="35"/>
      <c r="BBP111" s="35"/>
      <c r="BBQ111" s="35"/>
      <c r="BBR111" s="35"/>
      <c r="BBS111" s="35"/>
      <c r="BBT111" s="35"/>
      <c r="BBU111" s="35"/>
      <c r="BBV111" s="35"/>
      <c r="BBW111" s="35"/>
      <c r="BBX111" s="35"/>
      <c r="BBY111" s="35"/>
      <c r="BBZ111" s="35"/>
      <c r="BCA111" s="35"/>
      <c r="BCB111" s="35"/>
      <c r="BCC111" s="35"/>
      <c r="BCD111" s="35"/>
      <c r="BCE111" s="35"/>
      <c r="BCF111" s="35"/>
      <c r="BCG111" s="35"/>
      <c r="BCH111" s="35"/>
      <c r="BCI111" s="35"/>
      <c r="BCJ111" s="35"/>
      <c r="BCK111" s="35"/>
      <c r="BCL111" s="35"/>
      <c r="BCM111" s="35"/>
      <c r="BCN111" s="35"/>
      <c r="BCO111" s="35"/>
      <c r="BCP111" s="35"/>
      <c r="BCQ111" s="35"/>
      <c r="BCR111" s="35"/>
      <c r="BCS111" s="35"/>
      <c r="BCT111" s="35"/>
      <c r="BCU111" s="35"/>
      <c r="BCV111" s="35"/>
      <c r="BCW111" s="35"/>
      <c r="BCX111" s="35"/>
      <c r="BCY111" s="35"/>
      <c r="BCZ111" s="35"/>
      <c r="BDA111" s="35"/>
      <c r="BDB111" s="35"/>
      <c r="BDC111" s="35"/>
      <c r="BDD111" s="35"/>
      <c r="BDE111" s="35"/>
      <c r="BDF111" s="35"/>
      <c r="BDG111" s="35"/>
      <c r="BDH111" s="35"/>
      <c r="BDI111" s="35"/>
      <c r="BDJ111" s="35"/>
      <c r="BDK111" s="35"/>
      <c r="BDL111" s="35"/>
      <c r="BDM111" s="35"/>
      <c r="BDN111" s="35"/>
      <c r="BDO111" s="35"/>
      <c r="BDP111" s="35"/>
      <c r="BDQ111" s="35"/>
      <c r="BDR111" s="35"/>
      <c r="BDS111" s="35"/>
      <c r="BDT111" s="35"/>
      <c r="BDU111" s="35"/>
      <c r="BDV111" s="35"/>
      <c r="BDW111" s="35"/>
      <c r="BDX111" s="35"/>
      <c r="BDY111" s="35"/>
      <c r="BDZ111" s="35"/>
      <c r="BEA111" s="35"/>
      <c r="BEB111" s="35"/>
      <c r="BEC111" s="35"/>
      <c r="BED111" s="35"/>
      <c r="BEE111" s="35"/>
      <c r="BEF111" s="35"/>
      <c r="BEG111" s="35"/>
      <c r="BEH111" s="35"/>
      <c r="BEI111" s="35"/>
      <c r="BEJ111" s="35"/>
      <c r="BEK111" s="35"/>
      <c r="BEL111" s="35"/>
      <c r="BEM111" s="35"/>
      <c r="BEN111" s="35"/>
      <c r="BEO111" s="35"/>
      <c r="BEP111" s="35"/>
      <c r="BEQ111" s="35"/>
      <c r="BER111" s="35"/>
      <c r="BES111" s="35"/>
      <c r="BET111" s="35"/>
      <c r="BEU111" s="35"/>
      <c r="BEV111" s="35"/>
      <c r="BEW111" s="35"/>
      <c r="BEX111" s="35"/>
      <c r="BEY111" s="35"/>
      <c r="BEZ111" s="35"/>
      <c r="BFA111" s="35"/>
      <c r="BFB111" s="35"/>
      <c r="BFC111" s="35"/>
      <c r="BFD111" s="35"/>
      <c r="BFE111" s="35"/>
      <c r="BFF111" s="35"/>
      <c r="BFG111" s="35"/>
      <c r="BFH111" s="35"/>
      <c r="BFI111" s="35"/>
      <c r="BFJ111" s="35"/>
      <c r="BFK111" s="35"/>
      <c r="BFL111" s="35"/>
      <c r="BFM111" s="35"/>
      <c r="BFN111" s="35"/>
      <c r="BFO111" s="35"/>
      <c r="BFP111" s="35"/>
      <c r="BFQ111" s="35"/>
      <c r="BFR111" s="35"/>
      <c r="BFS111" s="35"/>
      <c r="BFT111" s="35"/>
      <c r="BFU111" s="35"/>
      <c r="BFV111" s="35"/>
      <c r="BFW111" s="35"/>
      <c r="BFX111" s="35"/>
      <c r="BFY111" s="35"/>
      <c r="BFZ111" s="35"/>
      <c r="BGA111" s="35"/>
      <c r="BGB111" s="35"/>
      <c r="BGC111" s="35"/>
      <c r="BGD111" s="35"/>
      <c r="BGE111" s="35"/>
      <c r="BGF111" s="35"/>
      <c r="BGG111" s="35"/>
      <c r="BGH111" s="35"/>
      <c r="BGI111" s="35"/>
      <c r="BGJ111" s="35"/>
      <c r="BGK111" s="35"/>
      <c r="BGL111" s="35"/>
      <c r="BGM111" s="35"/>
      <c r="BGN111" s="35"/>
      <c r="BGO111" s="35"/>
      <c r="BGP111" s="35"/>
      <c r="BGQ111" s="35"/>
      <c r="BGR111" s="35"/>
      <c r="BGS111" s="35"/>
      <c r="BGT111" s="35"/>
      <c r="BGU111" s="35"/>
      <c r="BGV111" s="35"/>
      <c r="BGW111" s="35"/>
      <c r="BGX111" s="35"/>
      <c r="BGY111" s="35"/>
      <c r="BGZ111" s="35"/>
      <c r="BHA111" s="35"/>
      <c r="BHB111" s="35"/>
      <c r="BHC111" s="35"/>
      <c r="BHD111" s="35"/>
      <c r="BHE111" s="35"/>
      <c r="BHF111" s="35"/>
      <c r="BHG111" s="35"/>
      <c r="BHH111" s="35"/>
      <c r="BHI111" s="35"/>
      <c r="BHJ111" s="35"/>
      <c r="BHK111" s="35"/>
      <c r="BHL111" s="35"/>
      <c r="BHM111" s="35"/>
      <c r="BHN111" s="35"/>
      <c r="BHO111" s="35"/>
      <c r="BHP111" s="35"/>
      <c r="BHQ111" s="35"/>
      <c r="BHR111" s="35"/>
      <c r="BHS111" s="35"/>
      <c r="BHT111" s="35"/>
      <c r="BHU111" s="35"/>
      <c r="BHV111" s="35"/>
      <c r="BHW111" s="35"/>
      <c r="BHX111" s="35"/>
      <c r="BHY111" s="35"/>
      <c r="BHZ111" s="35"/>
      <c r="BIA111" s="35"/>
      <c r="BIB111" s="35"/>
      <c r="BIC111" s="35"/>
      <c r="BID111" s="35"/>
      <c r="BIE111" s="35"/>
      <c r="BIF111" s="35"/>
      <c r="BIG111" s="35"/>
      <c r="BIH111" s="35"/>
      <c r="BII111" s="35"/>
      <c r="BIJ111" s="35"/>
      <c r="BIK111" s="35"/>
      <c r="BIL111" s="35"/>
      <c r="BIM111" s="35"/>
      <c r="BIN111" s="35"/>
      <c r="BIO111" s="35"/>
      <c r="BIP111" s="35"/>
      <c r="BIQ111" s="35"/>
      <c r="BIR111" s="35"/>
      <c r="BIS111" s="35"/>
      <c r="BIT111" s="35"/>
      <c r="BIU111" s="35"/>
      <c r="BIV111" s="35"/>
      <c r="BIW111" s="35"/>
      <c r="BIX111" s="35"/>
      <c r="BIY111" s="35"/>
      <c r="BIZ111" s="35"/>
      <c r="BJA111" s="35"/>
      <c r="BJB111" s="35"/>
      <c r="BJC111" s="35"/>
      <c r="BJD111" s="35"/>
      <c r="BJE111" s="35"/>
      <c r="BJF111" s="35"/>
      <c r="BJG111" s="35"/>
      <c r="BJH111" s="35"/>
      <c r="BJI111" s="35"/>
      <c r="BJJ111" s="35"/>
      <c r="BJK111" s="35"/>
      <c r="BJL111" s="35"/>
      <c r="BJM111" s="35"/>
      <c r="BJN111" s="35"/>
      <c r="BJO111" s="35"/>
      <c r="BJP111" s="35"/>
      <c r="BJQ111" s="35"/>
      <c r="BJR111" s="35"/>
      <c r="BJS111" s="35"/>
      <c r="BJT111" s="35"/>
      <c r="BJU111" s="35"/>
      <c r="BJV111" s="35"/>
      <c r="BJW111" s="35"/>
      <c r="BJX111" s="35"/>
      <c r="BJY111" s="35"/>
      <c r="BJZ111" s="35"/>
      <c r="BKA111" s="35"/>
      <c r="BKB111" s="35"/>
      <c r="BKC111" s="35"/>
      <c r="BKD111" s="35"/>
      <c r="BKE111" s="35"/>
      <c r="BKF111" s="35"/>
      <c r="BKG111" s="35"/>
      <c r="BKH111" s="35"/>
      <c r="BKI111" s="35"/>
      <c r="BKJ111" s="35"/>
      <c r="BKK111" s="35"/>
      <c r="BKL111" s="35"/>
      <c r="BKM111" s="35"/>
      <c r="BKN111" s="35"/>
      <c r="BKO111" s="35"/>
      <c r="BKP111" s="35"/>
      <c r="BKQ111" s="35"/>
      <c r="BKR111" s="35"/>
      <c r="BKS111" s="35"/>
      <c r="BKT111" s="35"/>
      <c r="BKU111" s="35"/>
      <c r="BKV111" s="35"/>
      <c r="BKW111" s="35"/>
      <c r="BKX111" s="35"/>
      <c r="BKY111" s="35"/>
      <c r="BKZ111" s="35"/>
      <c r="BLA111" s="35"/>
      <c r="BLB111" s="35"/>
      <c r="BLC111" s="35"/>
      <c r="BLD111" s="35"/>
      <c r="BLE111" s="35"/>
      <c r="BLF111" s="35"/>
      <c r="BLG111" s="35"/>
      <c r="BLH111" s="35"/>
      <c r="BLI111" s="35"/>
      <c r="BLJ111" s="35"/>
      <c r="BLK111" s="35"/>
      <c r="BLL111" s="35"/>
      <c r="BLM111" s="35"/>
      <c r="BLN111" s="35"/>
      <c r="BLO111" s="35"/>
      <c r="BLP111" s="35"/>
      <c r="BLQ111" s="35"/>
      <c r="BLR111" s="35"/>
      <c r="BLS111" s="35"/>
      <c r="BLT111" s="35"/>
      <c r="BLU111" s="35"/>
      <c r="BLV111" s="35"/>
      <c r="BLW111" s="35"/>
      <c r="BLX111" s="35"/>
      <c r="BLY111" s="35"/>
      <c r="BLZ111" s="35"/>
      <c r="BMA111" s="35"/>
      <c r="BMB111" s="35"/>
      <c r="BMC111" s="35"/>
      <c r="BMD111" s="35"/>
      <c r="BME111" s="35"/>
      <c r="BMF111" s="35"/>
      <c r="BMG111" s="35"/>
      <c r="BMH111" s="35"/>
      <c r="BMI111" s="35"/>
      <c r="BMJ111" s="35"/>
      <c r="BMK111" s="35"/>
      <c r="BML111" s="35"/>
      <c r="BMM111" s="35"/>
      <c r="BMN111" s="35"/>
      <c r="BMO111" s="35"/>
      <c r="BMP111" s="35"/>
      <c r="BMQ111" s="35"/>
      <c r="BMR111" s="35"/>
      <c r="BMS111" s="35"/>
      <c r="BMT111" s="35"/>
      <c r="BMU111" s="35"/>
      <c r="BMV111" s="35"/>
      <c r="BMW111" s="35"/>
      <c r="BMX111" s="35"/>
      <c r="BMY111" s="35"/>
      <c r="BMZ111" s="35"/>
      <c r="BNA111" s="35"/>
      <c r="BNB111" s="35"/>
      <c r="BNC111" s="35"/>
      <c r="BND111" s="35"/>
      <c r="BNE111" s="35"/>
      <c r="BNF111" s="35"/>
      <c r="BNG111" s="35"/>
      <c r="BNH111" s="35"/>
      <c r="BNI111" s="35"/>
      <c r="BNJ111" s="35"/>
      <c r="BNK111" s="35"/>
      <c r="BNL111" s="35"/>
      <c r="BNM111" s="35"/>
      <c r="BNN111" s="35"/>
      <c r="BNO111" s="35"/>
      <c r="BNP111" s="35"/>
      <c r="BNQ111" s="35"/>
      <c r="BNR111" s="35"/>
      <c r="BNS111" s="35"/>
      <c r="BNT111" s="35"/>
      <c r="BNU111" s="35"/>
      <c r="BNV111" s="35"/>
      <c r="BNW111" s="35"/>
      <c r="BNX111" s="35"/>
      <c r="BNY111" s="35"/>
      <c r="BNZ111" s="35"/>
      <c r="BOA111" s="35"/>
      <c r="BOB111" s="35"/>
      <c r="BOC111" s="35"/>
      <c r="BOD111" s="35"/>
      <c r="BOE111" s="35"/>
      <c r="BOF111" s="35"/>
      <c r="BOG111" s="35"/>
      <c r="BOH111" s="35"/>
      <c r="BOI111" s="35"/>
      <c r="BOJ111" s="35"/>
      <c r="BOK111" s="35"/>
      <c r="BOL111" s="35"/>
      <c r="BOM111" s="35"/>
      <c r="BON111" s="35"/>
      <c r="BOO111" s="35"/>
      <c r="BOP111" s="35"/>
      <c r="BOQ111" s="35"/>
      <c r="BOR111" s="35"/>
      <c r="BOS111" s="35"/>
      <c r="BOT111" s="35"/>
      <c r="BOU111" s="35"/>
      <c r="BOV111" s="35"/>
      <c r="BOW111" s="35"/>
      <c r="BOX111" s="35"/>
      <c r="BOY111" s="35"/>
      <c r="BOZ111" s="35"/>
      <c r="BPA111" s="35"/>
      <c r="BPB111" s="35"/>
      <c r="BPC111" s="35"/>
      <c r="BPD111" s="35"/>
      <c r="BPE111" s="35"/>
      <c r="BPF111" s="35"/>
      <c r="BPG111" s="35"/>
      <c r="BPH111" s="35"/>
      <c r="BPI111" s="35"/>
      <c r="BPJ111" s="35"/>
      <c r="BPK111" s="35"/>
      <c r="BPL111" s="35"/>
      <c r="BPM111" s="35"/>
      <c r="BPN111" s="35"/>
      <c r="BPO111" s="35"/>
      <c r="BPP111" s="35"/>
      <c r="BPQ111" s="35"/>
      <c r="BPR111" s="35"/>
      <c r="BPS111" s="35"/>
      <c r="BPT111" s="35"/>
      <c r="BPU111" s="35"/>
      <c r="BPV111" s="35"/>
      <c r="BPW111" s="35"/>
      <c r="BPX111" s="35"/>
      <c r="BPY111" s="35"/>
      <c r="BPZ111" s="35"/>
      <c r="BQA111" s="35"/>
      <c r="BQB111" s="35"/>
      <c r="BQC111" s="35"/>
      <c r="BQD111" s="35"/>
      <c r="BQE111" s="35"/>
      <c r="BQF111" s="35"/>
      <c r="BQG111" s="35"/>
      <c r="BQH111" s="35"/>
      <c r="BQI111" s="35"/>
      <c r="BQJ111" s="35"/>
      <c r="BQK111" s="35"/>
      <c r="BQL111" s="35"/>
      <c r="BQM111" s="35"/>
      <c r="BQN111" s="35"/>
      <c r="BQO111" s="35"/>
      <c r="BQP111" s="35"/>
      <c r="BQQ111" s="35"/>
      <c r="BQR111" s="35"/>
      <c r="BQS111" s="35"/>
      <c r="BQT111" s="35"/>
      <c r="BQU111" s="35"/>
      <c r="BQV111" s="35"/>
      <c r="BQW111" s="35"/>
      <c r="BQX111" s="35"/>
      <c r="BQY111" s="35"/>
      <c r="BQZ111" s="35"/>
      <c r="BRA111" s="35"/>
      <c r="BRB111" s="35"/>
      <c r="BRC111" s="35"/>
      <c r="BRD111" s="35"/>
      <c r="BRE111" s="35"/>
      <c r="BRF111" s="35"/>
      <c r="BRG111" s="35"/>
      <c r="BRH111" s="35"/>
      <c r="BRI111" s="35"/>
      <c r="BRJ111" s="35"/>
      <c r="BRK111" s="35"/>
      <c r="BRL111" s="35"/>
      <c r="BRM111" s="35"/>
      <c r="BRN111" s="35"/>
      <c r="BRO111" s="35"/>
      <c r="BRP111" s="35"/>
      <c r="BRQ111" s="35"/>
      <c r="BRR111" s="35"/>
      <c r="BRS111" s="35"/>
      <c r="BRT111" s="35"/>
      <c r="BRU111" s="35"/>
      <c r="BRV111" s="35"/>
      <c r="BRW111" s="35"/>
      <c r="BRX111" s="35"/>
      <c r="BRY111" s="35"/>
      <c r="BRZ111" s="35"/>
      <c r="BSA111" s="35"/>
      <c r="BSB111" s="35"/>
      <c r="BSC111" s="35"/>
      <c r="BSD111" s="35"/>
      <c r="BSE111" s="35"/>
      <c r="BSF111" s="35"/>
      <c r="BSG111" s="35"/>
      <c r="BSH111" s="35"/>
      <c r="BSI111" s="35"/>
      <c r="BSJ111" s="35"/>
      <c r="BSK111" s="35"/>
      <c r="BSL111" s="35"/>
      <c r="BSM111" s="35"/>
      <c r="BSN111" s="35"/>
      <c r="BSO111" s="35"/>
      <c r="BSP111" s="35"/>
      <c r="BSQ111" s="35"/>
      <c r="BSR111" s="35"/>
      <c r="BSS111" s="35"/>
      <c r="BST111" s="35"/>
      <c r="BSU111" s="35"/>
      <c r="BSV111" s="35"/>
      <c r="BSW111" s="35"/>
      <c r="BSX111" s="35"/>
      <c r="BSY111" s="35"/>
      <c r="BSZ111" s="35"/>
      <c r="BTA111" s="35"/>
      <c r="BTB111" s="35"/>
      <c r="BTC111" s="35"/>
      <c r="BTD111" s="35"/>
      <c r="BTE111" s="35"/>
      <c r="BTF111" s="35"/>
      <c r="BTG111" s="35"/>
      <c r="BTH111" s="35"/>
      <c r="BTI111" s="35"/>
      <c r="BTJ111" s="35"/>
      <c r="BTK111" s="35"/>
      <c r="BTL111" s="35"/>
      <c r="BTM111" s="35"/>
      <c r="BTN111" s="35"/>
      <c r="BTO111" s="35"/>
      <c r="BTP111" s="35"/>
      <c r="BTQ111" s="35"/>
      <c r="BTR111" s="35"/>
      <c r="BTS111" s="35"/>
      <c r="BTT111" s="35"/>
      <c r="BTU111" s="35"/>
      <c r="BTV111" s="35"/>
      <c r="BTW111" s="35"/>
      <c r="BTX111" s="35"/>
      <c r="BTY111" s="35"/>
      <c r="BTZ111" s="35"/>
      <c r="BUA111" s="35"/>
      <c r="BUB111" s="35"/>
      <c r="BUC111" s="35"/>
      <c r="BUD111" s="35"/>
      <c r="BUE111" s="35"/>
      <c r="BUF111" s="35"/>
      <c r="BUG111" s="35"/>
      <c r="BUH111" s="35"/>
      <c r="BUI111" s="35"/>
      <c r="BUJ111" s="35"/>
      <c r="BUK111" s="35"/>
      <c r="BUL111" s="35"/>
      <c r="BUM111" s="35"/>
      <c r="BUN111" s="35"/>
      <c r="BUO111" s="35"/>
      <c r="BUP111" s="35"/>
      <c r="BUQ111" s="35"/>
      <c r="BUR111" s="35"/>
      <c r="BUS111" s="35"/>
      <c r="BUT111" s="35"/>
      <c r="BUU111" s="35"/>
      <c r="BUV111" s="35"/>
      <c r="BUW111" s="35"/>
      <c r="BUX111" s="35"/>
      <c r="BUY111" s="35"/>
      <c r="BUZ111" s="35"/>
      <c r="BVA111" s="35"/>
      <c r="BVB111" s="35"/>
      <c r="BVC111" s="35"/>
      <c r="BVD111" s="35"/>
      <c r="BVE111" s="35"/>
      <c r="BVF111" s="35"/>
      <c r="BVG111" s="35"/>
      <c r="BVH111" s="35"/>
      <c r="BVI111" s="35"/>
      <c r="BVJ111" s="35"/>
      <c r="BVK111" s="35"/>
      <c r="BVL111" s="35"/>
      <c r="BVM111" s="35"/>
      <c r="BVN111" s="35"/>
      <c r="BVO111" s="35"/>
      <c r="BVP111" s="35"/>
      <c r="BVQ111" s="35"/>
      <c r="BVR111" s="35"/>
      <c r="BVS111" s="35"/>
      <c r="BVT111" s="35"/>
      <c r="BVU111" s="35"/>
      <c r="BVV111" s="35"/>
      <c r="BVW111" s="35"/>
      <c r="BVX111" s="35"/>
      <c r="BVY111" s="35"/>
      <c r="BVZ111" s="35"/>
      <c r="BWA111" s="35"/>
      <c r="BWB111" s="35"/>
      <c r="BWC111" s="35"/>
      <c r="BWD111" s="35"/>
      <c r="BWE111" s="35"/>
      <c r="BWF111" s="35"/>
      <c r="BWG111" s="35"/>
      <c r="BWH111" s="35"/>
      <c r="BWI111" s="35"/>
      <c r="BWJ111" s="35"/>
      <c r="BWK111" s="35"/>
      <c r="BWL111" s="35"/>
      <c r="BWM111" s="35"/>
      <c r="BWN111" s="35"/>
      <c r="BWO111" s="35"/>
      <c r="BWP111" s="35"/>
      <c r="BWQ111" s="35"/>
      <c r="BWR111" s="35"/>
      <c r="BWS111" s="35"/>
      <c r="BWT111" s="35"/>
      <c r="BWU111" s="35"/>
      <c r="BWV111" s="35"/>
      <c r="BWW111" s="35"/>
      <c r="BWX111" s="35"/>
      <c r="BWY111" s="35"/>
      <c r="BWZ111" s="35"/>
      <c r="BXA111" s="35"/>
      <c r="BXB111" s="35"/>
      <c r="BXC111" s="35"/>
      <c r="BXD111" s="35"/>
      <c r="BXE111" s="35"/>
      <c r="BXF111" s="35"/>
      <c r="BXG111" s="35"/>
      <c r="BXH111" s="35"/>
      <c r="BXI111" s="35"/>
      <c r="BXJ111" s="35"/>
      <c r="BXK111" s="35"/>
      <c r="BXL111" s="35"/>
      <c r="BXM111" s="35"/>
      <c r="BXN111" s="35"/>
      <c r="BXO111" s="35"/>
      <c r="BXP111" s="35"/>
      <c r="BXQ111" s="35"/>
      <c r="BXR111" s="35"/>
      <c r="BXS111" s="35"/>
      <c r="BXT111" s="35"/>
      <c r="BXU111" s="35"/>
      <c r="BXV111" s="35"/>
      <c r="BXW111" s="35"/>
      <c r="BXX111" s="35"/>
      <c r="BXY111" s="35"/>
      <c r="BXZ111" s="35"/>
      <c r="BYA111" s="35"/>
      <c r="BYB111" s="35"/>
      <c r="BYC111" s="35"/>
      <c r="BYD111" s="35"/>
      <c r="BYE111" s="35"/>
      <c r="BYF111" s="35"/>
      <c r="BYG111" s="35"/>
      <c r="BYH111" s="35"/>
      <c r="BYI111" s="35"/>
      <c r="BYJ111" s="35"/>
      <c r="BYK111" s="35"/>
      <c r="BYL111" s="35"/>
      <c r="BYM111" s="35"/>
      <c r="BYN111" s="35"/>
      <c r="BYO111" s="35"/>
      <c r="BYP111" s="35"/>
      <c r="BYQ111" s="35"/>
      <c r="BYR111" s="35"/>
      <c r="BYS111" s="35"/>
      <c r="BYT111" s="35"/>
      <c r="BYU111" s="35"/>
      <c r="BYV111" s="35"/>
      <c r="BYW111" s="35"/>
      <c r="BYX111" s="35"/>
      <c r="BYY111" s="35"/>
      <c r="BYZ111" s="35"/>
      <c r="BZA111" s="35"/>
      <c r="BZB111" s="35"/>
      <c r="BZC111" s="35"/>
      <c r="BZD111" s="35"/>
      <c r="BZE111" s="35"/>
      <c r="BZF111" s="35"/>
      <c r="BZG111" s="35"/>
      <c r="BZH111" s="35"/>
      <c r="BZI111" s="35"/>
      <c r="BZJ111" s="35"/>
      <c r="BZK111" s="35"/>
      <c r="BZL111" s="35"/>
      <c r="BZM111" s="35"/>
      <c r="BZN111" s="35"/>
      <c r="BZO111" s="35"/>
      <c r="BZP111" s="35"/>
      <c r="BZQ111" s="35"/>
      <c r="BZR111" s="35"/>
      <c r="BZS111" s="35"/>
      <c r="BZT111" s="35"/>
      <c r="BZU111" s="35"/>
      <c r="BZV111" s="35"/>
      <c r="BZW111" s="35"/>
      <c r="BZX111" s="35"/>
      <c r="BZY111" s="35"/>
      <c r="BZZ111" s="35"/>
      <c r="CAA111" s="35"/>
      <c r="CAB111" s="35"/>
      <c r="CAC111" s="35"/>
      <c r="CAD111" s="35"/>
      <c r="CAE111" s="35"/>
      <c r="CAF111" s="35"/>
      <c r="CAG111" s="35"/>
      <c r="CAH111" s="35"/>
      <c r="CAI111" s="35"/>
      <c r="CAJ111" s="35"/>
      <c r="CAK111" s="35"/>
      <c r="CAL111" s="35"/>
      <c r="CAM111" s="35"/>
      <c r="CAN111" s="35"/>
      <c r="CAO111" s="35"/>
      <c r="CAP111" s="35"/>
      <c r="CAQ111" s="35"/>
      <c r="CAR111" s="35"/>
      <c r="CAS111" s="35"/>
      <c r="CAT111" s="35"/>
      <c r="CAU111" s="35"/>
      <c r="CAV111" s="35"/>
      <c r="CAW111" s="35"/>
      <c r="CAX111" s="35"/>
      <c r="CAY111" s="35"/>
      <c r="CAZ111" s="35"/>
      <c r="CBA111" s="35"/>
      <c r="CBB111" s="35"/>
      <c r="CBC111" s="35"/>
      <c r="CBD111" s="35"/>
      <c r="CBE111" s="35"/>
      <c r="CBF111" s="35"/>
      <c r="CBG111" s="35"/>
      <c r="CBH111" s="35"/>
      <c r="CBI111" s="35"/>
      <c r="CBJ111" s="35"/>
      <c r="CBK111" s="35"/>
      <c r="CBL111" s="35"/>
      <c r="CBM111" s="35"/>
      <c r="CBN111" s="35"/>
      <c r="CBO111" s="35"/>
      <c r="CBP111" s="35"/>
      <c r="CBQ111" s="35"/>
      <c r="CBR111" s="35"/>
      <c r="CBS111" s="35"/>
      <c r="CBT111" s="35"/>
      <c r="CBU111" s="35"/>
      <c r="CBV111" s="35"/>
      <c r="CBW111" s="35"/>
      <c r="CBX111" s="35"/>
      <c r="CBY111" s="35"/>
      <c r="CBZ111" s="35"/>
      <c r="CCA111" s="35"/>
      <c r="CCB111" s="35"/>
      <c r="CCC111" s="35"/>
      <c r="CCD111" s="35"/>
      <c r="CCE111" s="35"/>
      <c r="CCF111" s="35"/>
      <c r="CCG111" s="35"/>
      <c r="CCH111" s="35"/>
      <c r="CCI111" s="35"/>
      <c r="CCJ111" s="35"/>
      <c r="CCK111" s="35"/>
      <c r="CCL111" s="35"/>
      <c r="CCM111" s="35"/>
      <c r="CCN111" s="35"/>
      <c r="CCO111" s="35"/>
      <c r="CCP111" s="35"/>
      <c r="CCQ111" s="35"/>
      <c r="CCR111" s="35"/>
      <c r="CCS111" s="35"/>
      <c r="CCT111" s="35"/>
      <c r="CCU111" s="35"/>
      <c r="CCV111" s="35"/>
      <c r="CCW111" s="35"/>
      <c r="CCX111" s="35"/>
      <c r="CCY111" s="35"/>
      <c r="CCZ111" s="35"/>
      <c r="CDA111" s="35"/>
      <c r="CDB111" s="35"/>
      <c r="CDC111" s="35"/>
      <c r="CDD111" s="35"/>
      <c r="CDE111" s="35"/>
      <c r="CDF111" s="35"/>
      <c r="CDG111" s="35"/>
      <c r="CDH111" s="35"/>
      <c r="CDI111" s="35"/>
      <c r="CDJ111" s="35"/>
      <c r="CDK111" s="35"/>
      <c r="CDL111" s="35"/>
      <c r="CDM111" s="35"/>
      <c r="CDN111" s="35"/>
      <c r="CDO111" s="35"/>
      <c r="CDP111" s="35"/>
      <c r="CDQ111" s="35"/>
      <c r="CDR111" s="35"/>
      <c r="CDS111" s="35"/>
      <c r="CDT111" s="35"/>
      <c r="CDU111" s="35"/>
      <c r="CDV111" s="35"/>
      <c r="CDW111" s="35"/>
      <c r="CDX111" s="35"/>
      <c r="CDY111" s="35"/>
      <c r="CDZ111" s="35"/>
      <c r="CEA111" s="35"/>
      <c r="CEB111" s="35"/>
      <c r="CEC111" s="35"/>
      <c r="CED111" s="35"/>
      <c r="CEE111" s="35"/>
      <c r="CEF111" s="35"/>
      <c r="CEG111" s="35"/>
      <c r="CEH111" s="35"/>
      <c r="CEI111" s="35"/>
      <c r="CEJ111" s="35"/>
      <c r="CEK111" s="35"/>
      <c r="CEL111" s="35"/>
      <c r="CEM111" s="35"/>
      <c r="CEN111" s="35"/>
      <c r="CEO111" s="35"/>
      <c r="CEP111" s="35"/>
      <c r="CEQ111" s="35"/>
      <c r="CER111" s="35"/>
      <c r="CES111" s="35"/>
      <c r="CET111" s="35"/>
      <c r="CEU111" s="35"/>
      <c r="CEV111" s="35"/>
      <c r="CEW111" s="35"/>
      <c r="CEX111" s="35"/>
      <c r="CEY111" s="35"/>
      <c r="CEZ111" s="35"/>
      <c r="CFA111" s="35"/>
      <c r="CFB111" s="35"/>
      <c r="CFC111" s="35"/>
      <c r="CFD111" s="35"/>
      <c r="CFE111" s="35"/>
      <c r="CFF111" s="35"/>
      <c r="CFG111" s="35"/>
      <c r="CFH111" s="35"/>
      <c r="CFI111" s="35"/>
      <c r="CFJ111" s="35"/>
      <c r="CFK111" s="35"/>
      <c r="CFL111" s="35"/>
      <c r="CFM111" s="35"/>
      <c r="CFN111" s="35"/>
      <c r="CFO111" s="35"/>
      <c r="CFP111" s="35"/>
      <c r="CFQ111" s="35"/>
      <c r="CFR111" s="35"/>
      <c r="CFS111" s="35"/>
      <c r="CFT111" s="35"/>
      <c r="CFU111" s="35"/>
      <c r="CFV111" s="35"/>
      <c r="CFW111" s="35"/>
      <c r="CFX111" s="35"/>
      <c r="CFY111" s="35"/>
      <c r="CFZ111" s="35"/>
      <c r="CGA111" s="35"/>
      <c r="CGB111" s="35"/>
      <c r="CGC111" s="35"/>
      <c r="CGD111" s="35"/>
      <c r="CGE111" s="35"/>
      <c r="CGF111" s="35"/>
      <c r="CGG111" s="35"/>
      <c r="CGH111" s="35"/>
      <c r="CGI111" s="35"/>
      <c r="CGJ111" s="35"/>
      <c r="CGK111" s="35"/>
      <c r="CGL111" s="35"/>
      <c r="CGM111" s="35"/>
      <c r="CGN111" s="35"/>
      <c r="CGO111" s="35"/>
      <c r="CGP111" s="35"/>
      <c r="CGQ111" s="35"/>
      <c r="CGR111" s="35"/>
      <c r="CGS111" s="35"/>
      <c r="CGT111" s="35"/>
      <c r="CGU111" s="35"/>
      <c r="CGV111" s="35"/>
      <c r="CGW111" s="35"/>
      <c r="CGX111" s="35"/>
      <c r="CGY111" s="35"/>
      <c r="CGZ111" s="35"/>
      <c r="CHA111" s="35"/>
      <c r="CHB111" s="35"/>
      <c r="CHC111" s="35"/>
      <c r="CHD111" s="35"/>
      <c r="CHE111" s="35"/>
      <c r="CHF111" s="35"/>
      <c r="CHG111" s="35"/>
      <c r="CHH111" s="35"/>
      <c r="CHI111" s="35"/>
      <c r="CHJ111" s="35"/>
      <c r="CHK111" s="35"/>
      <c r="CHL111" s="35"/>
      <c r="CHM111" s="35"/>
      <c r="CHN111" s="35"/>
      <c r="CHO111" s="35"/>
      <c r="CHP111" s="35"/>
      <c r="CHQ111" s="35"/>
      <c r="CHR111" s="35"/>
      <c r="CHS111" s="35"/>
      <c r="CHT111" s="35"/>
      <c r="CHU111" s="35"/>
      <c r="CHV111" s="35"/>
      <c r="CHW111" s="35"/>
      <c r="CHX111" s="35"/>
      <c r="CHY111" s="35"/>
      <c r="CHZ111" s="35"/>
      <c r="CIA111" s="35"/>
      <c r="CIB111" s="35"/>
      <c r="CIC111" s="35"/>
      <c r="CID111" s="35"/>
      <c r="CIE111" s="35"/>
      <c r="CIF111" s="35"/>
      <c r="CIG111" s="35"/>
      <c r="CIH111" s="35"/>
      <c r="CII111" s="35"/>
      <c r="CIJ111" s="35"/>
      <c r="CIK111" s="35"/>
      <c r="CIL111" s="35"/>
      <c r="CIM111" s="35"/>
      <c r="CIN111" s="35"/>
      <c r="CIO111" s="35"/>
      <c r="CIP111" s="35"/>
      <c r="CIQ111" s="35"/>
      <c r="CIR111" s="35"/>
      <c r="CIS111" s="35"/>
      <c r="CIT111" s="35"/>
      <c r="CIU111" s="35"/>
      <c r="CIV111" s="35"/>
      <c r="CIW111" s="35"/>
      <c r="CIX111" s="35"/>
      <c r="CIY111" s="35"/>
      <c r="CIZ111" s="35"/>
      <c r="CJA111" s="35"/>
      <c r="CJB111" s="35"/>
      <c r="CJC111" s="35"/>
      <c r="CJD111" s="35"/>
      <c r="CJE111" s="35"/>
      <c r="CJF111" s="35"/>
      <c r="CJG111" s="35"/>
      <c r="CJH111" s="35"/>
      <c r="CJI111" s="35"/>
      <c r="CJJ111" s="35"/>
      <c r="CJK111" s="35"/>
      <c r="CJL111" s="35"/>
      <c r="CJM111" s="35"/>
      <c r="CJN111" s="35"/>
      <c r="CJO111" s="35"/>
      <c r="CJP111" s="35"/>
      <c r="CJQ111" s="35"/>
      <c r="CJR111" s="35"/>
      <c r="CJS111" s="35"/>
      <c r="CJT111" s="35"/>
      <c r="CJU111" s="35"/>
      <c r="CJV111" s="35"/>
      <c r="CJW111" s="35"/>
      <c r="CJX111" s="35"/>
      <c r="CJY111" s="35"/>
      <c r="CJZ111" s="35"/>
      <c r="CKA111" s="35"/>
      <c r="CKB111" s="35"/>
      <c r="CKC111" s="35"/>
      <c r="CKD111" s="35"/>
      <c r="CKE111" s="35"/>
      <c r="CKF111" s="35"/>
      <c r="CKG111" s="35"/>
      <c r="CKH111" s="35"/>
      <c r="CKI111" s="35"/>
      <c r="CKJ111" s="35"/>
      <c r="CKK111" s="35"/>
      <c r="CKL111" s="35"/>
      <c r="CKM111" s="35"/>
      <c r="CKN111" s="35"/>
      <c r="CKO111" s="35"/>
      <c r="CKP111" s="35"/>
      <c r="CKQ111" s="35"/>
      <c r="CKR111" s="35"/>
      <c r="CKS111" s="35"/>
      <c r="CKT111" s="35"/>
      <c r="CKU111" s="35"/>
      <c r="CKV111" s="35"/>
      <c r="CKW111" s="35"/>
      <c r="CKX111" s="35"/>
      <c r="CKY111" s="35"/>
      <c r="CKZ111" s="35"/>
      <c r="CLA111" s="35"/>
      <c r="CLB111" s="35"/>
      <c r="CLC111" s="35"/>
      <c r="CLD111" s="35"/>
      <c r="CLE111" s="35"/>
      <c r="CLF111" s="35"/>
      <c r="CLG111" s="35"/>
      <c r="CLH111" s="35"/>
      <c r="CLI111" s="35"/>
      <c r="CLJ111" s="35"/>
      <c r="CLK111" s="35"/>
      <c r="CLL111" s="35"/>
      <c r="CLM111" s="35"/>
      <c r="CLN111" s="35"/>
      <c r="CLO111" s="35"/>
      <c r="CLP111" s="35"/>
      <c r="CLQ111" s="35"/>
      <c r="CLR111" s="35"/>
      <c r="CLS111" s="35"/>
      <c r="CLT111" s="35"/>
      <c r="CLU111" s="35"/>
      <c r="CLV111" s="35"/>
      <c r="CLW111" s="35"/>
      <c r="CLX111" s="35"/>
      <c r="CLY111" s="35"/>
      <c r="CLZ111" s="35"/>
      <c r="CMA111" s="35"/>
      <c r="CMB111" s="35"/>
      <c r="CMC111" s="35"/>
      <c r="CMD111" s="35"/>
      <c r="CME111" s="35"/>
      <c r="CMF111" s="35"/>
      <c r="CMG111" s="35"/>
      <c r="CMH111" s="35"/>
      <c r="CMI111" s="35"/>
      <c r="CMJ111" s="35"/>
      <c r="CMK111" s="35"/>
      <c r="CML111" s="35"/>
      <c r="CMM111" s="35"/>
      <c r="CMN111" s="35"/>
      <c r="CMO111" s="35"/>
      <c r="CMP111" s="35"/>
      <c r="CMQ111" s="35"/>
      <c r="CMR111" s="35"/>
      <c r="CMS111" s="35"/>
      <c r="CMT111" s="35"/>
      <c r="CMU111" s="35"/>
      <c r="CMV111" s="35"/>
      <c r="CMW111" s="35"/>
      <c r="CMX111" s="35"/>
      <c r="CMY111" s="35"/>
      <c r="CMZ111" s="35"/>
      <c r="CNA111" s="35"/>
      <c r="CNB111" s="35"/>
      <c r="CNC111" s="35"/>
      <c r="CND111" s="35"/>
      <c r="CNE111" s="35"/>
      <c r="CNF111" s="35"/>
      <c r="CNG111" s="35"/>
      <c r="CNH111" s="35"/>
      <c r="CNI111" s="35"/>
      <c r="CNJ111" s="35"/>
      <c r="CNK111" s="35"/>
      <c r="CNL111" s="35"/>
      <c r="CNM111" s="35"/>
      <c r="CNN111" s="35"/>
      <c r="CNO111" s="35"/>
      <c r="CNP111" s="35"/>
      <c r="CNQ111" s="35"/>
      <c r="CNR111" s="35"/>
      <c r="CNS111" s="35"/>
      <c r="CNT111" s="35"/>
      <c r="CNU111" s="35"/>
      <c r="CNV111" s="35"/>
      <c r="CNW111" s="35"/>
      <c r="CNX111" s="35"/>
      <c r="CNY111" s="35"/>
      <c r="CNZ111" s="35"/>
      <c r="COA111" s="35"/>
      <c r="COB111" s="35"/>
      <c r="COC111" s="35"/>
      <c r="COD111" s="35"/>
      <c r="COE111" s="35"/>
      <c r="COF111" s="35"/>
      <c r="COG111" s="35"/>
      <c r="COH111" s="35"/>
      <c r="COI111" s="35"/>
      <c r="COJ111" s="35"/>
      <c r="COK111" s="35"/>
      <c r="COL111" s="35"/>
      <c r="COM111" s="35"/>
      <c r="CON111" s="35"/>
      <c r="COO111" s="35"/>
      <c r="COP111" s="35"/>
      <c r="COQ111" s="35"/>
      <c r="COR111" s="35"/>
      <c r="COS111" s="35"/>
      <c r="COT111" s="35"/>
      <c r="COU111" s="35"/>
      <c r="COV111" s="35"/>
      <c r="COW111" s="35"/>
      <c r="COX111" s="35"/>
      <c r="COY111" s="35"/>
      <c r="COZ111" s="35"/>
      <c r="CPA111" s="35"/>
      <c r="CPB111" s="35"/>
      <c r="CPC111" s="35"/>
      <c r="CPD111" s="35"/>
      <c r="CPE111" s="35"/>
      <c r="CPF111" s="35"/>
      <c r="CPG111" s="35"/>
      <c r="CPH111" s="35"/>
      <c r="CPI111" s="35"/>
      <c r="CPJ111" s="35"/>
      <c r="CPK111" s="35"/>
      <c r="CPL111" s="35"/>
      <c r="CPM111" s="35"/>
      <c r="CPN111" s="35"/>
      <c r="CPO111" s="35"/>
      <c r="CPP111" s="35"/>
      <c r="CPQ111" s="35"/>
      <c r="CPR111" s="35"/>
      <c r="CPS111" s="35"/>
      <c r="CPT111" s="35"/>
      <c r="CPU111" s="35"/>
      <c r="CPV111" s="35"/>
      <c r="CPW111" s="35"/>
      <c r="CPX111" s="35"/>
      <c r="CPY111" s="35"/>
      <c r="CPZ111" s="35"/>
      <c r="CQA111" s="35"/>
      <c r="CQB111" s="35"/>
      <c r="CQC111" s="35"/>
      <c r="CQD111" s="35"/>
      <c r="CQE111" s="35"/>
      <c r="CQF111" s="35"/>
      <c r="CQG111" s="35"/>
      <c r="CQH111" s="35"/>
      <c r="CQI111" s="35"/>
      <c r="CQJ111" s="35"/>
      <c r="CQK111" s="35"/>
      <c r="CQL111" s="35"/>
      <c r="CQM111" s="35"/>
      <c r="CQN111" s="35"/>
      <c r="CQO111" s="35"/>
      <c r="CQP111" s="35"/>
      <c r="CQQ111" s="35"/>
      <c r="CQR111" s="35"/>
      <c r="CQS111" s="35"/>
      <c r="CQT111" s="35"/>
      <c r="CQU111" s="35"/>
      <c r="CQV111" s="35"/>
      <c r="CQW111" s="35"/>
      <c r="CQX111" s="35"/>
      <c r="CQY111" s="35"/>
      <c r="CQZ111" s="35"/>
      <c r="CRA111" s="35"/>
      <c r="CRB111" s="35"/>
      <c r="CRC111" s="35"/>
      <c r="CRD111" s="35"/>
      <c r="CRE111" s="35"/>
      <c r="CRF111" s="35"/>
      <c r="CRG111" s="35"/>
      <c r="CRH111" s="35"/>
      <c r="CRI111" s="35"/>
      <c r="CRJ111" s="35"/>
      <c r="CRK111" s="35"/>
      <c r="CRL111" s="35"/>
      <c r="CRM111" s="35"/>
      <c r="CRN111" s="35"/>
      <c r="CRO111" s="35"/>
      <c r="CRP111" s="35"/>
      <c r="CRQ111" s="35"/>
      <c r="CRR111" s="35"/>
      <c r="CRS111" s="35"/>
      <c r="CRT111" s="35"/>
      <c r="CRU111" s="35"/>
      <c r="CRV111" s="35"/>
      <c r="CRW111" s="35"/>
      <c r="CRX111" s="35"/>
      <c r="CRY111" s="35"/>
      <c r="CRZ111" s="35"/>
      <c r="CSA111" s="35"/>
      <c r="CSB111" s="35"/>
      <c r="CSC111" s="35"/>
      <c r="CSD111" s="35"/>
      <c r="CSE111" s="35"/>
      <c r="CSF111" s="35"/>
      <c r="CSG111" s="35"/>
      <c r="CSH111" s="35"/>
      <c r="CSI111" s="35"/>
      <c r="CSJ111" s="35"/>
      <c r="CSK111" s="35"/>
      <c r="CSL111" s="35"/>
      <c r="CSM111" s="35"/>
      <c r="CSN111" s="35"/>
      <c r="CSO111" s="35"/>
      <c r="CSP111" s="35"/>
      <c r="CSQ111" s="35"/>
      <c r="CSR111" s="35"/>
      <c r="CSS111" s="35"/>
      <c r="CST111" s="35"/>
      <c r="CSU111" s="35"/>
      <c r="CSV111" s="35"/>
      <c r="CSW111" s="35"/>
      <c r="CSX111" s="35"/>
      <c r="CSY111" s="35"/>
      <c r="CSZ111" s="35"/>
      <c r="CTA111" s="35"/>
      <c r="CTB111" s="35"/>
      <c r="CTC111" s="35"/>
      <c r="CTD111" s="35"/>
      <c r="CTE111" s="35"/>
      <c r="CTF111" s="35"/>
      <c r="CTG111" s="35"/>
      <c r="CTH111" s="35"/>
      <c r="CTI111" s="35"/>
      <c r="CTJ111" s="35"/>
      <c r="CTK111" s="35"/>
      <c r="CTL111" s="35"/>
      <c r="CTM111" s="35"/>
      <c r="CTN111" s="35"/>
      <c r="CTO111" s="35"/>
      <c r="CTP111" s="35"/>
      <c r="CTQ111" s="35"/>
      <c r="CTR111" s="35"/>
      <c r="CTS111" s="35"/>
      <c r="CTT111" s="35"/>
      <c r="CTU111" s="35"/>
      <c r="CTV111" s="35"/>
      <c r="CTW111" s="35"/>
      <c r="CTX111" s="35"/>
      <c r="CTY111" s="35"/>
      <c r="CTZ111" s="35"/>
      <c r="CUA111" s="35"/>
      <c r="CUB111" s="35"/>
      <c r="CUC111" s="35"/>
      <c r="CUD111" s="35"/>
      <c r="CUE111" s="35"/>
      <c r="CUF111" s="35"/>
      <c r="CUG111" s="35"/>
      <c r="CUH111" s="35"/>
      <c r="CUI111" s="35"/>
      <c r="CUJ111" s="35"/>
      <c r="CUK111" s="35"/>
      <c r="CUL111" s="35"/>
      <c r="CUM111" s="35"/>
      <c r="CUN111" s="35"/>
      <c r="CUO111" s="35"/>
      <c r="CUP111" s="35"/>
      <c r="CUQ111" s="35"/>
      <c r="CUR111" s="35"/>
      <c r="CUS111" s="35"/>
      <c r="CUT111" s="35"/>
      <c r="CUU111" s="35"/>
      <c r="CUV111" s="35"/>
      <c r="CUW111" s="35"/>
      <c r="CUX111" s="35"/>
      <c r="CUY111" s="35"/>
      <c r="CUZ111" s="35"/>
      <c r="CVA111" s="35"/>
      <c r="CVB111" s="35"/>
      <c r="CVC111" s="35"/>
      <c r="CVD111" s="35"/>
      <c r="CVE111" s="35"/>
      <c r="CVF111" s="35"/>
      <c r="CVG111" s="35"/>
      <c r="CVH111" s="35"/>
      <c r="CVI111" s="35"/>
      <c r="CVJ111" s="35"/>
      <c r="CVK111" s="35"/>
      <c r="CVL111" s="35"/>
      <c r="CVM111" s="35"/>
      <c r="CVN111" s="35"/>
      <c r="CVO111" s="35"/>
      <c r="CVP111" s="35"/>
      <c r="CVQ111" s="35"/>
      <c r="CVR111" s="35"/>
      <c r="CVS111" s="35"/>
      <c r="CVT111" s="35"/>
      <c r="CVU111" s="35"/>
      <c r="CVV111" s="35"/>
      <c r="CVW111" s="35"/>
      <c r="CVX111" s="35"/>
      <c r="CVY111" s="35"/>
      <c r="CVZ111" s="35"/>
      <c r="CWA111" s="35"/>
      <c r="CWB111" s="35"/>
      <c r="CWC111" s="35"/>
      <c r="CWD111" s="35"/>
      <c r="CWE111" s="35"/>
      <c r="CWF111" s="35"/>
      <c r="CWG111" s="35"/>
      <c r="CWH111" s="35"/>
      <c r="CWI111" s="35"/>
      <c r="CWJ111" s="35"/>
      <c r="CWK111" s="35"/>
      <c r="CWL111" s="35"/>
      <c r="CWM111" s="35"/>
      <c r="CWN111" s="35"/>
      <c r="CWO111" s="35"/>
      <c r="CWP111" s="35"/>
      <c r="CWQ111" s="35"/>
      <c r="CWR111" s="35"/>
      <c r="CWS111" s="35"/>
      <c r="CWT111" s="35"/>
      <c r="CWU111" s="35"/>
      <c r="CWV111" s="35"/>
      <c r="CWW111" s="35"/>
      <c r="CWX111" s="35"/>
      <c r="CWY111" s="35"/>
      <c r="CWZ111" s="35"/>
      <c r="CXA111" s="35"/>
      <c r="CXB111" s="35"/>
      <c r="CXC111" s="35"/>
      <c r="CXD111" s="35"/>
      <c r="CXE111" s="35"/>
      <c r="CXF111" s="35"/>
      <c r="CXG111" s="35"/>
      <c r="CXH111" s="35"/>
      <c r="CXI111" s="35"/>
      <c r="CXJ111" s="35"/>
      <c r="CXK111" s="35"/>
      <c r="CXL111" s="35"/>
      <c r="CXM111" s="35"/>
      <c r="CXN111" s="35"/>
      <c r="CXO111" s="35"/>
      <c r="CXP111" s="35"/>
      <c r="CXQ111" s="35"/>
      <c r="CXR111" s="35"/>
      <c r="CXS111" s="35"/>
      <c r="CXT111" s="35"/>
      <c r="CXU111" s="35"/>
      <c r="CXV111" s="35"/>
      <c r="CXW111" s="35"/>
      <c r="CXX111" s="35"/>
      <c r="CXY111" s="35"/>
      <c r="CXZ111" s="35"/>
      <c r="CYA111" s="35"/>
      <c r="CYB111" s="35"/>
      <c r="CYC111" s="35"/>
      <c r="CYD111" s="35"/>
      <c r="CYE111" s="35"/>
      <c r="CYF111" s="35"/>
      <c r="CYG111" s="35"/>
      <c r="CYH111" s="35"/>
      <c r="CYI111" s="35"/>
      <c r="CYJ111" s="35"/>
      <c r="CYK111" s="35"/>
      <c r="CYL111" s="35"/>
      <c r="CYM111" s="35"/>
      <c r="CYN111" s="35"/>
      <c r="CYO111" s="35"/>
      <c r="CYP111" s="35"/>
      <c r="CYQ111" s="35"/>
      <c r="CYR111" s="35"/>
      <c r="CYS111" s="35"/>
      <c r="CYT111" s="35"/>
      <c r="CYU111" s="35"/>
      <c r="CYV111" s="35"/>
      <c r="CYW111" s="35"/>
      <c r="CYX111" s="35"/>
      <c r="CYY111" s="35"/>
      <c r="CYZ111" s="35"/>
      <c r="CZA111" s="35"/>
      <c r="CZB111" s="35"/>
      <c r="CZC111" s="35"/>
      <c r="CZD111" s="35"/>
      <c r="CZE111" s="35"/>
      <c r="CZF111" s="35"/>
      <c r="CZG111" s="35"/>
      <c r="CZH111" s="35"/>
      <c r="CZI111" s="35"/>
      <c r="CZJ111" s="35"/>
      <c r="CZK111" s="35"/>
      <c r="CZL111" s="35"/>
      <c r="CZM111" s="35"/>
      <c r="CZN111" s="35"/>
      <c r="CZO111" s="35"/>
      <c r="CZP111" s="35"/>
      <c r="CZQ111" s="35"/>
      <c r="CZR111" s="35"/>
      <c r="CZS111" s="35"/>
      <c r="CZT111" s="35"/>
      <c r="CZU111" s="35"/>
      <c r="CZV111" s="35"/>
      <c r="CZW111" s="35"/>
      <c r="CZX111" s="35"/>
      <c r="CZY111" s="35"/>
      <c r="CZZ111" s="35"/>
      <c r="DAA111" s="35"/>
      <c r="DAB111" s="35"/>
      <c r="DAC111" s="35"/>
      <c r="DAD111" s="35"/>
      <c r="DAE111" s="35"/>
      <c r="DAF111" s="35"/>
      <c r="DAG111" s="35"/>
      <c r="DAH111" s="35"/>
      <c r="DAI111" s="35"/>
      <c r="DAJ111" s="35"/>
      <c r="DAK111" s="35"/>
      <c r="DAL111" s="35"/>
      <c r="DAM111" s="35"/>
      <c r="DAN111" s="35"/>
      <c r="DAO111" s="35"/>
      <c r="DAP111" s="35"/>
      <c r="DAQ111" s="35"/>
      <c r="DAR111" s="35"/>
      <c r="DAS111" s="35"/>
      <c r="DAT111" s="35"/>
      <c r="DAU111" s="35"/>
      <c r="DAV111" s="35"/>
      <c r="DAW111" s="35"/>
      <c r="DAX111" s="35"/>
      <c r="DAY111" s="35"/>
      <c r="DAZ111" s="35"/>
      <c r="DBA111" s="35"/>
      <c r="DBB111" s="35"/>
      <c r="DBC111" s="35"/>
      <c r="DBD111" s="35"/>
      <c r="DBE111" s="35"/>
      <c r="DBF111" s="35"/>
      <c r="DBG111" s="35"/>
      <c r="DBH111" s="35"/>
      <c r="DBI111" s="35"/>
      <c r="DBJ111" s="35"/>
      <c r="DBK111" s="35"/>
      <c r="DBL111" s="35"/>
      <c r="DBM111" s="35"/>
      <c r="DBN111" s="35"/>
      <c r="DBO111" s="35"/>
      <c r="DBP111" s="35"/>
      <c r="DBQ111" s="35"/>
      <c r="DBR111" s="35"/>
      <c r="DBS111" s="35"/>
      <c r="DBT111" s="35"/>
      <c r="DBU111" s="35"/>
      <c r="DBV111" s="35"/>
      <c r="DBW111" s="35"/>
      <c r="DBX111" s="35"/>
      <c r="DBY111" s="35"/>
      <c r="DBZ111" s="35"/>
      <c r="DCA111" s="35"/>
      <c r="DCB111" s="35"/>
      <c r="DCC111" s="35"/>
      <c r="DCD111" s="35"/>
      <c r="DCE111" s="35"/>
      <c r="DCF111" s="35"/>
      <c r="DCG111" s="35"/>
      <c r="DCH111" s="35"/>
      <c r="DCI111" s="35"/>
      <c r="DCJ111" s="35"/>
      <c r="DCK111" s="35"/>
      <c r="DCL111" s="35"/>
      <c r="DCM111" s="35"/>
      <c r="DCN111" s="35"/>
      <c r="DCO111" s="35"/>
      <c r="DCP111" s="35"/>
      <c r="DCQ111" s="35"/>
      <c r="DCR111" s="35"/>
      <c r="DCS111" s="35"/>
      <c r="DCT111" s="35"/>
      <c r="DCU111" s="35"/>
      <c r="DCV111" s="35"/>
      <c r="DCW111" s="35"/>
      <c r="DCX111" s="35"/>
      <c r="DCY111" s="35"/>
      <c r="DCZ111" s="35"/>
      <c r="DDA111" s="35"/>
      <c r="DDB111" s="35"/>
      <c r="DDC111" s="35"/>
      <c r="DDD111" s="35"/>
      <c r="DDE111" s="35"/>
      <c r="DDF111" s="35"/>
      <c r="DDG111" s="35"/>
      <c r="DDH111" s="35"/>
      <c r="DDI111" s="35"/>
      <c r="DDJ111" s="35"/>
      <c r="DDK111" s="35"/>
      <c r="DDL111" s="35"/>
      <c r="DDM111" s="35"/>
      <c r="DDN111" s="35"/>
      <c r="DDO111" s="35"/>
      <c r="DDP111" s="35"/>
      <c r="DDQ111" s="35"/>
      <c r="DDR111" s="35"/>
      <c r="DDS111" s="35"/>
      <c r="DDT111" s="35"/>
      <c r="DDU111" s="35"/>
      <c r="DDV111" s="35"/>
      <c r="DDW111" s="35"/>
      <c r="DDX111" s="35"/>
      <c r="DDY111" s="35"/>
      <c r="DDZ111" s="35"/>
      <c r="DEA111" s="35"/>
      <c r="DEB111" s="35"/>
      <c r="DEC111" s="35"/>
      <c r="DED111" s="35"/>
      <c r="DEE111" s="35"/>
      <c r="DEF111" s="35"/>
      <c r="DEG111" s="35"/>
      <c r="DEH111" s="35"/>
      <c r="DEI111" s="35"/>
      <c r="DEJ111" s="35"/>
      <c r="DEK111" s="35"/>
      <c r="DEL111" s="35"/>
      <c r="DEM111" s="35"/>
      <c r="DEN111" s="35"/>
      <c r="DEO111" s="35"/>
      <c r="DEP111" s="35"/>
      <c r="DEQ111" s="35"/>
      <c r="DER111" s="35"/>
      <c r="DES111" s="35"/>
      <c r="DET111" s="35"/>
      <c r="DEU111" s="35"/>
      <c r="DEV111" s="35"/>
      <c r="DEW111" s="35"/>
      <c r="DEX111" s="35"/>
      <c r="DEY111" s="35"/>
      <c r="DEZ111" s="35"/>
      <c r="DFA111" s="35"/>
      <c r="DFB111" s="35"/>
      <c r="DFC111" s="35"/>
      <c r="DFD111" s="35"/>
      <c r="DFE111" s="35"/>
      <c r="DFF111" s="35"/>
      <c r="DFG111" s="35"/>
      <c r="DFH111" s="35"/>
      <c r="DFI111" s="35"/>
      <c r="DFJ111" s="35"/>
      <c r="DFK111" s="35"/>
      <c r="DFL111" s="35"/>
      <c r="DFM111" s="35"/>
      <c r="DFN111" s="35"/>
      <c r="DFO111" s="35"/>
      <c r="DFP111" s="35"/>
      <c r="DFQ111" s="35"/>
      <c r="DFR111" s="35"/>
      <c r="DFS111" s="35"/>
      <c r="DFT111" s="35"/>
      <c r="DFU111" s="35"/>
      <c r="DFV111" s="35"/>
      <c r="DFW111" s="35"/>
      <c r="DFX111" s="35"/>
      <c r="DFY111" s="35"/>
      <c r="DFZ111" s="35"/>
      <c r="DGA111" s="35"/>
      <c r="DGB111" s="35"/>
      <c r="DGC111" s="35"/>
      <c r="DGD111" s="35"/>
      <c r="DGE111" s="35"/>
      <c r="DGF111" s="35"/>
      <c r="DGG111" s="35"/>
      <c r="DGH111" s="35"/>
      <c r="DGI111" s="35"/>
      <c r="DGJ111" s="35"/>
      <c r="DGK111" s="35"/>
      <c r="DGL111" s="35"/>
      <c r="DGM111" s="35"/>
      <c r="DGN111" s="35"/>
      <c r="DGO111" s="35"/>
      <c r="DGP111" s="35"/>
      <c r="DGQ111" s="35"/>
      <c r="DGR111" s="35"/>
      <c r="DGS111" s="35"/>
      <c r="DGT111" s="35"/>
      <c r="DGU111" s="35"/>
      <c r="DGV111" s="35"/>
      <c r="DGW111" s="35"/>
      <c r="DGX111" s="35"/>
      <c r="DGY111" s="35"/>
      <c r="DGZ111" s="35"/>
      <c r="DHA111" s="35"/>
      <c r="DHB111" s="35"/>
      <c r="DHC111" s="35"/>
      <c r="DHD111" s="35"/>
      <c r="DHE111" s="35"/>
      <c r="DHF111" s="35"/>
      <c r="DHG111" s="35"/>
      <c r="DHH111" s="35"/>
      <c r="DHI111" s="35"/>
      <c r="DHJ111" s="35"/>
      <c r="DHK111" s="35"/>
      <c r="DHL111" s="35"/>
      <c r="DHM111" s="35"/>
      <c r="DHN111" s="35"/>
      <c r="DHO111" s="35"/>
      <c r="DHP111" s="35"/>
      <c r="DHQ111" s="35"/>
      <c r="DHR111" s="35"/>
      <c r="DHS111" s="35"/>
      <c r="DHT111" s="35"/>
      <c r="DHU111" s="35"/>
      <c r="DHV111" s="35"/>
      <c r="DHW111" s="35"/>
      <c r="DHX111" s="35"/>
      <c r="DHY111" s="35"/>
      <c r="DHZ111" s="35"/>
      <c r="DIA111" s="35"/>
      <c r="DIB111" s="35"/>
      <c r="DIC111" s="35"/>
      <c r="DID111" s="35"/>
      <c r="DIE111" s="35"/>
      <c r="DIF111" s="35"/>
      <c r="DIG111" s="35"/>
      <c r="DIH111" s="35"/>
      <c r="DII111" s="35"/>
      <c r="DIJ111" s="35"/>
      <c r="DIK111" s="35"/>
      <c r="DIL111" s="35"/>
      <c r="DIM111" s="35"/>
      <c r="DIN111" s="35"/>
      <c r="DIO111" s="35"/>
      <c r="DIP111" s="35"/>
      <c r="DIQ111" s="35"/>
      <c r="DIR111" s="35"/>
      <c r="DIS111" s="35"/>
      <c r="DIT111" s="35"/>
      <c r="DIU111" s="35"/>
      <c r="DIV111" s="35"/>
      <c r="DIW111" s="35"/>
      <c r="DIX111" s="35"/>
      <c r="DIY111" s="35"/>
      <c r="DIZ111" s="35"/>
      <c r="DJA111" s="35"/>
      <c r="DJB111" s="35"/>
      <c r="DJC111" s="35"/>
      <c r="DJD111" s="35"/>
      <c r="DJE111" s="35"/>
      <c r="DJF111" s="35"/>
      <c r="DJG111" s="35"/>
      <c r="DJH111" s="35"/>
      <c r="DJI111" s="35"/>
      <c r="DJJ111" s="35"/>
      <c r="DJK111" s="35"/>
      <c r="DJL111" s="35"/>
      <c r="DJM111" s="35"/>
      <c r="DJN111" s="35"/>
      <c r="DJO111" s="35"/>
      <c r="DJP111" s="35"/>
      <c r="DJQ111" s="35"/>
      <c r="DJR111" s="35"/>
      <c r="DJS111" s="35"/>
      <c r="DJT111" s="35"/>
      <c r="DJU111" s="35"/>
      <c r="DJV111" s="35"/>
      <c r="DJW111" s="35"/>
      <c r="DJX111" s="35"/>
      <c r="DJY111" s="35"/>
      <c r="DJZ111" s="35"/>
      <c r="DKA111" s="35"/>
      <c r="DKB111" s="35"/>
      <c r="DKC111" s="35"/>
      <c r="DKD111" s="35"/>
      <c r="DKE111" s="35"/>
      <c r="DKF111" s="35"/>
      <c r="DKG111" s="35"/>
      <c r="DKH111" s="35"/>
      <c r="DKI111" s="35"/>
      <c r="DKJ111" s="35"/>
      <c r="DKK111" s="35"/>
      <c r="DKL111" s="35"/>
      <c r="DKM111" s="35"/>
      <c r="DKN111" s="35"/>
      <c r="DKO111" s="35"/>
      <c r="DKP111" s="35"/>
      <c r="DKQ111" s="35"/>
      <c r="DKR111" s="35"/>
      <c r="DKS111" s="35"/>
      <c r="DKT111" s="35"/>
      <c r="DKU111" s="35"/>
      <c r="DKV111" s="35"/>
      <c r="DKW111" s="35"/>
      <c r="DKX111" s="35"/>
      <c r="DKY111" s="35"/>
      <c r="DKZ111" s="35"/>
      <c r="DLA111" s="35"/>
      <c r="DLB111" s="35"/>
      <c r="DLC111" s="35"/>
      <c r="DLD111" s="35"/>
      <c r="DLE111" s="35"/>
      <c r="DLF111" s="35"/>
      <c r="DLG111" s="35"/>
      <c r="DLH111" s="35"/>
      <c r="DLI111" s="35"/>
      <c r="DLJ111" s="35"/>
      <c r="DLK111" s="35"/>
      <c r="DLL111" s="35"/>
      <c r="DLM111" s="35"/>
      <c r="DLN111" s="35"/>
      <c r="DLO111" s="35"/>
      <c r="DLP111" s="35"/>
      <c r="DLQ111" s="35"/>
      <c r="DLR111" s="35"/>
      <c r="DLS111" s="35"/>
      <c r="DLT111" s="35"/>
      <c r="DLU111" s="35"/>
      <c r="DLV111" s="35"/>
      <c r="DLW111" s="35"/>
      <c r="DLX111" s="35"/>
      <c r="DLY111" s="35"/>
      <c r="DLZ111" s="35"/>
      <c r="DMA111" s="35"/>
      <c r="DMB111" s="35"/>
      <c r="DMC111" s="35"/>
      <c r="DMD111" s="35"/>
      <c r="DME111" s="35"/>
      <c r="DMF111" s="35"/>
      <c r="DMG111" s="35"/>
      <c r="DMH111" s="35"/>
      <c r="DMI111" s="35"/>
      <c r="DMJ111" s="35"/>
      <c r="DMK111" s="35"/>
      <c r="DML111" s="35"/>
      <c r="DMM111" s="35"/>
      <c r="DMN111" s="35"/>
      <c r="DMO111" s="35"/>
      <c r="DMP111" s="35"/>
      <c r="DMQ111" s="35"/>
      <c r="DMR111" s="35"/>
      <c r="DMS111" s="35"/>
      <c r="DMT111" s="35"/>
      <c r="DMU111" s="35"/>
      <c r="DMV111" s="35"/>
      <c r="DMW111" s="35"/>
      <c r="DMX111" s="35"/>
      <c r="DMY111" s="35"/>
      <c r="DMZ111" s="35"/>
      <c r="DNA111" s="35"/>
      <c r="DNB111" s="35"/>
      <c r="DNC111" s="35"/>
      <c r="DND111" s="35"/>
      <c r="DNE111" s="35"/>
      <c r="DNF111" s="35"/>
      <c r="DNG111" s="35"/>
      <c r="DNH111" s="35"/>
      <c r="DNI111" s="35"/>
      <c r="DNJ111" s="35"/>
      <c r="DNK111" s="35"/>
      <c r="DNL111" s="35"/>
      <c r="DNM111" s="35"/>
      <c r="DNN111" s="35"/>
      <c r="DNO111" s="35"/>
      <c r="DNP111" s="35"/>
      <c r="DNQ111" s="35"/>
      <c r="DNR111" s="35"/>
      <c r="DNS111" s="35"/>
      <c r="DNT111" s="35"/>
      <c r="DNU111" s="35"/>
      <c r="DNV111" s="35"/>
      <c r="DNW111" s="35"/>
      <c r="DNX111" s="35"/>
      <c r="DNY111" s="35"/>
      <c r="DNZ111" s="35"/>
      <c r="DOA111" s="35"/>
      <c r="DOB111" s="35"/>
      <c r="DOC111" s="35"/>
      <c r="DOD111" s="35"/>
      <c r="DOE111" s="35"/>
      <c r="DOF111" s="35"/>
      <c r="DOG111" s="35"/>
      <c r="DOH111" s="35"/>
      <c r="DOI111" s="35"/>
      <c r="DOJ111" s="35"/>
      <c r="DOK111" s="35"/>
      <c r="DOL111" s="35"/>
      <c r="DOM111" s="35"/>
      <c r="DON111" s="35"/>
      <c r="DOO111" s="35"/>
      <c r="DOP111" s="35"/>
      <c r="DOQ111" s="35"/>
      <c r="DOR111" s="35"/>
      <c r="DOS111" s="35"/>
      <c r="DOT111" s="35"/>
      <c r="DOU111" s="35"/>
      <c r="DOV111" s="35"/>
      <c r="DOW111" s="35"/>
      <c r="DOX111" s="35"/>
      <c r="DOY111" s="35"/>
      <c r="DOZ111" s="35"/>
      <c r="DPA111" s="35"/>
      <c r="DPB111" s="35"/>
      <c r="DPC111" s="35"/>
      <c r="DPD111" s="35"/>
      <c r="DPE111" s="35"/>
      <c r="DPF111" s="35"/>
      <c r="DPG111" s="35"/>
      <c r="DPH111" s="35"/>
      <c r="DPI111" s="35"/>
      <c r="DPJ111" s="35"/>
      <c r="DPK111" s="35"/>
      <c r="DPL111" s="35"/>
      <c r="DPM111" s="35"/>
      <c r="DPN111" s="35"/>
      <c r="DPO111" s="35"/>
      <c r="DPP111" s="35"/>
      <c r="DPQ111" s="35"/>
      <c r="DPR111" s="35"/>
      <c r="DPS111" s="35"/>
      <c r="DPT111" s="35"/>
      <c r="DPU111" s="35"/>
      <c r="DPV111" s="35"/>
      <c r="DPW111" s="35"/>
      <c r="DPX111" s="35"/>
      <c r="DPY111" s="35"/>
      <c r="DPZ111" s="35"/>
      <c r="DQA111" s="35"/>
      <c r="DQB111" s="35"/>
      <c r="DQC111" s="35"/>
      <c r="DQD111" s="35"/>
      <c r="DQE111" s="35"/>
      <c r="DQF111" s="35"/>
      <c r="DQG111" s="35"/>
      <c r="DQH111" s="35"/>
      <c r="DQI111" s="35"/>
      <c r="DQJ111" s="35"/>
      <c r="DQK111" s="35"/>
      <c r="DQL111" s="35"/>
      <c r="DQM111" s="35"/>
      <c r="DQN111" s="35"/>
      <c r="DQO111" s="35"/>
      <c r="DQP111" s="35"/>
      <c r="DQQ111" s="35"/>
      <c r="DQR111" s="35"/>
      <c r="DQS111" s="35"/>
      <c r="DQT111" s="35"/>
      <c r="DQU111" s="35"/>
      <c r="DQV111" s="35"/>
      <c r="DQW111" s="35"/>
      <c r="DQX111" s="35"/>
      <c r="DQY111" s="35"/>
      <c r="DQZ111" s="35"/>
      <c r="DRA111" s="35"/>
      <c r="DRB111" s="35"/>
      <c r="DRC111" s="35"/>
      <c r="DRD111" s="35"/>
      <c r="DRE111" s="35"/>
      <c r="DRF111" s="35"/>
      <c r="DRG111" s="35"/>
      <c r="DRH111" s="35"/>
      <c r="DRI111" s="35"/>
      <c r="DRJ111" s="35"/>
      <c r="DRK111" s="35"/>
      <c r="DRL111" s="35"/>
      <c r="DRM111" s="35"/>
      <c r="DRN111" s="35"/>
      <c r="DRO111" s="35"/>
      <c r="DRP111" s="35"/>
      <c r="DRQ111" s="35"/>
      <c r="DRR111" s="35"/>
      <c r="DRS111" s="35"/>
      <c r="DRT111" s="35"/>
      <c r="DRU111" s="35"/>
      <c r="DRV111" s="35"/>
      <c r="DRW111" s="35"/>
      <c r="DRX111" s="35"/>
      <c r="DRY111" s="35"/>
      <c r="DRZ111" s="35"/>
      <c r="DSA111" s="35"/>
      <c r="DSB111" s="35"/>
      <c r="DSC111" s="35"/>
      <c r="DSD111" s="35"/>
      <c r="DSE111" s="35"/>
      <c r="DSF111" s="35"/>
      <c r="DSG111" s="35"/>
      <c r="DSH111" s="35"/>
      <c r="DSI111" s="35"/>
      <c r="DSJ111" s="35"/>
      <c r="DSK111" s="35"/>
      <c r="DSL111" s="35"/>
      <c r="DSM111" s="35"/>
      <c r="DSN111" s="35"/>
      <c r="DSO111" s="35"/>
      <c r="DSP111" s="35"/>
      <c r="DSQ111" s="35"/>
      <c r="DSR111" s="35"/>
      <c r="DSS111" s="35"/>
      <c r="DST111" s="35"/>
      <c r="DSU111" s="35"/>
      <c r="DSV111" s="35"/>
      <c r="DSW111" s="35"/>
      <c r="DSX111" s="35"/>
      <c r="DSY111" s="35"/>
      <c r="DSZ111" s="35"/>
      <c r="DTA111" s="35"/>
      <c r="DTB111" s="35"/>
      <c r="DTC111" s="35"/>
      <c r="DTD111" s="35"/>
      <c r="DTE111" s="35"/>
      <c r="DTF111" s="35"/>
      <c r="DTG111" s="35"/>
      <c r="DTH111" s="35"/>
      <c r="DTI111" s="35"/>
      <c r="DTJ111" s="35"/>
      <c r="DTK111" s="35"/>
      <c r="DTL111" s="35"/>
      <c r="DTM111" s="35"/>
      <c r="DTN111" s="35"/>
      <c r="DTO111" s="35"/>
      <c r="DTP111" s="35"/>
      <c r="DTQ111" s="35"/>
      <c r="DTR111" s="35"/>
      <c r="DTS111" s="35"/>
      <c r="DTT111" s="35"/>
      <c r="DTU111" s="35"/>
      <c r="DTV111" s="35"/>
      <c r="DTW111" s="35"/>
      <c r="DTX111" s="35"/>
      <c r="DTY111" s="35"/>
      <c r="DTZ111" s="35"/>
      <c r="DUA111" s="35"/>
      <c r="DUB111" s="35"/>
      <c r="DUC111" s="35"/>
      <c r="DUD111" s="35"/>
      <c r="DUE111" s="35"/>
      <c r="DUF111" s="35"/>
      <c r="DUG111" s="35"/>
      <c r="DUH111" s="35"/>
      <c r="DUI111" s="35"/>
      <c r="DUJ111" s="35"/>
      <c r="DUK111" s="35"/>
      <c r="DUL111" s="35"/>
      <c r="DUM111" s="35"/>
      <c r="DUN111" s="35"/>
      <c r="DUO111" s="35"/>
      <c r="DUP111" s="35"/>
      <c r="DUQ111" s="35"/>
      <c r="DUR111" s="35"/>
      <c r="DUS111" s="35"/>
      <c r="DUT111" s="35"/>
      <c r="DUU111" s="35"/>
      <c r="DUV111" s="35"/>
      <c r="DUW111" s="35"/>
      <c r="DUX111" s="35"/>
      <c r="DUY111" s="35"/>
      <c r="DUZ111" s="35"/>
      <c r="DVA111" s="35"/>
      <c r="DVB111" s="35"/>
      <c r="DVC111" s="35"/>
      <c r="DVD111" s="35"/>
      <c r="DVE111" s="35"/>
      <c r="DVF111" s="35"/>
      <c r="DVG111" s="35"/>
      <c r="DVH111" s="35"/>
      <c r="DVI111" s="35"/>
      <c r="DVJ111" s="35"/>
      <c r="DVK111" s="35"/>
      <c r="DVL111" s="35"/>
      <c r="DVM111" s="35"/>
      <c r="DVN111" s="35"/>
      <c r="DVO111" s="35"/>
      <c r="DVP111" s="35"/>
      <c r="DVQ111" s="35"/>
      <c r="DVR111" s="35"/>
      <c r="DVS111" s="35"/>
      <c r="DVT111" s="35"/>
      <c r="DVU111" s="35"/>
      <c r="DVV111" s="35"/>
      <c r="DVW111" s="35"/>
      <c r="DVX111" s="35"/>
      <c r="DVY111" s="35"/>
      <c r="DVZ111" s="35"/>
      <c r="DWA111" s="35"/>
      <c r="DWB111" s="35"/>
      <c r="DWC111" s="35"/>
      <c r="DWD111" s="35"/>
      <c r="DWE111" s="35"/>
      <c r="DWF111" s="35"/>
      <c r="DWG111" s="35"/>
      <c r="DWH111" s="35"/>
      <c r="DWI111" s="35"/>
      <c r="DWJ111" s="35"/>
      <c r="DWK111" s="35"/>
      <c r="DWL111" s="35"/>
      <c r="DWM111" s="35"/>
      <c r="DWN111" s="35"/>
      <c r="DWO111" s="35"/>
      <c r="DWP111" s="35"/>
      <c r="DWQ111" s="35"/>
      <c r="DWR111" s="35"/>
      <c r="DWS111" s="35"/>
      <c r="DWT111" s="35"/>
      <c r="DWU111" s="35"/>
      <c r="DWV111" s="35"/>
      <c r="DWW111" s="35"/>
      <c r="DWX111" s="35"/>
      <c r="DWY111" s="35"/>
      <c r="DWZ111" s="35"/>
      <c r="DXA111" s="35"/>
      <c r="DXB111" s="35"/>
      <c r="DXC111" s="35"/>
      <c r="DXD111" s="35"/>
      <c r="DXE111" s="35"/>
      <c r="DXF111" s="35"/>
      <c r="DXG111" s="35"/>
      <c r="DXH111" s="35"/>
      <c r="DXI111" s="35"/>
      <c r="DXJ111" s="35"/>
      <c r="DXK111" s="35"/>
      <c r="DXL111" s="35"/>
      <c r="DXM111" s="35"/>
      <c r="DXN111" s="35"/>
      <c r="DXO111" s="35"/>
      <c r="DXP111" s="35"/>
      <c r="DXQ111" s="35"/>
      <c r="DXR111" s="35"/>
      <c r="DXS111" s="35"/>
      <c r="DXT111" s="35"/>
      <c r="DXU111" s="35"/>
      <c r="DXV111" s="35"/>
      <c r="DXW111" s="35"/>
      <c r="DXX111" s="35"/>
      <c r="DXY111" s="35"/>
      <c r="DXZ111" s="35"/>
      <c r="DYA111" s="35"/>
      <c r="DYB111" s="35"/>
      <c r="DYC111" s="35"/>
      <c r="DYD111" s="35"/>
      <c r="DYE111" s="35"/>
      <c r="DYF111" s="35"/>
      <c r="DYG111" s="35"/>
      <c r="DYH111" s="35"/>
      <c r="DYI111" s="35"/>
      <c r="DYJ111" s="35"/>
      <c r="DYK111" s="35"/>
      <c r="DYL111" s="35"/>
      <c r="DYM111" s="35"/>
      <c r="DYN111" s="35"/>
      <c r="DYO111" s="35"/>
      <c r="DYP111" s="35"/>
      <c r="DYQ111" s="35"/>
      <c r="DYR111" s="35"/>
      <c r="DYS111" s="35"/>
      <c r="DYT111" s="35"/>
      <c r="DYU111" s="35"/>
      <c r="DYV111" s="35"/>
      <c r="DYW111" s="35"/>
      <c r="DYX111" s="35"/>
      <c r="DYY111" s="35"/>
      <c r="DYZ111" s="35"/>
      <c r="DZA111" s="35"/>
      <c r="DZB111" s="35"/>
      <c r="DZC111" s="35"/>
      <c r="DZD111" s="35"/>
      <c r="DZE111" s="35"/>
      <c r="DZF111" s="35"/>
      <c r="DZG111" s="35"/>
      <c r="DZH111" s="35"/>
      <c r="DZI111" s="35"/>
      <c r="DZJ111" s="35"/>
      <c r="DZK111" s="35"/>
      <c r="DZL111" s="35"/>
      <c r="DZM111" s="35"/>
      <c r="DZN111" s="35"/>
      <c r="DZO111" s="35"/>
      <c r="DZP111" s="35"/>
      <c r="DZQ111" s="35"/>
      <c r="DZR111" s="35"/>
      <c r="DZS111" s="35"/>
      <c r="DZT111" s="35"/>
      <c r="DZU111" s="35"/>
      <c r="DZV111" s="35"/>
      <c r="DZW111" s="35"/>
      <c r="DZX111" s="35"/>
      <c r="DZY111" s="35"/>
      <c r="DZZ111" s="35"/>
      <c r="EAA111" s="35"/>
      <c r="EAB111" s="35"/>
      <c r="EAC111" s="35"/>
      <c r="EAD111" s="35"/>
      <c r="EAE111" s="35"/>
      <c r="EAF111" s="35"/>
      <c r="EAG111" s="35"/>
      <c r="EAH111" s="35"/>
      <c r="EAI111" s="35"/>
      <c r="EAJ111" s="35"/>
      <c r="EAK111" s="35"/>
      <c r="EAL111" s="35"/>
      <c r="EAM111" s="35"/>
      <c r="EAN111" s="35"/>
      <c r="EAO111" s="35"/>
      <c r="EAP111" s="35"/>
      <c r="EAQ111" s="35"/>
      <c r="EAR111" s="35"/>
      <c r="EAS111" s="35"/>
      <c r="EAT111" s="35"/>
      <c r="EAU111" s="35"/>
      <c r="EAV111" s="35"/>
      <c r="EAW111" s="35"/>
      <c r="EAX111" s="35"/>
      <c r="EAY111" s="35"/>
      <c r="EAZ111" s="35"/>
      <c r="EBA111" s="35"/>
      <c r="EBB111" s="35"/>
      <c r="EBC111" s="35"/>
      <c r="EBD111" s="35"/>
      <c r="EBE111" s="35"/>
      <c r="EBF111" s="35"/>
      <c r="EBG111" s="35"/>
      <c r="EBH111" s="35"/>
      <c r="EBI111" s="35"/>
      <c r="EBJ111" s="35"/>
      <c r="EBK111" s="35"/>
      <c r="EBL111" s="35"/>
      <c r="EBM111" s="35"/>
      <c r="EBN111" s="35"/>
      <c r="EBO111" s="35"/>
      <c r="EBP111" s="35"/>
      <c r="EBQ111" s="35"/>
      <c r="EBR111" s="35"/>
      <c r="EBS111" s="35"/>
      <c r="EBT111" s="35"/>
      <c r="EBU111" s="35"/>
      <c r="EBV111" s="35"/>
      <c r="EBW111" s="35"/>
      <c r="EBX111" s="35"/>
      <c r="EBY111" s="35"/>
      <c r="EBZ111" s="35"/>
      <c r="ECA111" s="35"/>
      <c r="ECB111" s="35"/>
      <c r="ECC111" s="35"/>
      <c r="ECD111" s="35"/>
      <c r="ECE111" s="35"/>
      <c r="ECF111" s="35"/>
      <c r="ECG111" s="35"/>
      <c r="ECH111" s="35"/>
      <c r="ECI111" s="35"/>
      <c r="ECJ111" s="35"/>
      <c r="ECK111" s="35"/>
      <c r="ECL111" s="35"/>
      <c r="ECM111" s="35"/>
      <c r="ECN111" s="35"/>
      <c r="ECO111" s="35"/>
      <c r="ECP111" s="35"/>
      <c r="ECQ111" s="35"/>
      <c r="ECR111" s="35"/>
      <c r="ECS111" s="35"/>
      <c r="ECT111" s="35"/>
      <c r="ECU111" s="35"/>
      <c r="ECV111" s="35"/>
      <c r="ECW111" s="35"/>
      <c r="ECX111" s="35"/>
      <c r="ECY111" s="35"/>
      <c r="ECZ111" s="35"/>
      <c r="EDA111" s="35"/>
      <c r="EDB111" s="35"/>
      <c r="EDC111" s="35"/>
      <c r="EDD111" s="35"/>
      <c r="EDE111" s="35"/>
      <c r="EDF111" s="35"/>
      <c r="EDG111" s="35"/>
      <c r="EDH111" s="35"/>
      <c r="EDI111" s="35"/>
      <c r="EDJ111" s="35"/>
      <c r="EDK111" s="35"/>
      <c r="EDL111" s="35"/>
      <c r="EDM111" s="35"/>
      <c r="EDN111" s="35"/>
      <c r="EDO111" s="35"/>
      <c r="EDP111" s="35"/>
      <c r="EDQ111" s="35"/>
      <c r="EDR111" s="35"/>
      <c r="EDS111" s="35"/>
      <c r="EDT111" s="35"/>
      <c r="EDU111" s="35"/>
      <c r="EDV111" s="35"/>
      <c r="EDW111" s="35"/>
      <c r="EDX111" s="35"/>
      <c r="EDY111" s="35"/>
      <c r="EDZ111" s="35"/>
      <c r="EEA111" s="35"/>
      <c r="EEB111" s="35"/>
      <c r="EEC111" s="35"/>
      <c r="EED111" s="35"/>
      <c r="EEE111" s="35"/>
      <c r="EEF111" s="35"/>
      <c r="EEG111" s="35"/>
      <c r="EEH111" s="35"/>
      <c r="EEI111" s="35"/>
      <c r="EEJ111" s="35"/>
      <c r="EEK111" s="35"/>
      <c r="EEL111" s="35"/>
      <c r="EEM111" s="35"/>
      <c r="EEN111" s="35"/>
      <c r="EEO111" s="35"/>
      <c r="EEP111" s="35"/>
      <c r="EEQ111" s="35"/>
      <c r="EER111" s="35"/>
      <c r="EES111" s="35"/>
      <c r="EET111" s="35"/>
      <c r="EEU111" s="35"/>
      <c r="EEV111" s="35"/>
      <c r="EEW111" s="35"/>
      <c r="EEX111" s="35"/>
      <c r="EEY111" s="35"/>
      <c r="EEZ111" s="35"/>
      <c r="EFA111" s="35"/>
      <c r="EFB111" s="35"/>
      <c r="EFC111" s="35"/>
      <c r="EFD111" s="35"/>
      <c r="EFE111" s="35"/>
      <c r="EFF111" s="35"/>
      <c r="EFG111" s="35"/>
      <c r="EFH111" s="35"/>
      <c r="EFI111" s="35"/>
      <c r="EFJ111" s="35"/>
      <c r="EFK111" s="35"/>
      <c r="EFL111" s="35"/>
      <c r="EFM111" s="35"/>
      <c r="EFN111" s="35"/>
      <c r="EFO111" s="35"/>
      <c r="EFP111" s="35"/>
      <c r="EFQ111" s="35"/>
      <c r="EFR111" s="35"/>
      <c r="EFS111" s="35"/>
      <c r="EFT111" s="35"/>
      <c r="EFU111" s="35"/>
      <c r="EFV111" s="35"/>
      <c r="EFW111" s="35"/>
      <c r="EFX111" s="35"/>
      <c r="EFY111" s="35"/>
      <c r="EFZ111" s="35"/>
      <c r="EGA111" s="35"/>
      <c r="EGB111" s="35"/>
      <c r="EGC111" s="35"/>
      <c r="EGD111" s="35"/>
      <c r="EGE111" s="35"/>
      <c r="EGF111" s="35"/>
      <c r="EGG111" s="35"/>
      <c r="EGH111" s="35"/>
      <c r="EGI111" s="35"/>
      <c r="EGJ111" s="35"/>
      <c r="EGK111" s="35"/>
      <c r="EGL111" s="35"/>
      <c r="EGM111" s="35"/>
      <c r="EGN111" s="35"/>
      <c r="EGO111" s="35"/>
      <c r="EGP111" s="35"/>
      <c r="EGQ111" s="35"/>
      <c r="EGR111" s="35"/>
      <c r="EGS111" s="35"/>
      <c r="EGT111" s="35"/>
      <c r="EGU111" s="35"/>
      <c r="EGV111" s="35"/>
      <c r="EGW111" s="35"/>
      <c r="EGX111" s="35"/>
      <c r="EGY111" s="35"/>
      <c r="EGZ111" s="35"/>
      <c r="EHA111" s="35"/>
      <c r="EHB111" s="35"/>
      <c r="EHC111" s="35"/>
      <c r="EHD111" s="35"/>
      <c r="EHE111" s="35"/>
      <c r="EHF111" s="35"/>
      <c r="EHG111" s="35"/>
      <c r="EHH111" s="35"/>
      <c r="EHI111" s="35"/>
      <c r="EHJ111" s="35"/>
      <c r="EHK111" s="35"/>
      <c r="EHL111" s="35"/>
      <c r="EHM111" s="35"/>
      <c r="EHN111" s="35"/>
      <c r="EHO111" s="35"/>
      <c r="EHP111" s="35"/>
      <c r="EHQ111" s="35"/>
      <c r="EHR111" s="35"/>
      <c r="EHS111" s="35"/>
      <c r="EHT111" s="35"/>
      <c r="EHU111" s="35"/>
      <c r="EHV111" s="35"/>
      <c r="EHW111" s="35"/>
      <c r="EHX111" s="35"/>
      <c r="EHY111" s="35"/>
      <c r="EHZ111" s="35"/>
      <c r="EIA111" s="35"/>
      <c r="EIB111" s="35"/>
      <c r="EIC111" s="35"/>
      <c r="EID111" s="35"/>
      <c r="EIE111" s="35"/>
      <c r="EIF111" s="35"/>
      <c r="EIG111" s="35"/>
      <c r="EIH111" s="35"/>
      <c r="EII111" s="35"/>
      <c r="EIJ111" s="35"/>
      <c r="EIK111" s="35"/>
      <c r="EIL111" s="35"/>
      <c r="EIM111" s="35"/>
      <c r="EIN111" s="35"/>
      <c r="EIO111" s="35"/>
      <c r="EIP111" s="35"/>
      <c r="EIQ111" s="35"/>
      <c r="EIR111" s="35"/>
      <c r="EIS111" s="35"/>
      <c r="EIT111" s="35"/>
      <c r="EIU111" s="35"/>
      <c r="EIV111" s="35"/>
      <c r="EIW111" s="35"/>
      <c r="EIX111" s="35"/>
      <c r="EIY111" s="35"/>
      <c r="EIZ111" s="35"/>
      <c r="EJA111" s="35"/>
      <c r="EJB111" s="35"/>
      <c r="EJC111" s="35"/>
      <c r="EJD111" s="35"/>
      <c r="EJE111" s="35"/>
      <c r="EJF111" s="35"/>
      <c r="EJG111" s="35"/>
      <c r="EJH111" s="35"/>
      <c r="EJI111" s="35"/>
      <c r="EJJ111" s="35"/>
      <c r="EJK111" s="35"/>
      <c r="EJL111" s="35"/>
      <c r="EJM111" s="35"/>
      <c r="EJN111" s="35"/>
      <c r="EJO111" s="35"/>
      <c r="EJP111" s="35"/>
      <c r="EJQ111" s="35"/>
      <c r="EJR111" s="35"/>
      <c r="EJS111" s="35"/>
      <c r="EJT111" s="35"/>
      <c r="EJU111" s="35"/>
      <c r="EJV111" s="35"/>
      <c r="EJW111" s="35"/>
      <c r="EJX111" s="35"/>
      <c r="EJY111" s="35"/>
      <c r="EJZ111" s="35"/>
      <c r="EKA111" s="35"/>
      <c r="EKB111" s="35"/>
      <c r="EKC111" s="35"/>
      <c r="EKD111" s="35"/>
      <c r="EKE111" s="35"/>
      <c r="EKF111" s="35"/>
      <c r="EKG111" s="35"/>
      <c r="EKH111" s="35"/>
      <c r="EKI111" s="35"/>
      <c r="EKJ111" s="35"/>
      <c r="EKK111" s="35"/>
      <c r="EKL111" s="35"/>
      <c r="EKM111" s="35"/>
      <c r="EKN111" s="35"/>
      <c r="EKO111" s="35"/>
      <c r="EKP111" s="35"/>
      <c r="EKQ111" s="35"/>
      <c r="EKR111" s="35"/>
      <c r="EKS111" s="35"/>
      <c r="EKT111" s="35"/>
      <c r="EKU111" s="35"/>
      <c r="EKV111" s="35"/>
      <c r="EKW111" s="35"/>
      <c r="EKX111" s="35"/>
      <c r="EKY111" s="35"/>
      <c r="EKZ111" s="35"/>
      <c r="ELA111" s="35"/>
      <c r="ELB111" s="35"/>
      <c r="ELC111" s="35"/>
      <c r="ELD111" s="35"/>
      <c r="ELE111" s="35"/>
      <c r="ELF111" s="35"/>
      <c r="ELG111" s="35"/>
      <c r="ELH111" s="35"/>
      <c r="ELI111" s="35"/>
      <c r="ELJ111" s="35"/>
      <c r="ELK111" s="35"/>
      <c r="ELL111" s="35"/>
      <c r="ELM111" s="35"/>
      <c r="ELN111" s="35"/>
      <c r="ELO111" s="35"/>
      <c r="ELP111" s="35"/>
      <c r="ELQ111" s="35"/>
      <c r="ELR111" s="35"/>
      <c r="ELS111" s="35"/>
      <c r="ELT111" s="35"/>
      <c r="ELU111" s="35"/>
      <c r="ELV111" s="35"/>
      <c r="ELW111" s="35"/>
      <c r="ELX111" s="35"/>
      <c r="ELY111" s="35"/>
      <c r="ELZ111" s="35"/>
      <c r="EMA111" s="35"/>
      <c r="EMB111" s="35"/>
      <c r="EMC111" s="35"/>
      <c r="EMD111" s="35"/>
      <c r="EME111" s="35"/>
      <c r="EMF111" s="35"/>
      <c r="EMG111" s="35"/>
      <c r="EMH111" s="35"/>
      <c r="EMI111" s="35"/>
      <c r="EMJ111" s="35"/>
      <c r="EMK111" s="35"/>
      <c r="EML111" s="35"/>
      <c r="EMM111" s="35"/>
      <c r="EMN111" s="35"/>
      <c r="EMO111" s="35"/>
      <c r="EMP111" s="35"/>
      <c r="EMQ111" s="35"/>
      <c r="EMR111" s="35"/>
      <c r="EMS111" s="35"/>
      <c r="EMT111" s="35"/>
      <c r="EMU111" s="35"/>
      <c r="EMV111" s="35"/>
      <c r="EMW111" s="35"/>
      <c r="EMX111" s="35"/>
      <c r="EMY111" s="35"/>
      <c r="EMZ111" s="35"/>
      <c r="ENA111" s="35"/>
      <c r="ENB111" s="35"/>
      <c r="ENC111" s="35"/>
      <c r="END111" s="35"/>
      <c r="ENE111" s="35"/>
      <c r="ENF111" s="35"/>
      <c r="ENG111" s="35"/>
      <c r="ENH111" s="35"/>
      <c r="ENI111" s="35"/>
      <c r="ENJ111" s="35"/>
      <c r="ENK111" s="35"/>
      <c r="ENL111" s="35"/>
      <c r="ENM111" s="35"/>
      <c r="ENN111" s="35"/>
      <c r="ENO111" s="35"/>
      <c r="ENP111" s="35"/>
      <c r="ENQ111" s="35"/>
      <c r="ENR111" s="35"/>
      <c r="ENS111" s="35"/>
      <c r="ENT111" s="35"/>
      <c r="ENU111" s="35"/>
      <c r="ENV111" s="35"/>
      <c r="ENW111" s="35"/>
      <c r="ENX111" s="35"/>
      <c r="ENY111" s="35"/>
      <c r="ENZ111" s="35"/>
      <c r="EOA111" s="35"/>
      <c r="EOB111" s="35"/>
      <c r="EOC111" s="35"/>
      <c r="EOD111" s="35"/>
      <c r="EOE111" s="35"/>
      <c r="EOF111" s="35"/>
      <c r="EOG111" s="35"/>
      <c r="EOH111" s="35"/>
      <c r="EOI111" s="35"/>
      <c r="EOJ111" s="35"/>
      <c r="EOK111" s="35"/>
      <c r="EOL111" s="35"/>
      <c r="EOM111" s="35"/>
      <c r="EON111" s="35"/>
      <c r="EOO111" s="35"/>
      <c r="EOP111" s="35"/>
      <c r="EOQ111" s="35"/>
      <c r="EOR111" s="35"/>
      <c r="EOS111" s="35"/>
      <c r="EOT111" s="35"/>
      <c r="EOU111" s="35"/>
      <c r="EOV111" s="35"/>
      <c r="EOW111" s="35"/>
      <c r="EOX111" s="35"/>
      <c r="EOY111" s="35"/>
      <c r="EOZ111" s="35"/>
      <c r="EPA111" s="35"/>
      <c r="EPB111" s="35"/>
      <c r="EPC111" s="35"/>
      <c r="EPD111" s="35"/>
      <c r="EPE111" s="35"/>
      <c r="EPF111" s="35"/>
      <c r="EPG111" s="35"/>
      <c r="EPH111" s="35"/>
      <c r="EPI111" s="35"/>
      <c r="EPJ111" s="35"/>
      <c r="EPK111" s="35"/>
      <c r="EPL111" s="35"/>
      <c r="EPM111" s="35"/>
      <c r="EPN111" s="35"/>
      <c r="EPO111" s="35"/>
      <c r="EPP111" s="35"/>
      <c r="EPQ111" s="35"/>
      <c r="EPR111" s="35"/>
      <c r="EPS111" s="35"/>
      <c r="EPT111" s="35"/>
      <c r="EPU111" s="35"/>
      <c r="EPV111" s="35"/>
      <c r="EPW111" s="35"/>
      <c r="EPX111" s="35"/>
      <c r="EPY111" s="35"/>
      <c r="EPZ111" s="35"/>
      <c r="EQA111" s="35"/>
      <c r="EQB111" s="35"/>
      <c r="EQC111" s="35"/>
      <c r="EQD111" s="35"/>
      <c r="EQE111" s="35"/>
      <c r="EQF111" s="35"/>
      <c r="EQG111" s="35"/>
      <c r="EQH111" s="35"/>
      <c r="EQI111" s="35"/>
      <c r="EQJ111" s="35"/>
      <c r="EQK111" s="35"/>
      <c r="EQL111" s="35"/>
      <c r="EQM111" s="35"/>
      <c r="EQN111" s="35"/>
      <c r="EQO111" s="35"/>
      <c r="EQP111" s="35"/>
      <c r="EQQ111" s="35"/>
      <c r="EQR111" s="35"/>
      <c r="EQS111" s="35"/>
      <c r="EQT111" s="35"/>
      <c r="EQU111" s="35"/>
      <c r="EQV111" s="35"/>
      <c r="EQW111" s="35"/>
      <c r="EQX111" s="35"/>
      <c r="EQY111" s="35"/>
      <c r="EQZ111" s="35"/>
      <c r="ERA111" s="35"/>
      <c r="ERB111" s="35"/>
      <c r="ERC111" s="35"/>
      <c r="ERD111" s="35"/>
      <c r="ERE111" s="35"/>
      <c r="ERF111" s="35"/>
      <c r="ERG111" s="35"/>
      <c r="ERH111" s="35"/>
      <c r="ERI111" s="35"/>
      <c r="ERJ111" s="35"/>
      <c r="ERK111" s="35"/>
      <c r="ERL111" s="35"/>
      <c r="ERM111" s="35"/>
      <c r="ERN111" s="35"/>
      <c r="ERO111" s="35"/>
      <c r="ERP111" s="35"/>
      <c r="ERQ111" s="35"/>
      <c r="ERR111" s="35"/>
      <c r="ERS111" s="35"/>
      <c r="ERT111" s="35"/>
      <c r="ERU111" s="35"/>
      <c r="ERV111" s="35"/>
      <c r="ERW111" s="35"/>
      <c r="ERX111" s="35"/>
      <c r="ERY111" s="35"/>
      <c r="ERZ111" s="35"/>
      <c r="ESA111" s="35"/>
      <c r="ESB111" s="35"/>
      <c r="ESC111" s="35"/>
      <c r="ESD111" s="35"/>
      <c r="ESE111" s="35"/>
      <c r="ESF111" s="35"/>
      <c r="ESG111" s="35"/>
      <c r="ESH111" s="35"/>
      <c r="ESI111" s="35"/>
      <c r="ESJ111" s="35"/>
      <c r="ESK111" s="35"/>
      <c r="ESL111" s="35"/>
      <c r="ESM111" s="35"/>
      <c r="ESN111" s="35"/>
      <c r="ESO111" s="35"/>
      <c r="ESP111" s="35"/>
      <c r="ESQ111" s="35"/>
      <c r="ESR111" s="35"/>
      <c r="ESS111" s="35"/>
      <c r="EST111" s="35"/>
      <c r="ESU111" s="35"/>
      <c r="ESV111" s="35"/>
      <c r="ESW111" s="35"/>
      <c r="ESX111" s="35"/>
      <c r="ESY111" s="35"/>
      <c r="ESZ111" s="35"/>
      <c r="ETA111" s="35"/>
      <c r="ETB111" s="35"/>
      <c r="ETC111" s="35"/>
      <c r="ETD111" s="35"/>
      <c r="ETE111" s="35"/>
      <c r="ETF111" s="35"/>
      <c r="ETG111" s="35"/>
      <c r="ETH111" s="35"/>
      <c r="ETI111" s="35"/>
      <c r="ETJ111" s="35"/>
      <c r="ETK111" s="35"/>
      <c r="ETL111" s="35"/>
      <c r="ETM111" s="35"/>
      <c r="ETN111" s="35"/>
      <c r="ETO111" s="35"/>
      <c r="ETP111" s="35"/>
      <c r="ETQ111" s="35"/>
      <c r="ETR111" s="35"/>
      <c r="ETS111" s="35"/>
      <c r="ETT111" s="35"/>
      <c r="ETU111" s="35"/>
      <c r="ETV111" s="35"/>
      <c r="ETW111" s="35"/>
      <c r="ETX111" s="35"/>
      <c r="ETY111" s="35"/>
      <c r="ETZ111" s="35"/>
      <c r="EUA111" s="35"/>
      <c r="EUB111" s="35"/>
      <c r="EUC111" s="35"/>
      <c r="EUD111" s="35"/>
      <c r="EUE111" s="35"/>
      <c r="EUF111" s="35"/>
      <c r="EUG111" s="35"/>
      <c r="EUH111" s="35"/>
      <c r="EUI111" s="35"/>
      <c r="EUJ111" s="35"/>
      <c r="EUK111" s="35"/>
      <c r="EUL111" s="35"/>
      <c r="EUM111" s="35"/>
      <c r="EUN111" s="35"/>
      <c r="EUO111" s="35"/>
      <c r="EUP111" s="35"/>
      <c r="EUQ111" s="35"/>
      <c r="EUR111" s="35"/>
      <c r="EUS111" s="35"/>
      <c r="EUT111" s="35"/>
      <c r="EUU111" s="35"/>
      <c r="EUV111" s="35"/>
      <c r="EUW111" s="35"/>
      <c r="EUX111" s="35"/>
      <c r="EUY111" s="35"/>
      <c r="EUZ111" s="35"/>
      <c r="EVA111" s="35"/>
      <c r="EVB111" s="35"/>
      <c r="EVC111" s="35"/>
      <c r="EVD111" s="35"/>
      <c r="EVE111" s="35"/>
      <c r="EVF111" s="35"/>
      <c r="EVG111" s="35"/>
      <c r="EVH111" s="35"/>
      <c r="EVI111" s="35"/>
      <c r="EVJ111" s="35"/>
      <c r="EVK111" s="35"/>
      <c r="EVL111" s="35"/>
      <c r="EVM111" s="35"/>
      <c r="EVN111" s="35"/>
      <c r="EVO111" s="35"/>
      <c r="EVP111" s="35"/>
      <c r="EVQ111" s="35"/>
      <c r="EVR111" s="35"/>
      <c r="EVS111" s="35"/>
      <c r="EVT111" s="35"/>
      <c r="EVU111" s="35"/>
      <c r="EVV111" s="35"/>
      <c r="EVW111" s="35"/>
      <c r="EVX111" s="35"/>
      <c r="EVY111" s="35"/>
      <c r="EVZ111" s="35"/>
      <c r="EWA111" s="35"/>
      <c r="EWB111" s="35"/>
      <c r="EWC111" s="35"/>
      <c r="EWD111" s="35"/>
      <c r="EWE111" s="35"/>
      <c r="EWF111" s="35"/>
      <c r="EWG111" s="35"/>
      <c r="EWH111" s="35"/>
      <c r="EWI111" s="35"/>
      <c r="EWJ111" s="35"/>
      <c r="EWK111" s="35"/>
      <c r="EWL111" s="35"/>
      <c r="EWM111" s="35"/>
      <c r="EWN111" s="35"/>
      <c r="EWO111" s="35"/>
      <c r="EWP111" s="35"/>
      <c r="EWQ111" s="35"/>
      <c r="EWR111" s="35"/>
      <c r="EWS111" s="35"/>
      <c r="EWT111" s="35"/>
      <c r="EWU111" s="35"/>
      <c r="EWV111" s="35"/>
      <c r="EWW111" s="35"/>
      <c r="EWX111" s="35"/>
      <c r="EWY111" s="35"/>
      <c r="EWZ111" s="35"/>
      <c r="EXA111" s="35"/>
      <c r="EXB111" s="35"/>
      <c r="EXC111" s="35"/>
      <c r="EXD111" s="35"/>
      <c r="EXE111" s="35"/>
      <c r="EXF111" s="35"/>
      <c r="EXG111" s="35"/>
      <c r="EXH111" s="35"/>
      <c r="EXI111" s="35"/>
      <c r="EXJ111" s="35"/>
      <c r="EXK111" s="35"/>
      <c r="EXL111" s="35"/>
      <c r="EXM111" s="35"/>
      <c r="EXN111" s="35"/>
      <c r="EXO111" s="35"/>
      <c r="EXP111" s="35"/>
      <c r="EXQ111" s="35"/>
      <c r="EXR111" s="35"/>
      <c r="EXS111" s="35"/>
      <c r="EXT111" s="35"/>
      <c r="EXU111" s="35"/>
      <c r="EXV111" s="35"/>
      <c r="EXW111" s="35"/>
      <c r="EXX111" s="35"/>
      <c r="EXY111" s="35"/>
      <c r="EXZ111" s="35"/>
      <c r="EYA111" s="35"/>
      <c r="EYB111" s="35"/>
      <c r="EYC111" s="35"/>
      <c r="EYD111" s="35"/>
      <c r="EYE111" s="35"/>
      <c r="EYF111" s="35"/>
      <c r="EYG111" s="35"/>
      <c r="EYH111" s="35"/>
      <c r="EYI111" s="35"/>
      <c r="EYJ111" s="35"/>
      <c r="EYK111" s="35"/>
      <c r="EYL111" s="35"/>
      <c r="EYM111" s="35"/>
      <c r="EYN111" s="35"/>
      <c r="EYO111" s="35"/>
      <c r="EYP111" s="35"/>
      <c r="EYQ111" s="35"/>
      <c r="EYR111" s="35"/>
      <c r="EYS111" s="35"/>
      <c r="EYT111" s="35"/>
      <c r="EYU111" s="35"/>
      <c r="EYV111" s="35"/>
      <c r="EYW111" s="35"/>
      <c r="EYX111" s="35"/>
      <c r="EYY111" s="35"/>
      <c r="EYZ111" s="35"/>
      <c r="EZA111" s="35"/>
      <c r="EZB111" s="35"/>
      <c r="EZC111" s="35"/>
      <c r="EZD111" s="35"/>
      <c r="EZE111" s="35"/>
      <c r="EZF111" s="35"/>
      <c r="EZG111" s="35"/>
      <c r="EZH111" s="35"/>
      <c r="EZI111" s="35"/>
      <c r="EZJ111" s="35"/>
      <c r="EZK111" s="35"/>
      <c r="EZL111" s="35"/>
      <c r="EZM111" s="35"/>
      <c r="EZN111" s="35"/>
      <c r="EZO111" s="35"/>
      <c r="EZP111" s="35"/>
      <c r="EZQ111" s="35"/>
      <c r="EZR111" s="35"/>
      <c r="EZS111" s="35"/>
      <c r="EZT111" s="35"/>
      <c r="EZU111" s="35"/>
      <c r="EZV111" s="35"/>
      <c r="EZW111" s="35"/>
      <c r="EZX111" s="35"/>
      <c r="EZY111" s="35"/>
      <c r="EZZ111" s="35"/>
      <c r="FAA111" s="35"/>
      <c r="FAB111" s="35"/>
      <c r="FAC111" s="35"/>
      <c r="FAD111" s="35"/>
      <c r="FAE111" s="35"/>
      <c r="FAF111" s="35"/>
      <c r="FAG111" s="35"/>
      <c r="FAH111" s="35"/>
      <c r="FAI111" s="35"/>
      <c r="FAJ111" s="35"/>
      <c r="FAK111" s="35"/>
      <c r="FAL111" s="35"/>
      <c r="FAM111" s="35"/>
      <c r="FAN111" s="35"/>
      <c r="FAO111" s="35"/>
      <c r="FAP111" s="35"/>
      <c r="FAQ111" s="35"/>
      <c r="FAR111" s="35"/>
      <c r="FAS111" s="35"/>
      <c r="FAT111" s="35"/>
      <c r="FAU111" s="35"/>
      <c r="FAV111" s="35"/>
      <c r="FAW111" s="35"/>
      <c r="FAX111" s="35"/>
      <c r="FAY111" s="35"/>
      <c r="FAZ111" s="35"/>
      <c r="FBA111" s="35"/>
      <c r="FBB111" s="35"/>
      <c r="FBC111" s="35"/>
      <c r="FBD111" s="35"/>
      <c r="FBE111" s="35"/>
      <c r="FBF111" s="35"/>
      <c r="FBG111" s="35"/>
      <c r="FBH111" s="35"/>
      <c r="FBI111" s="35"/>
      <c r="FBJ111" s="35"/>
      <c r="FBK111" s="35"/>
      <c r="FBL111" s="35"/>
      <c r="FBM111" s="35"/>
      <c r="FBN111" s="35"/>
      <c r="FBO111" s="35"/>
      <c r="FBP111" s="35"/>
      <c r="FBQ111" s="35"/>
      <c r="FBR111" s="35"/>
      <c r="FBS111" s="35"/>
      <c r="FBT111" s="35"/>
      <c r="FBU111" s="35"/>
      <c r="FBV111" s="35"/>
      <c r="FBW111" s="35"/>
      <c r="FBX111" s="35"/>
      <c r="FBY111" s="35"/>
      <c r="FBZ111" s="35"/>
      <c r="FCA111" s="35"/>
      <c r="FCB111" s="35"/>
      <c r="FCC111" s="35"/>
      <c r="FCD111" s="35"/>
      <c r="FCE111" s="35"/>
      <c r="FCF111" s="35"/>
      <c r="FCG111" s="35"/>
      <c r="FCH111" s="35"/>
      <c r="FCI111" s="35"/>
      <c r="FCJ111" s="35"/>
      <c r="FCK111" s="35"/>
      <c r="FCL111" s="35"/>
      <c r="FCM111" s="35"/>
      <c r="FCN111" s="35"/>
      <c r="FCO111" s="35"/>
      <c r="FCP111" s="35"/>
      <c r="FCQ111" s="35"/>
      <c r="FCR111" s="35"/>
      <c r="FCS111" s="35"/>
      <c r="FCT111" s="35"/>
      <c r="FCU111" s="35"/>
      <c r="FCV111" s="35"/>
      <c r="FCW111" s="35"/>
      <c r="FCX111" s="35"/>
      <c r="FCY111" s="35"/>
      <c r="FCZ111" s="35"/>
      <c r="FDA111" s="35"/>
      <c r="FDB111" s="35"/>
      <c r="FDC111" s="35"/>
      <c r="FDD111" s="35"/>
      <c r="FDE111" s="35"/>
      <c r="FDF111" s="35"/>
      <c r="FDG111" s="35"/>
      <c r="FDH111" s="35"/>
      <c r="FDI111" s="35"/>
      <c r="FDJ111" s="35"/>
      <c r="FDK111" s="35"/>
      <c r="FDL111" s="35"/>
      <c r="FDM111" s="35"/>
      <c r="FDN111" s="35"/>
      <c r="FDO111" s="35"/>
      <c r="FDP111" s="35"/>
      <c r="FDQ111" s="35"/>
      <c r="FDR111" s="35"/>
      <c r="FDS111" s="35"/>
      <c r="FDT111" s="35"/>
      <c r="FDU111" s="35"/>
      <c r="FDV111" s="35"/>
      <c r="FDW111" s="35"/>
      <c r="FDX111" s="35"/>
      <c r="FDY111" s="35"/>
      <c r="FDZ111" s="35"/>
      <c r="FEA111" s="35"/>
      <c r="FEB111" s="35"/>
      <c r="FEC111" s="35"/>
      <c r="FED111" s="35"/>
      <c r="FEE111" s="35"/>
      <c r="FEF111" s="35"/>
      <c r="FEG111" s="35"/>
      <c r="FEH111" s="35"/>
      <c r="FEI111" s="35"/>
      <c r="FEJ111" s="35"/>
      <c r="FEK111" s="35"/>
      <c r="FEL111" s="35"/>
      <c r="FEM111" s="35"/>
      <c r="FEN111" s="35"/>
      <c r="FEO111" s="35"/>
      <c r="FEP111" s="35"/>
      <c r="FEQ111" s="35"/>
      <c r="FER111" s="35"/>
      <c r="FES111" s="35"/>
      <c r="FET111" s="35"/>
      <c r="FEU111" s="35"/>
      <c r="FEV111" s="35"/>
      <c r="FEW111" s="35"/>
      <c r="FEX111" s="35"/>
      <c r="FEY111" s="35"/>
      <c r="FEZ111" s="35"/>
      <c r="FFA111" s="35"/>
      <c r="FFB111" s="35"/>
      <c r="FFC111" s="35"/>
      <c r="FFD111" s="35"/>
      <c r="FFE111" s="35"/>
      <c r="FFF111" s="35"/>
      <c r="FFG111" s="35"/>
      <c r="FFH111" s="35"/>
      <c r="FFI111" s="35"/>
      <c r="FFJ111" s="35"/>
      <c r="FFK111" s="35"/>
      <c r="FFL111" s="35"/>
      <c r="FFM111" s="35"/>
      <c r="FFN111" s="35"/>
      <c r="FFO111" s="35"/>
      <c r="FFP111" s="35"/>
      <c r="FFQ111" s="35"/>
      <c r="FFR111" s="35"/>
      <c r="FFS111" s="35"/>
      <c r="FFT111" s="35"/>
      <c r="FFU111" s="35"/>
      <c r="FFV111" s="35"/>
      <c r="FFW111" s="35"/>
      <c r="FFX111" s="35"/>
      <c r="FFY111" s="35"/>
      <c r="FFZ111" s="35"/>
      <c r="FGA111" s="35"/>
      <c r="FGB111" s="35"/>
      <c r="FGC111" s="35"/>
      <c r="FGD111" s="35"/>
      <c r="FGE111" s="35"/>
      <c r="FGF111" s="35"/>
      <c r="FGG111" s="35"/>
      <c r="FGH111" s="35"/>
      <c r="FGI111" s="35"/>
      <c r="FGJ111" s="35"/>
      <c r="FGK111" s="35"/>
      <c r="FGL111" s="35"/>
      <c r="FGM111" s="35"/>
      <c r="FGN111" s="35"/>
      <c r="FGO111" s="35"/>
      <c r="FGP111" s="35"/>
      <c r="FGQ111" s="35"/>
      <c r="FGR111" s="35"/>
      <c r="FGS111" s="35"/>
      <c r="FGT111" s="35"/>
      <c r="FGU111" s="35"/>
      <c r="FGV111" s="35"/>
      <c r="FGW111" s="35"/>
      <c r="FGX111" s="35"/>
      <c r="FGY111" s="35"/>
      <c r="FGZ111" s="35"/>
      <c r="FHA111" s="35"/>
      <c r="FHB111" s="35"/>
      <c r="FHC111" s="35"/>
      <c r="FHD111" s="35"/>
      <c r="FHE111" s="35"/>
      <c r="FHF111" s="35"/>
      <c r="FHG111" s="35"/>
      <c r="FHH111" s="35"/>
      <c r="FHI111" s="35"/>
      <c r="FHJ111" s="35"/>
      <c r="FHK111" s="35"/>
      <c r="FHL111" s="35"/>
      <c r="FHM111" s="35"/>
      <c r="FHN111" s="35"/>
      <c r="FHO111" s="35"/>
      <c r="FHP111" s="35"/>
      <c r="FHQ111" s="35"/>
      <c r="FHR111" s="35"/>
      <c r="FHS111" s="35"/>
      <c r="FHT111" s="35"/>
      <c r="FHU111" s="35"/>
      <c r="FHV111" s="35"/>
      <c r="FHW111" s="35"/>
      <c r="FHX111" s="35"/>
      <c r="FHY111" s="35"/>
      <c r="FHZ111" s="35"/>
      <c r="FIA111" s="35"/>
      <c r="FIB111" s="35"/>
      <c r="FIC111" s="35"/>
      <c r="FID111" s="35"/>
      <c r="FIE111" s="35"/>
      <c r="FIF111" s="35"/>
      <c r="FIG111" s="35"/>
      <c r="FIH111" s="35"/>
      <c r="FII111" s="35"/>
      <c r="FIJ111" s="35"/>
      <c r="FIK111" s="35"/>
      <c r="FIL111" s="35"/>
      <c r="FIM111" s="35"/>
      <c r="FIN111" s="35"/>
      <c r="FIO111" s="35"/>
      <c r="FIP111" s="35"/>
      <c r="FIQ111" s="35"/>
      <c r="FIR111" s="35"/>
      <c r="FIS111" s="35"/>
      <c r="FIT111" s="35"/>
      <c r="FIU111" s="35"/>
      <c r="FIV111" s="35"/>
      <c r="FIW111" s="35"/>
      <c r="FIX111" s="35"/>
      <c r="FIY111" s="35"/>
      <c r="FIZ111" s="35"/>
      <c r="FJA111" s="35"/>
      <c r="FJB111" s="35"/>
      <c r="FJC111" s="35"/>
      <c r="FJD111" s="35"/>
      <c r="FJE111" s="35"/>
      <c r="FJF111" s="35"/>
      <c r="FJG111" s="35"/>
      <c r="FJH111" s="35"/>
      <c r="FJI111" s="35"/>
      <c r="FJJ111" s="35"/>
      <c r="FJK111" s="35"/>
      <c r="FJL111" s="35"/>
      <c r="FJM111" s="35"/>
      <c r="FJN111" s="35"/>
      <c r="FJO111" s="35"/>
      <c r="FJP111" s="35"/>
      <c r="FJQ111" s="35"/>
      <c r="FJR111" s="35"/>
      <c r="FJS111" s="35"/>
      <c r="FJT111" s="35"/>
      <c r="FJU111" s="35"/>
      <c r="FJV111" s="35"/>
      <c r="FJW111" s="35"/>
      <c r="FJX111" s="35"/>
      <c r="FJY111" s="35"/>
      <c r="FJZ111" s="35"/>
      <c r="FKA111" s="35"/>
      <c r="FKB111" s="35"/>
      <c r="FKC111" s="35"/>
      <c r="FKD111" s="35"/>
      <c r="FKE111" s="35"/>
      <c r="FKF111" s="35"/>
      <c r="FKG111" s="35"/>
      <c r="FKH111" s="35"/>
      <c r="FKI111" s="35"/>
      <c r="FKJ111" s="35"/>
      <c r="FKK111" s="35"/>
      <c r="FKL111" s="35"/>
      <c r="FKM111" s="35"/>
      <c r="FKN111" s="35"/>
      <c r="FKO111" s="35"/>
      <c r="FKP111" s="35"/>
      <c r="FKQ111" s="35"/>
      <c r="FKR111" s="35"/>
      <c r="FKS111" s="35"/>
      <c r="FKT111" s="35"/>
      <c r="FKU111" s="35"/>
      <c r="FKV111" s="35"/>
      <c r="FKW111" s="35"/>
      <c r="FKX111" s="35"/>
      <c r="FKY111" s="35"/>
      <c r="FKZ111" s="35"/>
      <c r="FLA111" s="35"/>
      <c r="FLB111" s="35"/>
      <c r="FLC111" s="35"/>
      <c r="FLD111" s="35"/>
      <c r="FLE111" s="35"/>
      <c r="FLF111" s="35"/>
      <c r="FLG111" s="35"/>
      <c r="FLH111" s="35"/>
      <c r="FLI111" s="35"/>
      <c r="FLJ111" s="35"/>
      <c r="FLK111" s="35"/>
      <c r="FLL111" s="35"/>
      <c r="FLM111" s="35"/>
      <c r="FLN111" s="35"/>
      <c r="FLO111" s="35"/>
      <c r="FLP111" s="35"/>
      <c r="FLQ111" s="35"/>
      <c r="FLR111" s="35"/>
      <c r="FLS111" s="35"/>
      <c r="FLT111" s="35"/>
      <c r="FLU111" s="35"/>
      <c r="FLV111" s="35"/>
      <c r="FLW111" s="35"/>
      <c r="FLX111" s="35"/>
      <c r="FLY111" s="35"/>
      <c r="FLZ111" s="35"/>
      <c r="FMA111" s="35"/>
      <c r="FMB111" s="35"/>
      <c r="FMC111" s="35"/>
      <c r="FMD111" s="35"/>
      <c r="FME111" s="35"/>
      <c r="FMF111" s="35"/>
      <c r="FMG111" s="35"/>
      <c r="FMH111" s="35"/>
      <c r="FMI111" s="35"/>
      <c r="FMJ111" s="35"/>
      <c r="FMK111" s="35"/>
      <c r="FML111" s="35"/>
      <c r="FMM111" s="35"/>
      <c r="FMN111" s="35"/>
      <c r="FMO111" s="35"/>
      <c r="FMP111" s="35"/>
      <c r="FMQ111" s="35"/>
      <c r="FMR111" s="35"/>
      <c r="FMS111" s="35"/>
      <c r="FMT111" s="35"/>
      <c r="FMU111" s="35"/>
      <c r="FMV111" s="35"/>
      <c r="FMW111" s="35"/>
      <c r="FMX111" s="35"/>
      <c r="FMY111" s="35"/>
      <c r="FMZ111" s="35"/>
      <c r="FNA111" s="35"/>
      <c r="FNB111" s="35"/>
      <c r="FNC111" s="35"/>
      <c r="FND111" s="35"/>
      <c r="FNE111" s="35"/>
      <c r="FNF111" s="35"/>
      <c r="FNG111" s="35"/>
      <c r="FNH111" s="35"/>
      <c r="FNI111" s="35"/>
      <c r="FNJ111" s="35"/>
      <c r="FNK111" s="35"/>
      <c r="FNL111" s="35"/>
      <c r="FNM111" s="35"/>
      <c r="FNN111" s="35"/>
      <c r="FNO111" s="35"/>
      <c r="FNP111" s="35"/>
      <c r="FNQ111" s="35"/>
      <c r="FNR111" s="35"/>
      <c r="FNS111" s="35"/>
      <c r="FNT111" s="35"/>
      <c r="FNU111" s="35"/>
      <c r="FNV111" s="35"/>
      <c r="FNW111" s="35"/>
      <c r="FNX111" s="35"/>
      <c r="FNY111" s="35"/>
      <c r="FNZ111" s="35"/>
      <c r="FOA111" s="35"/>
      <c r="FOB111" s="35"/>
      <c r="FOC111" s="35"/>
      <c r="FOD111" s="35"/>
      <c r="FOE111" s="35"/>
      <c r="FOF111" s="35"/>
      <c r="FOG111" s="35"/>
      <c r="FOH111" s="35"/>
      <c r="FOI111" s="35"/>
      <c r="FOJ111" s="35"/>
      <c r="FOK111" s="35"/>
      <c r="FOL111" s="35"/>
      <c r="FOM111" s="35"/>
      <c r="FON111" s="35"/>
      <c r="FOO111" s="35"/>
      <c r="FOP111" s="35"/>
      <c r="FOQ111" s="35"/>
      <c r="FOR111" s="35"/>
      <c r="FOS111" s="35"/>
      <c r="FOT111" s="35"/>
      <c r="FOU111" s="35"/>
      <c r="FOV111" s="35"/>
      <c r="FOW111" s="35"/>
      <c r="FOX111" s="35"/>
      <c r="FOY111" s="35"/>
      <c r="FOZ111" s="35"/>
      <c r="FPA111" s="35"/>
      <c r="FPB111" s="35"/>
      <c r="FPC111" s="35"/>
      <c r="FPD111" s="35"/>
      <c r="FPE111" s="35"/>
      <c r="FPF111" s="35"/>
      <c r="FPG111" s="35"/>
      <c r="FPH111" s="35"/>
      <c r="FPI111" s="35"/>
      <c r="FPJ111" s="35"/>
      <c r="FPK111" s="35"/>
      <c r="FPL111" s="35"/>
      <c r="FPM111" s="35"/>
      <c r="FPN111" s="35"/>
      <c r="FPO111" s="35"/>
      <c r="FPP111" s="35"/>
      <c r="FPQ111" s="35"/>
      <c r="FPR111" s="35"/>
      <c r="FPS111" s="35"/>
      <c r="FPT111" s="35"/>
      <c r="FPU111" s="35"/>
      <c r="FPV111" s="35"/>
      <c r="FPW111" s="35"/>
      <c r="FPX111" s="35"/>
      <c r="FPY111" s="35"/>
      <c r="FPZ111" s="35"/>
      <c r="FQA111" s="35"/>
      <c r="FQB111" s="35"/>
      <c r="FQC111" s="35"/>
      <c r="FQD111" s="35"/>
      <c r="FQE111" s="35"/>
      <c r="FQF111" s="35"/>
      <c r="FQG111" s="35"/>
      <c r="FQH111" s="35"/>
      <c r="FQI111" s="35"/>
      <c r="FQJ111" s="35"/>
      <c r="FQK111" s="35"/>
      <c r="FQL111" s="35"/>
      <c r="FQM111" s="35"/>
      <c r="FQN111" s="35"/>
      <c r="FQO111" s="35"/>
      <c r="FQP111" s="35"/>
      <c r="FQQ111" s="35"/>
      <c r="FQR111" s="35"/>
      <c r="FQS111" s="35"/>
      <c r="FQT111" s="35"/>
      <c r="FQU111" s="35"/>
      <c r="FQV111" s="35"/>
      <c r="FQW111" s="35"/>
      <c r="FQX111" s="35"/>
      <c r="FQY111" s="35"/>
      <c r="FQZ111" s="35"/>
      <c r="FRA111" s="35"/>
      <c r="FRB111" s="35"/>
      <c r="FRC111" s="35"/>
      <c r="FRD111" s="35"/>
      <c r="FRE111" s="35"/>
      <c r="FRF111" s="35"/>
      <c r="FRG111" s="35"/>
      <c r="FRH111" s="35"/>
      <c r="FRI111" s="35"/>
      <c r="FRJ111" s="35"/>
      <c r="FRK111" s="35"/>
      <c r="FRL111" s="35"/>
      <c r="FRM111" s="35"/>
      <c r="FRN111" s="35"/>
      <c r="FRO111" s="35"/>
      <c r="FRP111" s="35"/>
      <c r="FRQ111" s="35"/>
      <c r="FRR111" s="35"/>
      <c r="FRS111" s="35"/>
      <c r="FRT111" s="35"/>
      <c r="FRU111" s="35"/>
      <c r="FRV111" s="35"/>
      <c r="FRW111" s="35"/>
      <c r="FRX111" s="35"/>
      <c r="FRY111" s="35"/>
      <c r="FRZ111" s="35"/>
      <c r="FSA111" s="35"/>
      <c r="FSB111" s="35"/>
      <c r="FSC111" s="35"/>
      <c r="FSD111" s="35"/>
      <c r="FSE111" s="35"/>
      <c r="FSF111" s="35"/>
      <c r="FSG111" s="35"/>
      <c r="FSH111" s="35"/>
      <c r="FSI111" s="35"/>
      <c r="FSJ111" s="35"/>
      <c r="FSK111" s="35"/>
      <c r="FSL111" s="35"/>
      <c r="FSM111" s="35"/>
      <c r="FSN111" s="35"/>
      <c r="FSO111" s="35"/>
      <c r="FSP111" s="35"/>
      <c r="FSQ111" s="35"/>
      <c r="FSR111" s="35"/>
      <c r="FSS111" s="35"/>
      <c r="FST111" s="35"/>
      <c r="FSU111" s="35"/>
      <c r="FSV111" s="35"/>
      <c r="FSW111" s="35"/>
      <c r="FSX111" s="35"/>
      <c r="FSY111" s="35"/>
      <c r="FSZ111" s="35"/>
      <c r="FTA111" s="35"/>
      <c r="FTB111" s="35"/>
      <c r="FTC111" s="35"/>
      <c r="FTD111" s="35"/>
      <c r="FTE111" s="35"/>
      <c r="FTF111" s="35"/>
      <c r="FTG111" s="35"/>
      <c r="FTH111" s="35"/>
      <c r="FTI111" s="35"/>
      <c r="FTJ111" s="35"/>
      <c r="FTK111" s="35"/>
      <c r="FTL111" s="35"/>
      <c r="FTM111" s="35"/>
      <c r="FTN111" s="35"/>
      <c r="FTO111" s="35"/>
      <c r="FTP111" s="35"/>
      <c r="FTQ111" s="35"/>
      <c r="FTR111" s="35"/>
      <c r="FTS111" s="35"/>
      <c r="FTT111" s="35"/>
      <c r="FTU111" s="35"/>
      <c r="FTV111" s="35"/>
      <c r="FTW111" s="35"/>
      <c r="FTX111" s="35"/>
      <c r="FTY111" s="35"/>
      <c r="FTZ111" s="35"/>
      <c r="FUA111" s="35"/>
      <c r="FUB111" s="35"/>
      <c r="FUC111" s="35"/>
      <c r="FUD111" s="35"/>
      <c r="FUE111" s="35"/>
      <c r="FUF111" s="35"/>
      <c r="FUG111" s="35"/>
      <c r="FUH111" s="35"/>
      <c r="FUI111" s="35"/>
      <c r="FUJ111" s="35"/>
      <c r="FUK111" s="35"/>
      <c r="FUL111" s="35"/>
      <c r="FUM111" s="35"/>
      <c r="FUN111" s="35"/>
      <c r="FUO111" s="35"/>
      <c r="FUP111" s="35"/>
      <c r="FUQ111" s="35"/>
      <c r="FUR111" s="35"/>
      <c r="FUS111" s="35"/>
      <c r="FUT111" s="35"/>
      <c r="FUU111" s="35"/>
      <c r="FUV111" s="35"/>
      <c r="FUW111" s="35"/>
      <c r="FUX111" s="35"/>
      <c r="FUY111" s="35"/>
      <c r="FUZ111" s="35"/>
      <c r="FVA111" s="35"/>
      <c r="FVB111" s="35"/>
      <c r="FVC111" s="35"/>
      <c r="FVD111" s="35"/>
      <c r="FVE111" s="35"/>
      <c r="FVF111" s="35"/>
      <c r="FVG111" s="35"/>
      <c r="FVH111" s="35"/>
      <c r="FVI111" s="35"/>
      <c r="FVJ111" s="35"/>
      <c r="FVK111" s="35"/>
      <c r="FVL111" s="35"/>
      <c r="FVM111" s="35"/>
      <c r="FVN111" s="35"/>
      <c r="FVO111" s="35"/>
      <c r="FVP111" s="35"/>
      <c r="FVQ111" s="35"/>
      <c r="FVR111" s="35"/>
      <c r="FVS111" s="35"/>
      <c r="FVT111" s="35"/>
      <c r="FVU111" s="35"/>
      <c r="FVV111" s="35"/>
      <c r="FVW111" s="35"/>
      <c r="FVX111" s="35"/>
      <c r="FVY111" s="35"/>
      <c r="FVZ111" s="35"/>
      <c r="FWA111" s="35"/>
      <c r="FWB111" s="35"/>
      <c r="FWC111" s="35"/>
      <c r="FWD111" s="35"/>
      <c r="FWE111" s="35"/>
      <c r="FWF111" s="35"/>
      <c r="FWG111" s="35"/>
      <c r="FWH111" s="35"/>
      <c r="FWI111" s="35"/>
      <c r="FWJ111" s="35"/>
      <c r="FWK111" s="35"/>
      <c r="FWL111" s="35"/>
      <c r="FWM111" s="35"/>
      <c r="FWN111" s="35"/>
      <c r="FWO111" s="35"/>
      <c r="FWP111" s="35"/>
      <c r="FWQ111" s="35"/>
      <c r="FWR111" s="35"/>
      <c r="FWS111" s="35"/>
      <c r="FWT111" s="35"/>
      <c r="FWU111" s="35"/>
      <c r="FWV111" s="35"/>
      <c r="FWW111" s="35"/>
      <c r="FWX111" s="35"/>
      <c r="FWY111" s="35"/>
      <c r="FWZ111" s="35"/>
      <c r="FXA111" s="35"/>
      <c r="FXB111" s="35"/>
      <c r="FXC111" s="35"/>
      <c r="FXD111" s="35"/>
      <c r="FXE111" s="35"/>
      <c r="FXF111" s="35"/>
      <c r="FXG111" s="35"/>
      <c r="FXH111" s="35"/>
      <c r="FXI111" s="35"/>
      <c r="FXJ111" s="35"/>
      <c r="FXK111" s="35"/>
      <c r="FXL111" s="35"/>
      <c r="FXM111" s="35"/>
      <c r="FXN111" s="35"/>
      <c r="FXO111" s="35"/>
      <c r="FXP111" s="35"/>
      <c r="FXQ111" s="35"/>
      <c r="FXR111" s="35"/>
      <c r="FXS111" s="35"/>
      <c r="FXT111" s="35"/>
      <c r="FXU111" s="35"/>
      <c r="FXV111" s="35"/>
      <c r="FXW111" s="35"/>
      <c r="FXX111" s="35"/>
      <c r="FXY111" s="35"/>
      <c r="FXZ111" s="35"/>
      <c r="FYA111" s="35"/>
      <c r="FYB111" s="35"/>
      <c r="FYC111" s="35"/>
      <c r="FYD111" s="35"/>
      <c r="FYE111" s="35"/>
      <c r="FYF111" s="35"/>
      <c r="FYG111" s="35"/>
      <c r="FYH111" s="35"/>
      <c r="FYI111" s="35"/>
      <c r="FYJ111" s="35"/>
      <c r="FYK111" s="35"/>
      <c r="FYL111" s="35"/>
      <c r="FYM111" s="35"/>
      <c r="FYN111" s="35"/>
      <c r="FYO111" s="35"/>
      <c r="FYP111" s="35"/>
      <c r="FYQ111" s="35"/>
      <c r="FYR111" s="35"/>
      <c r="FYS111" s="35"/>
      <c r="FYT111" s="35"/>
      <c r="FYU111" s="35"/>
      <c r="FYV111" s="35"/>
      <c r="FYW111" s="35"/>
      <c r="FYX111" s="35"/>
      <c r="FYY111" s="35"/>
      <c r="FYZ111" s="35"/>
      <c r="FZA111" s="35"/>
      <c r="FZB111" s="35"/>
      <c r="FZC111" s="35"/>
      <c r="FZD111" s="35"/>
      <c r="FZE111" s="35"/>
      <c r="FZF111" s="35"/>
      <c r="FZG111" s="35"/>
      <c r="FZH111" s="35"/>
      <c r="FZI111" s="35"/>
      <c r="FZJ111" s="35"/>
      <c r="FZK111" s="35"/>
      <c r="FZL111" s="35"/>
      <c r="FZM111" s="35"/>
      <c r="FZN111" s="35"/>
      <c r="FZO111" s="35"/>
      <c r="FZP111" s="35"/>
      <c r="FZQ111" s="35"/>
      <c r="FZR111" s="35"/>
      <c r="FZS111" s="35"/>
      <c r="FZT111" s="35"/>
      <c r="FZU111" s="35"/>
      <c r="FZV111" s="35"/>
      <c r="FZW111" s="35"/>
      <c r="FZX111" s="35"/>
      <c r="FZY111" s="35"/>
      <c r="FZZ111" s="35"/>
      <c r="GAA111" s="35"/>
      <c r="GAB111" s="35"/>
      <c r="GAC111" s="35"/>
      <c r="GAD111" s="35"/>
      <c r="GAE111" s="35"/>
      <c r="GAF111" s="35"/>
      <c r="GAG111" s="35"/>
      <c r="GAH111" s="35"/>
      <c r="GAI111" s="35"/>
      <c r="GAJ111" s="35"/>
      <c r="GAK111" s="35"/>
      <c r="GAL111" s="35"/>
      <c r="GAM111" s="35"/>
      <c r="GAN111" s="35"/>
      <c r="GAO111" s="35"/>
      <c r="GAP111" s="35"/>
      <c r="GAQ111" s="35"/>
      <c r="GAR111" s="35"/>
      <c r="GAS111" s="35"/>
      <c r="GAT111" s="35"/>
      <c r="GAU111" s="35"/>
      <c r="GAV111" s="35"/>
      <c r="GAW111" s="35"/>
      <c r="GAX111" s="35"/>
      <c r="GAY111" s="35"/>
      <c r="GAZ111" s="35"/>
      <c r="GBA111" s="35"/>
      <c r="GBB111" s="35"/>
      <c r="GBC111" s="35"/>
      <c r="GBD111" s="35"/>
      <c r="GBE111" s="35"/>
      <c r="GBF111" s="35"/>
      <c r="GBG111" s="35"/>
      <c r="GBH111" s="35"/>
      <c r="GBI111" s="35"/>
      <c r="GBJ111" s="35"/>
      <c r="GBK111" s="35"/>
      <c r="GBL111" s="35"/>
      <c r="GBM111" s="35"/>
      <c r="GBN111" s="35"/>
      <c r="GBO111" s="35"/>
      <c r="GBP111" s="35"/>
      <c r="GBQ111" s="35"/>
      <c r="GBR111" s="35"/>
      <c r="GBS111" s="35"/>
      <c r="GBT111" s="35"/>
      <c r="GBU111" s="35"/>
      <c r="GBV111" s="35"/>
      <c r="GBW111" s="35"/>
      <c r="GBX111" s="35"/>
      <c r="GBY111" s="35"/>
      <c r="GBZ111" s="35"/>
      <c r="GCA111" s="35"/>
      <c r="GCB111" s="35"/>
      <c r="GCC111" s="35"/>
      <c r="GCD111" s="35"/>
      <c r="GCE111" s="35"/>
      <c r="GCF111" s="35"/>
      <c r="GCG111" s="35"/>
      <c r="GCH111" s="35"/>
      <c r="GCI111" s="35"/>
      <c r="GCJ111" s="35"/>
      <c r="GCK111" s="35"/>
      <c r="GCL111" s="35"/>
      <c r="GCM111" s="35"/>
      <c r="GCN111" s="35"/>
      <c r="GCO111" s="35"/>
      <c r="GCP111" s="35"/>
      <c r="GCQ111" s="35"/>
      <c r="GCR111" s="35"/>
      <c r="GCS111" s="35"/>
      <c r="GCT111" s="35"/>
      <c r="GCU111" s="35"/>
      <c r="GCV111" s="35"/>
      <c r="GCW111" s="35"/>
      <c r="GCX111" s="35"/>
      <c r="GCY111" s="35"/>
      <c r="GCZ111" s="35"/>
      <c r="GDA111" s="35"/>
      <c r="GDB111" s="35"/>
      <c r="GDC111" s="35"/>
      <c r="GDD111" s="35"/>
      <c r="GDE111" s="35"/>
      <c r="GDF111" s="35"/>
      <c r="GDG111" s="35"/>
      <c r="GDH111" s="35"/>
      <c r="GDI111" s="35"/>
      <c r="GDJ111" s="35"/>
      <c r="GDK111" s="35"/>
      <c r="GDL111" s="35"/>
      <c r="GDM111" s="35"/>
      <c r="GDN111" s="35"/>
      <c r="GDO111" s="35"/>
      <c r="GDP111" s="35"/>
      <c r="GDQ111" s="35"/>
      <c r="GDR111" s="35"/>
      <c r="GDS111" s="35"/>
      <c r="GDT111" s="35"/>
      <c r="GDU111" s="35"/>
      <c r="GDV111" s="35"/>
      <c r="GDW111" s="35"/>
      <c r="GDX111" s="35"/>
      <c r="GDY111" s="35"/>
      <c r="GDZ111" s="35"/>
      <c r="GEA111" s="35"/>
      <c r="GEB111" s="35"/>
      <c r="GEC111" s="35"/>
      <c r="GED111" s="35"/>
      <c r="GEE111" s="35"/>
      <c r="GEF111" s="35"/>
      <c r="GEG111" s="35"/>
      <c r="GEH111" s="35"/>
      <c r="GEI111" s="35"/>
      <c r="GEJ111" s="35"/>
      <c r="GEK111" s="35"/>
      <c r="GEL111" s="35"/>
      <c r="GEM111" s="35"/>
      <c r="GEN111" s="35"/>
      <c r="GEO111" s="35"/>
      <c r="GEP111" s="35"/>
      <c r="GEQ111" s="35"/>
      <c r="GER111" s="35"/>
      <c r="GES111" s="35"/>
      <c r="GET111" s="35"/>
      <c r="GEU111" s="35"/>
      <c r="GEV111" s="35"/>
      <c r="GEW111" s="35"/>
      <c r="GEX111" s="35"/>
      <c r="GEY111" s="35"/>
      <c r="GEZ111" s="35"/>
      <c r="GFA111" s="35"/>
      <c r="GFB111" s="35"/>
      <c r="GFC111" s="35"/>
      <c r="GFD111" s="35"/>
      <c r="GFE111" s="35"/>
      <c r="GFF111" s="35"/>
      <c r="GFG111" s="35"/>
      <c r="GFH111" s="35"/>
      <c r="GFI111" s="35"/>
      <c r="GFJ111" s="35"/>
      <c r="GFK111" s="35"/>
      <c r="GFL111" s="35"/>
      <c r="GFM111" s="35"/>
      <c r="GFN111" s="35"/>
      <c r="GFO111" s="35"/>
      <c r="GFP111" s="35"/>
      <c r="GFQ111" s="35"/>
      <c r="GFR111" s="35"/>
      <c r="GFS111" s="35"/>
      <c r="GFT111" s="35"/>
      <c r="GFU111" s="35"/>
      <c r="GFV111" s="35"/>
      <c r="GFW111" s="35"/>
      <c r="GFX111" s="35"/>
      <c r="GFY111" s="35"/>
      <c r="GFZ111" s="35"/>
      <c r="GGA111" s="35"/>
      <c r="GGB111" s="35"/>
      <c r="GGC111" s="35"/>
      <c r="GGD111" s="35"/>
      <c r="GGE111" s="35"/>
      <c r="GGF111" s="35"/>
      <c r="GGG111" s="35"/>
      <c r="GGH111" s="35"/>
      <c r="GGI111" s="35"/>
      <c r="GGJ111" s="35"/>
      <c r="GGK111" s="35"/>
      <c r="GGL111" s="35"/>
      <c r="GGM111" s="35"/>
      <c r="GGN111" s="35"/>
      <c r="GGO111" s="35"/>
      <c r="GGP111" s="35"/>
      <c r="GGQ111" s="35"/>
      <c r="GGR111" s="35"/>
      <c r="GGS111" s="35"/>
      <c r="GGT111" s="35"/>
      <c r="GGU111" s="35"/>
      <c r="GGV111" s="35"/>
      <c r="GGW111" s="35"/>
      <c r="GGX111" s="35"/>
      <c r="GGY111" s="35"/>
      <c r="GGZ111" s="35"/>
      <c r="GHA111" s="35"/>
      <c r="GHB111" s="35"/>
      <c r="GHC111" s="35"/>
      <c r="GHD111" s="35"/>
      <c r="GHE111" s="35"/>
      <c r="GHF111" s="35"/>
      <c r="GHG111" s="35"/>
      <c r="GHH111" s="35"/>
      <c r="GHI111" s="35"/>
      <c r="GHJ111" s="35"/>
      <c r="GHK111" s="35"/>
      <c r="GHL111" s="35"/>
      <c r="GHM111" s="35"/>
      <c r="GHN111" s="35"/>
      <c r="GHO111" s="35"/>
      <c r="GHP111" s="35"/>
      <c r="GHQ111" s="35"/>
      <c r="GHR111" s="35"/>
      <c r="GHS111" s="35"/>
      <c r="GHT111" s="35"/>
      <c r="GHU111" s="35"/>
      <c r="GHV111" s="35"/>
      <c r="GHW111" s="35"/>
      <c r="GHX111" s="35"/>
      <c r="GHY111" s="35"/>
      <c r="GHZ111" s="35"/>
      <c r="GIA111" s="35"/>
      <c r="GIB111" s="35"/>
      <c r="GIC111" s="35"/>
      <c r="GID111" s="35"/>
      <c r="GIE111" s="35"/>
      <c r="GIF111" s="35"/>
      <c r="GIG111" s="35"/>
      <c r="GIH111" s="35"/>
      <c r="GII111" s="35"/>
      <c r="GIJ111" s="35"/>
      <c r="GIK111" s="35"/>
      <c r="GIL111" s="35"/>
      <c r="GIM111" s="35"/>
      <c r="GIN111" s="35"/>
      <c r="GIO111" s="35"/>
      <c r="GIP111" s="35"/>
      <c r="GIQ111" s="35"/>
      <c r="GIR111" s="35"/>
      <c r="GIS111" s="35"/>
      <c r="GIT111" s="35"/>
      <c r="GIU111" s="35"/>
      <c r="GIV111" s="35"/>
      <c r="GIW111" s="35"/>
      <c r="GIX111" s="35"/>
      <c r="GIY111" s="35"/>
      <c r="GIZ111" s="35"/>
      <c r="GJA111" s="35"/>
      <c r="GJB111" s="35"/>
      <c r="GJC111" s="35"/>
      <c r="GJD111" s="35"/>
      <c r="GJE111" s="35"/>
      <c r="GJF111" s="35"/>
      <c r="GJG111" s="35"/>
      <c r="GJH111" s="35"/>
      <c r="GJI111" s="35"/>
      <c r="GJJ111" s="35"/>
      <c r="GJK111" s="35"/>
      <c r="GJL111" s="35"/>
      <c r="GJM111" s="35"/>
      <c r="GJN111" s="35"/>
      <c r="GJO111" s="35"/>
      <c r="GJP111" s="35"/>
      <c r="GJQ111" s="35"/>
      <c r="GJR111" s="35"/>
      <c r="GJS111" s="35"/>
      <c r="GJT111" s="35"/>
      <c r="GJU111" s="35"/>
      <c r="GJV111" s="35"/>
      <c r="GJW111" s="35"/>
      <c r="GJX111" s="35"/>
      <c r="GJY111" s="35"/>
      <c r="GJZ111" s="35"/>
      <c r="GKA111" s="35"/>
      <c r="GKB111" s="35"/>
      <c r="GKC111" s="35"/>
      <c r="GKD111" s="35"/>
      <c r="GKE111" s="35"/>
      <c r="GKF111" s="35"/>
      <c r="GKG111" s="35"/>
      <c r="GKH111" s="35"/>
      <c r="GKI111" s="35"/>
      <c r="GKJ111" s="35"/>
      <c r="GKK111" s="35"/>
      <c r="GKL111" s="35"/>
      <c r="GKM111" s="35"/>
      <c r="GKN111" s="35"/>
      <c r="GKO111" s="35"/>
      <c r="GKP111" s="35"/>
      <c r="GKQ111" s="35"/>
      <c r="GKR111" s="35"/>
      <c r="GKS111" s="35"/>
      <c r="GKT111" s="35"/>
      <c r="GKU111" s="35"/>
      <c r="GKV111" s="35"/>
      <c r="GKW111" s="35"/>
      <c r="GKX111" s="35"/>
      <c r="GKY111" s="35"/>
      <c r="GKZ111" s="35"/>
      <c r="GLA111" s="35"/>
      <c r="GLB111" s="35"/>
      <c r="GLC111" s="35"/>
      <c r="GLD111" s="35"/>
      <c r="GLE111" s="35"/>
      <c r="GLF111" s="35"/>
      <c r="GLG111" s="35"/>
      <c r="GLH111" s="35"/>
      <c r="GLI111" s="35"/>
      <c r="GLJ111" s="35"/>
      <c r="GLK111" s="35"/>
      <c r="GLL111" s="35"/>
      <c r="GLM111" s="35"/>
      <c r="GLN111" s="35"/>
      <c r="GLO111" s="35"/>
      <c r="GLP111" s="35"/>
      <c r="GLQ111" s="35"/>
      <c r="GLR111" s="35"/>
      <c r="GLS111" s="35"/>
      <c r="GLT111" s="35"/>
      <c r="GLU111" s="35"/>
      <c r="GLV111" s="35"/>
      <c r="GLW111" s="35"/>
      <c r="GLX111" s="35"/>
      <c r="GLY111" s="35"/>
      <c r="GLZ111" s="35"/>
      <c r="GMA111" s="35"/>
      <c r="GMB111" s="35"/>
      <c r="GMC111" s="35"/>
      <c r="GMD111" s="35"/>
      <c r="GME111" s="35"/>
      <c r="GMF111" s="35"/>
      <c r="GMG111" s="35"/>
      <c r="GMH111" s="35"/>
      <c r="GMI111" s="35"/>
      <c r="GMJ111" s="35"/>
      <c r="GMK111" s="35"/>
      <c r="GML111" s="35"/>
      <c r="GMM111" s="35"/>
      <c r="GMN111" s="35"/>
      <c r="GMO111" s="35"/>
      <c r="GMP111" s="35"/>
      <c r="GMQ111" s="35"/>
      <c r="GMR111" s="35"/>
      <c r="GMS111" s="35"/>
      <c r="GMT111" s="35"/>
      <c r="GMU111" s="35"/>
      <c r="GMV111" s="35"/>
      <c r="GMW111" s="35"/>
      <c r="GMX111" s="35"/>
    </row>
    <row r="112" spans="1:5094" s="29" customFormat="1" ht="13" x14ac:dyDescent="0.3">
      <c r="A112" s="395"/>
      <c r="B112" s="310" t="s">
        <v>124</v>
      </c>
      <c r="C112" s="310"/>
      <c r="D112" s="311"/>
      <c r="E112" s="311"/>
      <c r="F112" s="312" t="s">
        <v>170</v>
      </c>
      <c r="G112" s="313">
        <f>SUM(G13)</f>
        <v>2.5300000000000001E-3</v>
      </c>
      <c r="H112" s="314"/>
      <c r="I112" s="315">
        <v>1005295.21</v>
      </c>
      <c r="J112" s="316">
        <v>207.02</v>
      </c>
      <c r="K112" s="315">
        <v>0</v>
      </c>
      <c r="L112" s="317">
        <f>SUM(I112:K112)</f>
        <v>1005502.23</v>
      </c>
      <c r="M112" s="317">
        <f>SUM(I112)</f>
        <v>1005295.21</v>
      </c>
      <c r="N112" s="317">
        <f>SUM(L112)</f>
        <v>1005502.23</v>
      </c>
      <c r="O112" s="352"/>
      <c r="P112" s="40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M112" s="37"/>
      <c r="DN112" s="37"/>
      <c r="DO112" s="37"/>
      <c r="DP112" s="37"/>
      <c r="DQ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  <c r="FE112" s="37"/>
      <c r="FF112" s="37"/>
      <c r="FG112" s="37"/>
      <c r="FH112" s="37"/>
      <c r="FI112" s="37"/>
      <c r="FJ112" s="37"/>
      <c r="FK112" s="37"/>
      <c r="FL112" s="37"/>
      <c r="FM112" s="37"/>
      <c r="FN112" s="37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7"/>
      <c r="FZ112" s="37"/>
      <c r="GA112" s="37"/>
      <c r="GB112" s="37"/>
      <c r="GC112" s="37"/>
      <c r="GD112" s="37"/>
      <c r="GE112" s="37"/>
      <c r="GF112" s="37"/>
      <c r="GG112" s="37"/>
      <c r="GH112" s="37"/>
      <c r="GI112" s="37"/>
      <c r="GJ112" s="37"/>
      <c r="GK112" s="37"/>
      <c r="GL112" s="37"/>
      <c r="GM112" s="37"/>
      <c r="GN112" s="37"/>
      <c r="GO112" s="37"/>
      <c r="GP112" s="37"/>
      <c r="GQ112" s="37"/>
      <c r="GR112" s="37"/>
      <c r="GS112" s="37"/>
      <c r="GT112" s="37"/>
      <c r="GU112" s="37"/>
      <c r="GV112" s="37"/>
      <c r="GW112" s="37"/>
      <c r="GX112" s="37"/>
      <c r="GY112" s="37"/>
      <c r="GZ112" s="37"/>
      <c r="HA112" s="37"/>
      <c r="HB112" s="37"/>
      <c r="HC112" s="37"/>
      <c r="HD112" s="37"/>
      <c r="HE112" s="37"/>
      <c r="HF112" s="37"/>
      <c r="HG112" s="37"/>
      <c r="HH112" s="37"/>
      <c r="HI112" s="37"/>
      <c r="HJ112" s="37"/>
      <c r="HK112" s="37"/>
      <c r="HL112" s="37"/>
      <c r="HM112" s="37"/>
      <c r="HN112" s="37"/>
      <c r="HO112" s="37"/>
      <c r="HP112" s="37"/>
      <c r="HQ112" s="37"/>
      <c r="HR112" s="37"/>
      <c r="HS112" s="37"/>
      <c r="HT112" s="37"/>
      <c r="HU112" s="37"/>
      <c r="HV112" s="37"/>
      <c r="HW112" s="37"/>
      <c r="HX112" s="37"/>
      <c r="HY112" s="37"/>
      <c r="HZ112" s="37"/>
      <c r="IA112" s="37"/>
      <c r="IB112" s="37"/>
      <c r="IC112" s="37"/>
      <c r="ID112" s="37"/>
      <c r="IE112" s="37"/>
      <c r="IF112" s="37"/>
      <c r="IG112" s="37"/>
      <c r="IH112" s="37"/>
      <c r="II112" s="37"/>
      <c r="IJ112" s="37"/>
      <c r="IK112" s="37"/>
      <c r="IL112" s="37"/>
      <c r="IM112" s="37"/>
      <c r="IN112" s="37"/>
      <c r="IO112" s="37"/>
      <c r="IP112" s="37"/>
      <c r="IQ112" s="37"/>
      <c r="IR112" s="37"/>
      <c r="IS112" s="37"/>
      <c r="IT112" s="37"/>
      <c r="IU112" s="37"/>
      <c r="IV112" s="37"/>
      <c r="IW112" s="37"/>
      <c r="IX112" s="37"/>
      <c r="IY112" s="37"/>
      <c r="IZ112" s="37"/>
      <c r="JA112" s="37"/>
      <c r="JB112" s="37"/>
      <c r="JC112" s="37"/>
      <c r="JD112" s="37"/>
      <c r="JE112" s="37"/>
      <c r="JF112" s="37"/>
      <c r="JG112" s="37"/>
      <c r="JH112" s="37"/>
      <c r="JI112" s="37"/>
      <c r="JJ112" s="37"/>
      <c r="JK112" s="37"/>
      <c r="JL112" s="37"/>
      <c r="JM112" s="37"/>
      <c r="JN112" s="37"/>
      <c r="JO112" s="37"/>
      <c r="JP112" s="37"/>
      <c r="JQ112" s="37"/>
      <c r="JR112" s="37"/>
      <c r="JS112" s="37"/>
      <c r="JT112" s="37"/>
      <c r="JU112" s="37"/>
      <c r="JV112" s="37"/>
      <c r="JW112" s="37"/>
      <c r="JX112" s="37"/>
      <c r="JY112" s="37"/>
      <c r="JZ112" s="37"/>
      <c r="KA112" s="37"/>
      <c r="KB112" s="37"/>
      <c r="KC112" s="37"/>
      <c r="KD112" s="37"/>
      <c r="KE112" s="37"/>
      <c r="KF112" s="37"/>
      <c r="KG112" s="37"/>
      <c r="KH112" s="37"/>
      <c r="KI112" s="37"/>
      <c r="KJ112" s="37"/>
      <c r="KK112" s="37"/>
      <c r="KL112" s="37"/>
      <c r="KM112" s="37"/>
      <c r="KN112" s="37"/>
      <c r="KO112" s="37"/>
      <c r="KP112" s="37"/>
      <c r="KQ112" s="37"/>
      <c r="KR112" s="37"/>
      <c r="KS112" s="37"/>
      <c r="KT112" s="37"/>
      <c r="KU112" s="37"/>
      <c r="KV112" s="37"/>
      <c r="KW112" s="37"/>
      <c r="KX112" s="37"/>
      <c r="KY112" s="37"/>
      <c r="KZ112" s="37"/>
      <c r="LA112" s="37"/>
      <c r="LB112" s="37"/>
      <c r="LC112" s="37"/>
      <c r="LD112" s="37"/>
      <c r="LE112" s="37"/>
      <c r="LF112" s="37"/>
      <c r="LG112" s="37"/>
      <c r="LH112" s="37"/>
      <c r="LI112" s="37"/>
      <c r="LJ112" s="37"/>
      <c r="LK112" s="37"/>
      <c r="LL112" s="37"/>
      <c r="LM112" s="37"/>
      <c r="LN112" s="37"/>
      <c r="LO112" s="37"/>
      <c r="LP112" s="37"/>
      <c r="LQ112" s="37"/>
      <c r="LR112" s="37"/>
      <c r="LS112" s="37"/>
      <c r="LT112" s="37"/>
      <c r="LU112" s="37"/>
      <c r="LV112" s="37"/>
      <c r="LW112" s="37"/>
      <c r="LX112" s="37"/>
      <c r="LY112" s="37"/>
      <c r="LZ112" s="37"/>
      <c r="MA112" s="37"/>
      <c r="MB112" s="37"/>
      <c r="MC112" s="37"/>
      <c r="MD112" s="37"/>
      <c r="ME112" s="37"/>
      <c r="MF112" s="37"/>
      <c r="MG112" s="37"/>
      <c r="MH112" s="37"/>
      <c r="MI112" s="37"/>
      <c r="MJ112" s="37"/>
      <c r="MK112" s="37"/>
      <c r="ML112" s="37"/>
      <c r="MM112" s="37"/>
      <c r="MN112" s="37"/>
      <c r="MO112" s="37"/>
      <c r="MP112" s="37"/>
      <c r="MQ112" s="37"/>
      <c r="MR112" s="37"/>
      <c r="MS112" s="37"/>
      <c r="MT112" s="37"/>
      <c r="MU112" s="37"/>
      <c r="MV112" s="37"/>
      <c r="MW112" s="37"/>
      <c r="MX112" s="37"/>
      <c r="MY112" s="37"/>
      <c r="MZ112" s="37"/>
      <c r="NA112" s="37"/>
      <c r="NB112" s="37"/>
      <c r="NC112" s="37"/>
      <c r="ND112" s="37"/>
      <c r="NE112" s="37"/>
      <c r="NF112" s="37"/>
      <c r="NG112" s="37"/>
      <c r="NH112" s="37"/>
      <c r="NI112" s="37"/>
      <c r="NJ112" s="37"/>
      <c r="NK112" s="37"/>
      <c r="NL112" s="37"/>
      <c r="NM112" s="37"/>
      <c r="NN112" s="37"/>
      <c r="NO112" s="37"/>
      <c r="NP112" s="37"/>
      <c r="NQ112" s="37"/>
      <c r="NR112" s="37"/>
      <c r="NS112" s="37"/>
      <c r="NT112" s="37"/>
      <c r="NU112" s="37"/>
      <c r="NV112" s="37"/>
      <c r="NW112" s="37"/>
      <c r="NX112" s="37"/>
      <c r="NY112" s="37"/>
      <c r="NZ112" s="37"/>
      <c r="OA112" s="37"/>
      <c r="OB112" s="37"/>
      <c r="OC112" s="37"/>
      <c r="OD112" s="37"/>
      <c r="OE112" s="37"/>
      <c r="OF112" s="37"/>
      <c r="OG112" s="37"/>
      <c r="OH112" s="37"/>
      <c r="OI112" s="37"/>
      <c r="OJ112" s="37"/>
      <c r="OK112" s="37"/>
      <c r="OL112" s="37"/>
      <c r="OM112" s="37"/>
      <c r="ON112" s="37"/>
      <c r="OO112" s="37"/>
      <c r="OP112" s="37"/>
      <c r="OQ112" s="37"/>
      <c r="OR112" s="37"/>
      <c r="OS112" s="37"/>
      <c r="OT112" s="37"/>
      <c r="OU112" s="37"/>
      <c r="OV112" s="37"/>
      <c r="OW112" s="37"/>
      <c r="OX112" s="37"/>
      <c r="OY112" s="37"/>
      <c r="OZ112" s="37"/>
      <c r="PA112" s="37"/>
      <c r="PB112" s="37"/>
      <c r="PC112" s="37"/>
      <c r="PD112" s="37"/>
      <c r="PE112" s="37"/>
      <c r="PF112" s="37"/>
      <c r="PG112" s="37"/>
      <c r="PH112" s="37"/>
      <c r="PI112" s="37"/>
      <c r="PJ112" s="37"/>
      <c r="PK112" s="37"/>
      <c r="PL112" s="37"/>
      <c r="PM112" s="37"/>
      <c r="PN112" s="37"/>
      <c r="PO112" s="37"/>
      <c r="PP112" s="37"/>
      <c r="PQ112" s="37"/>
      <c r="PR112" s="37"/>
      <c r="PS112" s="37"/>
      <c r="PT112" s="37"/>
      <c r="PU112" s="37"/>
      <c r="PV112" s="37"/>
      <c r="PW112" s="37"/>
      <c r="PX112" s="37"/>
      <c r="PY112" s="37"/>
      <c r="PZ112" s="37"/>
      <c r="QA112" s="37"/>
      <c r="QB112" s="37"/>
      <c r="QC112" s="37"/>
      <c r="QD112" s="37"/>
      <c r="QE112" s="37"/>
      <c r="QF112" s="37"/>
      <c r="QG112" s="37"/>
      <c r="QH112" s="37"/>
      <c r="QI112" s="37"/>
      <c r="QJ112" s="37"/>
      <c r="QK112" s="37"/>
      <c r="QL112" s="37"/>
      <c r="QM112" s="37"/>
      <c r="QN112" s="37"/>
      <c r="QO112" s="37"/>
      <c r="QP112" s="37"/>
      <c r="QQ112" s="37"/>
      <c r="QR112" s="37"/>
      <c r="QS112" s="37"/>
      <c r="QT112" s="37"/>
      <c r="QU112" s="37"/>
      <c r="QV112" s="37"/>
      <c r="QW112" s="37"/>
      <c r="QX112" s="37"/>
      <c r="QY112" s="37"/>
      <c r="QZ112" s="37"/>
      <c r="RA112" s="37"/>
      <c r="RB112" s="37"/>
      <c r="RC112" s="37"/>
      <c r="RD112" s="37"/>
      <c r="RE112" s="37"/>
      <c r="RF112" s="37"/>
      <c r="RG112" s="37"/>
      <c r="RH112" s="37"/>
      <c r="RI112" s="37"/>
      <c r="RJ112" s="37"/>
      <c r="RK112" s="37"/>
      <c r="RL112" s="37"/>
      <c r="RM112" s="37"/>
      <c r="RN112" s="37"/>
      <c r="RO112" s="37"/>
      <c r="RP112" s="37"/>
      <c r="RQ112" s="37"/>
      <c r="RR112" s="37"/>
      <c r="RS112" s="37"/>
      <c r="RT112" s="37"/>
      <c r="RU112" s="37"/>
      <c r="RV112" s="37"/>
      <c r="RW112" s="37"/>
      <c r="RX112" s="37"/>
      <c r="RY112" s="37"/>
      <c r="RZ112" s="37"/>
      <c r="SA112" s="37"/>
      <c r="SB112" s="37"/>
      <c r="SC112" s="37"/>
      <c r="SD112" s="37"/>
      <c r="SE112" s="37"/>
      <c r="SF112" s="37"/>
      <c r="SG112" s="37"/>
      <c r="SH112" s="37"/>
      <c r="SI112" s="37"/>
      <c r="SJ112" s="37"/>
      <c r="SK112" s="37"/>
      <c r="SL112" s="37"/>
      <c r="SM112" s="37"/>
      <c r="SN112" s="37"/>
      <c r="SO112" s="37"/>
      <c r="SP112" s="37"/>
      <c r="SQ112" s="37"/>
      <c r="SR112" s="37"/>
      <c r="SS112" s="37"/>
      <c r="ST112" s="37"/>
      <c r="SU112" s="37"/>
      <c r="SV112" s="37"/>
      <c r="SW112" s="37"/>
      <c r="SX112" s="37"/>
      <c r="SY112" s="37"/>
      <c r="SZ112" s="37"/>
      <c r="TA112" s="37"/>
      <c r="TB112" s="37"/>
      <c r="TC112" s="37"/>
      <c r="TD112" s="37"/>
      <c r="TE112" s="37"/>
      <c r="TF112" s="37"/>
      <c r="TG112" s="37"/>
      <c r="TH112" s="37"/>
      <c r="TI112" s="37"/>
      <c r="TJ112" s="37"/>
      <c r="TK112" s="37"/>
      <c r="TL112" s="37"/>
      <c r="TM112" s="37"/>
      <c r="TN112" s="37"/>
      <c r="TO112" s="37"/>
      <c r="TP112" s="37"/>
      <c r="TQ112" s="37"/>
      <c r="TR112" s="37"/>
      <c r="TS112" s="37"/>
      <c r="TT112" s="37"/>
      <c r="TU112" s="37"/>
      <c r="TV112" s="37"/>
      <c r="TW112" s="37"/>
      <c r="TX112" s="37"/>
      <c r="TY112" s="37"/>
      <c r="TZ112" s="37"/>
      <c r="UA112" s="37"/>
      <c r="UB112" s="37"/>
      <c r="UC112" s="37"/>
      <c r="UD112" s="37"/>
      <c r="UE112" s="37"/>
      <c r="UF112" s="37"/>
      <c r="UG112" s="37"/>
      <c r="UH112" s="37"/>
      <c r="UI112" s="37"/>
      <c r="UJ112" s="37"/>
      <c r="UK112" s="37"/>
      <c r="UL112" s="37"/>
      <c r="UM112" s="37"/>
      <c r="UN112" s="37"/>
      <c r="UO112" s="37"/>
      <c r="UP112" s="37"/>
      <c r="UQ112" s="37"/>
      <c r="UR112" s="37"/>
      <c r="US112" s="37"/>
      <c r="UT112" s="37"/>
      <c r="UU112" s="37"/>
      <c r="UV112" s="37"/>
      <c r="UW112" s="37"/>
      <c r="UX112" s="37"/>
      <c r="UY112" s="37"/>
      <c r="UZ112" s="37"/>
      <c r="VA112" s="37"/>
      <c r="VB112" s="37"/>
      <c r="VC112" s="37"/>
      <c r="VD112" s="37"/>
      <c r="VE112" s="37"/>
      <c r="VF112" s="37"/>
      <c r="VG112" s="37"/>
      <c r="VH112" s="37"/>
      <c r="VI112" s="37"/>
      <c r="VJ112" s="37"/>
      <c r="VK112" s="37"/>
      <c r="VL112" s="37"/>
      <c r="VM112" s="37"/>
      <c r="VN112" s="37"/>
      <c r="VO112" s="37"/>
      <c r="VP112" s="37"/>
      <c r="VQ112" s="37"/>
      <c r="VR112" s="37"/>
      <c r="VS112" s="37"/>
      <c r="VT112" s="37"/>
      <c r="VU112" s="37"/>
      <c r="VV112" s="37"/>
      <c r="VW112" s="37"/>
      <c r="VX112" s="37"/>
      <c r="VY112" s="37"/>
      <c r="VZ112" s="37"/>
      <c r="WA112" s="37"/>
      <c r="WB112" s="37"/>
      <c r="WC112" s="37"/>
      <c r="WD112" s="37"/>
      <c r="WE112" s="37"/>
      <c r="WF112" s="37"/>
      <c r="WG112" s="37"/>
      <c r="WH112" s="37"/>
      <c r="WI112" s="37"/>
      <c r="WJ112" s="37"/>
      <c r="WK112" s="37"/>
      <c r="WL112" s="37"/>
      <c r="WM112" s="37"/>
      <c r="WN112" s="37"/>
      <c r="WO112" s="37"/>
      <c r="WP112" s="37"/>
      <c r="WQ112" s="37"/>
      <c r="WR112" s="37"/>
      <c r="WS112" s="37"/>
      <c r="WT112" s="37"/>
      <c r="WU112" s="37"/>
      <c r="WV112" s="37"/>
      <c r="WW112" s="37"/>
      <c r="WX112" s="37"/>
      <c r="WY112" s="37"/>
      <c r="WZ112" s="37"/>
      <c r="XA112" s="37"/>
      <c r="XB112" s="37"/>
      <c r="XC112" s="37"/>
      <c r="XD112" s="37"/>
      <c r="XE112" s="37"/>
      <c r="XF112" s="37"/>
      <c r="XG112" s="37"/>
      <c r="XH112" s="37"/>
      <c r="XI112" s="37"/>
      <c r="XJ112" s="37"/>
      <c r="XK112" s="37"/>
      <c r="XL112" s="37"/>
      <c r="XM112" s="37"/>
      <c r="XN112" s="37"/>
      <c r="XO112" s="37"/>
      <c r="XP112" s="37"/>
      <c r="XQ112" s="37"/>
      <c r="XR112" s="37"/>
      <c r="XS112" s="37"/>
      <c r="XT112" s="37"/>
      <c r="XU112" s="37"/>
      <c r="XV112" s="37"/>
      <c r="XW112" s="37"/>
      <c r="XX112" s="37"/>
      <c r="XY112" s="37"/>
      <c r="XZ112" s="37"/>
      <c r="YA112" s="37"/>
      <c r="YB112" s="37"/>
      <c r="YC112" s="37"/>
      <c r="YD112" s="37"/>
      <c r="YE112" s="37"/>
      <c r="YF112" s="37"/>
      <c r="YG112" s="37"/>
      <c r="YH112" s="37"/>
      <c r="YI112" s="37"/>
      <c r="YJ112" s="37"/>
      <c r="YK112" s="37"/>
      <c r="YL112" s="37"/>
      <c r="YM112" s="37"/>
      <c r="YN112" s="37"/>
      <c r="YO112" s="37"/>
      <c r="YP112" s="37"/>
      <c r="YQ112" s="37"/>
      <c r="YR112" s="37"/>
      <c r="YS112" s="37"/>
      <c r="YT112" s="37"/>
      <c r="YU112" s="37"/>
      <c r="YV112" s="37"/>
      <c r="YW112" s="37"/>
      <c r="YX112" s="37"/>
      <c r="YY112" s="37"/>
      <c r="YZ112" s="37"/>
      <c r="ZA112" s="37"/>
      <c r="ZB112" s="37"/>
      <c r="ZC112" s="37"/>
      <c r="ZD112" s="37"/>
      <c r="ZE112" s="37"/>
      <c r="ZF112" s="37"/>
      <c r="ZG112" s="37"/>
      <c r="ZH112" s="37"/>
      <c r="ZI112" s="37"/>
      <c r="ZJ112" s="37"/>
      <c r="ZK112" s="37"/>
      <c r="ZL112" s="37"/>
      <c r="ZM112" s="37"/>
      <c r="ZN112" s="37"/>
      <c r="ZO112" s="37"/>
      <c r="ZP112" s="37"/>
      <c r="ZQ112" s="37"/>
      <c r="ZR112" s="37"/>
      <c r="ZS112" s="37"/>
      <c r="ZT112" s="37"/>
      <c r="ZU112" s="37"/>
      <c r="ZV112" s="37"/>
      <c r="ZW112" s="37"/>
      <c r="ZX112" s="37"/>
      <c r="ZY112" s="37"/>
      <c r="ZZ112" s="37"/>
      <c r="AAA112" s="37"/>
      <c r="AAB112" s="37"/>
      <c r="AAC112" s="37"/>
      <c r="AAD112" s="37"/>
      <c r="AAE112" s="37"/>
      <c r="AAF112" s="37"/>
      <c r="AAG112" s="37"/>
      <c r="AAH112" s="37"/>
      <c r="AAI112" s="37"/>
      <c r="AAJ112" s="37"/>
      <c r="AAK112" s="37"/>
      <c r="AAL112" s="37"/>
      <c r="AAM112" s="37"/>
      <c r="AAN112" s="37"/>
      <c r="AAO112" s="37"/>
      <c r="AAP112" s="37"/>
      <c r="AAQ112" s="37"/>
      <c r="AAR112" s="37"/>
      <c r="AAS112" s="37"/>
      <c r="AAT112" s="37"/>
      <c r="AAU112" s="37"/>
      <c r="AAV112" s="37"/>
      <c r="AAW112" s="37"/>
      <c r="AAX112" s="37"/>
      <c r="AAY112" s="37"/>
      <c r="AAZ112" s="37"/>
      <c r="ABA112" s="37"/>
      <c r="ABB112" s="37"/>
      <c r="ABC112" s="37"/>
      <c r="ABD112" s="37"/>
      <c r="ABE112" s="37"/>
      <c r="ABF112" s="37"/>
      <c r="ABG112" s="37"/>
      <c r="ABH112" s="37"/>
      <c r="ABI112" s="37"/>
      <c r="ABJ112" s="37"/>
      <c r="ABK112" s="37"/>
      <c r="ABL112" s="37"/>
      <c r="ABM112" s="37"/>
      <c r="ABN112" s="37"/>
      <c r="ABO112" s="37"/>
      <c r="ABP112" s="37"/>
      <c r="ABQ112" s="37"/>
      <c r="ABR112" s="37"/>
      <c r="ABS112" s="37"/>
      <c r="ABT112" s="37"/>
      <c r="ABU112" s="37"/>
      <c r="ABV112" s="37"/>
      <c r="ABW112" s="37"/>
      <c r="ABX112" s="37"/>
      <c r="ABY112" s="37"/>
      <c r="ABZ112" s="37"/>
      <c r="ACA112" s="37"/>
      <c r="ACB112" s="37"/>
      <c r="ACC112" s="37"/>
      <c r="ACD112" s="37"/>
      <c r="ACE112" s="37"/>
      <c r="ACF112" s="37"/>
      <c r="ACG112" s="37"/>
      <c r="ACH112" s="37"/>
      <c r="ACI112" s="37"/>
      <c r="ACJ112" s="37"/>
      <c r="ACK112" s="37"/>
      <c r="ACL112" s="37"/>
      <c r="ACM112" s="37"/>
      <c r="ACN112" s="37"/>
      <c r="ACO112" s="37"/>
      <c r="ACP112" s="37"/>
      <c r="ACQ112" s="37"/>
      <c r="ACR112" s="37"/>
      <c r="ACS112" s="37"/>
      <c r="ACT112" s="37"/>
      <c r="ACU112" s="37"/>
      <c r="ACV112" s="37"/>
      <c r="ACW112" s="37"/>
      <c r="ACX112" s="37"/>
      <c r="ACY112" s="37"/>
      <c r="ACZ112" s="37"/>
      <c r="ADA112" s="37"/>
      <c r="ADB112" s="37"/>
      <c r="ADC112" s="37"/>
      <c r="ADD112" s="37"/>
      <c r="ADE112" s="37"/>
      <c r="ADF112" s="37"/>
      <c r="ADG112" s="37"/>
      <c r="ADH112" s="37"/>
      <c r="ADI112" s="37"/>
      <c r="ADJ112" s="37"/>
      <c r="ADK112" s="37"/>
      <c r="ADL112" s="37"/>
      <c r="ADM112" s="37"/>
      <c r="ADN112" s="37"/>
      <c r="ADO112" s="37"/>
      <c r="ADP112" s="37"/>
      <c r="ADQ112" s="37"/>
      <c r="ADR112" s="37"/>
      <c r="ADS112" s="37"/>
      <c r="ADT112" s="37"/>
      <c r="ADU112" s="37"/>
      <c r="ADV112" s="37"/>
      <c r="ADW112" s="37"/>
      <c r="ADX112" s="37"/>
      <c r="ADY112" s="37"/>
      <c r="ADZ112" s="37"/>
      <c r="AEA112" s="37"/>
      <c r="AEB112" s="37"/>
      <c r="AEC112" s="37"/>
      <c r="AED112" s="37"/>
      <c r="AEE112" s="37"/>
      <c r="AEF112" s="37"/>
      <c r="AEG112" s="37"/>
      <c r="AEH112" s="37"/>
      <c r="AEI112" s="37"/>
      <c r="AEJ112" s="37"/>
      <c r="AEK112" s="37"/>
      <c r="AEL112" s="37"/>
      <c r="AEM112" s="37"/>
      <c r="AEN112" s="37"/>
      <c r="AEO112" s="37"/>
      <c r="AEP112" s="37"/>
      <c r="AEQ112" s="37"/>
      <c r="AER112" s="37"/>
      <c r="AES112" s="37"/>
      <c r="AET112" s="37"/>
      <c r="AEU112" s="37"/>
      <c r="AEV112" s="37"/>
      <c r="AEW112" s="37"/>
      <c r="AEX112" s="37"/>
      <c r="AEY112" s="37"/>
      <c r="AEZ112" s="37"/>
      <c r="AFA112" s="37"/>
      <c r="AFB112" s="37"/>
      <c r="AFC112" s="37"/>
      <c r="AFD112" s="37"/>
      <c r="AFE112" s="37"/>
      <c r="AFF112" s="37"/>
      <c r="AFG112" s="37"/>
      <c r="AFH112" s="37"/>
      <c r="AFI112" s="37"/>
      <c r="AFJ112" s="37"/>
      <c r="AFK112" s="37"/>
      <c r="AFL112" s="37"/>
      <c r="AFM112" s="37"/>
      <c r="AFN112" s="37"/>
      <c r="AFO112" s="37"/>
      <c r="AFP112" s="37"/>
      <c r="AFQ112" s="37"/>
      <c r="AFR112" s="37"/>
      <c r="AFS112" s="37"/>
      <c r="AFT112" s="37"/>
      <c r="AFU112" s="37"/>
      <c r="AFV112" s="37"/>
      <c r="AFW112" s="37"/>
      <c r="AFX112" s="37"/>
      <c r="AFY112" s="37"/>
      <c r="AFZ112" s="37"/>
      <c r="AGA112" s="37"/>
      <c r="AGB112" s="37"/>
      <c r="AGC112" s="37"/>
      <c r="AGD112" s="37"/>
      <c r="AGE112" s="37"/>
      <c r="AGF112" s="37"/>
      <c r="AGG112" s="37"/>
      <c r="AGH112" s="37"/>
      <c r="AGI112" s="37"/>
      <c r="AGJ112" s="37"/>
      <c r="AGK112" s="37"/>
      <c r="AGL112" s="37"/>
      <c r="AGM112" s="37"/>
      <c r="AGN112" s="37"/>
      <c r="AGO112" s="37"/>
      <c r="AGP112" s="37"/>
      <c r="AGQ112" s="37"/>
      <c r="AGR112" s="37"/>
      <c r="AGS112" s="37"/>
      <c r="AGT112" s="37"/>
      <c r="AGU112" s="37"/>
      <c r="AGV112" s="37"/>
      <c r="AGW112" s="37"/>
      <c r="AGX112" s="37"/>
      <c r="AGY112" s="37"/>
      <c r="AGZ112" s="37"/>
      <c r="AHA112" s="37"/>
      <c r="AHB112" s="37"/>
      <c r="AHC112" s="37"/>
      <c r="AHD112" s="37"/>
      <c r="AHE112" s="37"/>
      <c r="AHF112" s="37"/>
      <c r="AHG112" s="37"/>
      <c r="AHH112" s="37"/>
      <c r="AHI112" s="37"/>
      <c r="AHJ112" s="37"/>
      <c r="AHK112" s="37"/>
      <c r="AHL112" s="37"/>
      <c r="AHM112" s="37"/>
      <c r="AHN112" s="37"/>
      <c r="AHO112" s="37"/>
      <c r="AHP112" s="37"/>
      <c r="AHQ112" s="37"/>
      <c r="AHR112" s="37"/>
      <c r="AHS112" s="37"/>
      <c r="AHT112" s="37"/>
      <c r="AHU112" s="37"/>
      <c r="AHV112" s="37"/>
      <c r="AHW112" s="37"/>
      <c r="AHX112" s="37"/>
      <c r="AHY112" s="37"/>
      <c r="AHZ112" s="37"/>
      <c r="AIA112" s="37"/>
      <c r="AIB112" s="37"/>
      <c r="AIC112" s="37"/>
      <c r="AID112" s="37"/>
      <c r="AIE112" s="37"/>
      <c r="AIF112" s="37"/>
      <c r="AIG112" s="37"/>
      <c r="AIH112" s="37"/>
      <c r="AII112" s="37"/>
      <c r="AIJ112" s="37"/>
      <c r="AIK112" s="37"/>
      <c r="AIL112" s="37"/>
      <c r="AIM112" s="37"/>
      <c r="AIN112" s="37"/>
      <c r="AIO112" s="37"/>
      <c r="AIP112" s="37"/>
      <c r="AIQ112" s="37"/>
      <c r="AIR112" s="37"/>
      <c r="AIS112" s="37"/>
      <c r="AIT112" s="37"/>
      <c r="AIU112" s="37"/>
      <c r="AIV112" s="37"/>
      <c r="AIW112" s="37"/>
      <c r="AIX112" s="37"/>
      <c r="AIY112" s="37"/>
      <c r="AIZ112" s="37"/>
      <c r="AJA112" s="37"/>
      <c r="AJB112" s="37"/>
      <c r="AJC112" s="37"/>
      <c r="AJD112" s="37"/>
      <c r="AJE112" s="37"/>
      <c r="AJF112" s="37"/>
      <c r="AJG112" s="37"/>
      <c r="AJH112" s="37"/>
      <c r="AJI112" s="37"/>
      <c r="AJJ112" s="37"/>
      <c r="AJK112" s="37"/>
      <c r="AJL112" s="37"/>
      <c r="AJM112" s="37"/>
      <c r="AJN112" s="37"/>
      <c r="AJO112" s="37"/>
      <c r="AJP112" s="37"/>
      <c r="AJQ112" s="37"/>
      <c r="AJR112" s="37"/>
      <c r="AJS112" s="37"/>
      <c r="AJT112" s="37"/>
      <c r="AJU112" s="37"/>
      <c r="AJV112" s="37"/>
      <c r="AJW112" s="37"/>
      <c r="AJX112" s="37"/>
      <c r="AJY112" s="37"/>
      <c r="AJZ112" s="37"/>
      <c r="AKA112" s="37"/>
      <c r="AKB112" s="37"/>
      <c r="AKC112" s="37"/>
      <c r="AKD112" s="37"/>
      <c r="AKE112" s="37"/>
      <c r="AKF112" s="37"/>
      <c r="AKG112" s="37"/>
      <c r="AKH112" s="37"/>
      <c r="AKI112" s="37"/>
      <c r="AKJ112" s="37"/>
      <c r="AKK112" s="37"/>
      <c r="AKL112" s="37"/>
      <c r="AKM112" s="37"/>
      <c r="AKN112" s="37"/>
      <c r="AKO112" s="37"/>
      <c r="AKP112" s="37"/>
      <c r="AKQ112" s="37"/>
      <c r="AKR112" s="37"/>
      <c r="AKS112" s="37"/>
      <c r="AKT112" s="37"/>
      <c r="AKU112" s="37"/>
      <c r="AKV112" s="37"/>
      <c r="AKW112" s="37"/>
      <c r="AKX112" s="37"/>
      <c r="AKY112" s="37"/>
      <c r="AKZ112" s="37"/>
      <c r="ALA112" s="37"/>
      <c r="ALB112" s="37"/>
      <c r="ALC112" s="37"/>
      <c r="ALD112" s="37"/>
      <c r="ALE112" s="37"/>
      <c r="ALF112" s="37"/>
      <c r="ALG112" s="37"/>
      <c r="ALH112" s="37"/>
      <c r="ALI112" s="37"/>
      <c r="ALJ112" s="37"/>
      <c r="ALK112" s="37"/>
      <c r="ALL112" s="37"/>
      <c r="ALM112" s="37"/>
      <c r="ALN112" s="37"/>
      <c r="ALO112" s="37"/>
      <c r="ALP112" s="37"/>
      <c r="ALQ112" s="37"/>
      <c r="ALR112" s="37"/>
      <c r="ALS112" s="37"/>
      <c r="ALT112" s="37"/>
      <c r="ALU112" s="37"/>
      <c r="ALV112" s="37"/>
      <c r="ALW112" s="37"/>
      <c r="ALX112" s="37"/>
      <c r="ALY112" s="37"/>
      <c r="ALZ112" s="37"/>
      <c r="AMA112" s="37"/>
      <c r="AMB112" s="37"/>
      <c r="AMC112" s="37"/>
      <c r="AMD112" s="37"/>
      <c r="AME112" s="37"/>
      <c r="AMF112" s="37"/>
      <c r="AMG112" s="37"/>
      <c r="AMH112" s="37"/>
      <c r="AMI112" s="37"/>
      <c r="AMJ112" s="37"/>
      <c r="AMK112" s="37"/>
      <c r="AML112" s="37"/>
      <c r="AMM112" s="37"/>
      <c r="AMN112" s="37"/>
      <c r="AMO112" s="37"/>
      <c r="AMP112" s="37"/>
      <c r="AMQ112" s="37"/>
      <c r="AMR112" s="37"/>
      <c r="AMS112" s="37"/>
      <c r="AMT112" s="37"/>
      <c r="AMU112" s="37"/>
      <c r="AMV112" s="37"/>
      <c r="AMW112" s="37"/>
      <c r="AMX112" s="37"/>
      <c r="AMY112" s="37"/>
      <c r="AMZ112" s="37"/>
      <c r="ANA112" s="37"/>
      <c r="ANB112" s="37"/>
      <c r="ANC112" s="37"/>
      <c r="AND112" s="37"/>
      <c r="ANE112" s="37"/>
      <c r="ANF112" s="37"/>
      <c r="ANG112" s="37"/>
      <c r="ANH112" s="37"/>
      <c r="ANI112" s="37"/>
      <c r="ANJ112" s="37"/>
      <c r="ANK112" s="37"/>
      <c r="ANL112" s="37"/>
      <c r="ANM112" s="37"/>
      <c r="ANN112" s="37"/>
      <c r="ANO112" s="37"/>
      <c r="ANP112" s="37"/>
      <c r="ANQ112" s="37"/>
      <c r="ANR112" s="37"/>
      <c r="ANS112" s="37"/>
      <c r="ANT112" s="37"/>
      <c r="ANU112" s="37"/>
      <c r="ANV112" s="37"/>
      <c r="ANW112" s="37"/>
      <c r="ANX112" s="37"/>
      <c r="ANY112" s="37"/>
      <c r="ANZ112" s="37"/>
      <c r="AOA112" s="37"/>
      <c r="AOB112" s="37"/>
      <c r="AOC112" s="37"/>
      <c r="AOD112" s="37"/>
      <c r="AOE112" s="37"/>
      <c r="AOF112" s="37"/>
      <c r="AOG112" s="37"/>
      <c r="AOH112" s="37"/>
      <c r="AOI112" s="37"/>
      <c r="AOJ112" s="37"/>
      <c r="AOK112" s="37"/>
      <c r="AOL112" s="37"/>
      <c r="AOM112" s="37"/>
      <c r="AON112" s="37"/>
      <c r="AOO112" s="37"/>
      <c r="AOP112" s="37"/>
      <c r="AOQ112" s="37"/>
      <c r="AOR112" s="37"/>
      <c r="AOS112" s="37"/>
      <c r="AOT112" s="37"/>
      <c r="AOU112" s="37"/>
      <c r="AOV112" s="37"/>
      <c r="AOW112" s="37"/>
      <c r="AOX112" s="37"/>
      <c r="AOY112" s="37"/>
      <c r="AOZ112" s="37"/>
      <c r="APA112" s="37"/>
      <c r="APB112" s="37"/>
      <c r="APC112" s="37"/>
      <c r="APD112" s="37"/>
      <c r="APE112" s="37"/>
      <c r="APF112" s="37"/>
      <c r="APG112" s="37"/>
      <c r="APH112" s="37"/>
      <c r="API112" s="37"/>
      <c r="APJ112" s="37"/>
      <c r="APK112" s="37"/>
      <c r="APL112" s="37"/>
      <c r="APM112" s="37"/>
      <c r="APN112" s="37"/>
      <c r="APO112" s="37"/>
      <c r="APP112" s="37"/>
      <c r="APQ112" s="37"/>
      <c r="APR112" s="37"/>
      <c r="APS112" s="37"/>
      <c r="APT112" s="37"/>
      <c r="APU112" s="37"/>
      <c r="APV112" s="37"/>
      <c r="APW112" s="37"/>
      <c r="APX112" s="37"/>
      <c r="APY112" s="37"/>
      <c r="APZ112" s="37"/>
      <c r="AQA112" s="37"/>
      <c r="AQB112" s="37"/>
      <c r="AQC112" s="37"/>
      <c r="AQD112" s="37"/>
      <c r="AQE112" s="37"/>
      <c r="AQF112" s="37"/>
      <c r="AQG112" s="37"/>
      <c r="AQH112" s="37"/>
      <c r="AQI112" s="37"/>
      <c r="AQJ112" s="37"/>
      <c r="AQK112" s="37"/>
      <c r="AQL112" s="37"/>
      <c r="AQM112" s="37"/>
      <c r="AQN112" s="37"/>
      <c r="AQO112" s="37"/>
      <c r="AQP112" s="37"/>
      <c r="AQQ112" s="37"/>
      <c r="AQR112" s="37"/>
      <c r="AQS112" s="37"/>
      <c r="AQT112" s="37"/>
      <c r="AQU112" s="37"/>
      <c r="AQV112" s="37"/>
      <c r="AQW112" s="37"/>
      <c r="AQX112" s="37"/>
      <c r="AQY112" s="37"/>
      <c r="AQZ112" s="37"/>
      <c r="ARA112" s="37"/>
      <c r="ARB112" s="37"/>
      <c r="ARC112" s="37"/>
      <c r="ARD112" s="37"/>
      <c r="ARE112" s="37"/>
      <c r="ARF112" s="37"/>
      <c r="ARG112" s="37"/>
      <c r="ARH112" s="37"/>
      <c r="ARI112" s="37"/>
      <c r="ARJ112" s="37"/>
      <c r="ARK112" s="37"/>
      <c r="ARL112" s="37"/>
      <c r="ARM112" s="37"/>
      <c r="ARN112" s="37"/>
      <c r="ARO112" s="37"/>
      <c r="ARP112" s="37"/>
      <c r="ARQ112" s="37"/>
      <c r="ARR112" s="37"/>
      <c r="ARS112" s="37"/>
      <c r="ART112" s="37"/>
      <c r="ARU112" s="37"/>
      <c r="ARV112" s="37"/>
      <c r="ARW112" s="37"/>
      <c r="ARX112" s="37"/>
      <c r="ARY112" s="37"/>
      <c r="ARZ112" s="37"/>
      <c r="ASA112" s="37"/>
      <c r="ASB112" s="37"/>
      <c r="ASC112" s="37"/>
      <c r="ASD112" s="37"/>
      <c r="ASE112" s="37"/>
      <c r="ASF112" s="37"/>
      <c r="ASG112" s="37"/>
      <c r="ASH112" s="37"/>
      <c r="ASI112" s="37"/>
      <c r="ASJ112" s="37"/>
      <c r="ASK112" s="37"/>
      <c r="ASL112" s="37"/>
      <c r="ASM112" s="37"/>
      <c r="ASN112" s="37"/>
      <c r="ASO112" s="37"/>
      <c r="ASP112" s="37"/>
      <c r="ASQ112" s="37"/>
      <c r="ASR112" s="37"/>
      <c r="ASS112" s="37"/>
      <c r="AST112" s="37"/>
      <c r="ASU112" s="37"/>
      <c r="ASV112" s="37"/>
      <c r="ASW112" s="37"/>
      <c r="ASX112" s="37"/>
      <c r="ASY112" s="37"/>
      <c r="ASZ112" s="37"/>
      <c r="ATA112" s="37"/>
      <c r="ATB112" s="37"/>
      <c r="ATC112" s="37"/>
      <c r="ATD112" s="37"/>
      <c r="ATE112" s="37"/>
      <c r="ATF112" s="37"/>
      <c r="ATG112" s="37"/>
      <c r="ATH112" s="37"/>
      <c r="ATI112" s="37"/>
      <c r="ATJ112" s="37"/>
      <c r="ATK112" s="37"/>
      <c r="ATL112" s="37"/>
      <c r="ATM112" s="37"/>
      <c r="ATN112" s="37"/>
      <c r="ATO112" s="37"/>
      <c r="ATP112" s="37"/>
      <c r="ATQ112" s="37"/>
      <c r="ATR112" s="37"/>
      <c r="ATS112" s="37"/>
      <c r="ATT112" s="37"/>
      <c r="ATU112" s="37"/>
      <c r="ATV112" s="37"/>
      <c r="ATW112" s="37"/>
      <c r="ATX112" s="37"/>
      <c r="ATY112" s="37"/>
      <c r="ATZ112" s="37"/>
      <c r="AUA112" s="37"/>
      <c r="AUB112" s="37"/>
      <c r="AUC112" s="37"/>
      <c r="AUD112" s="37"/>
      <c r="AUE112" s="37"/>
      <c r="AUF112" s="37"/>
      <c r="AUG112" s="37"/>
      <c r="AUH112" s="37"/>
      <c r="AUI112" s="37"/>
      <c r="AUJ112" s="37"/>
      <c r="AUK112" s="37"/>
      <c r="AUL112" s="37"/>
      <c r="AUM112" s="37"/>
      <c r="AUN112" s="37"/>
      <c r="AUO112" s="37"/>
      <c r="AUP112" s="37"/>
      <c r="AUQ112" s="37"/>
      <c r="AUR112" s="37"/>
      <c r="AUS112" s="37"/>
      <c r="AUT112" s="37"/>
      <c r="AUU112" s="37"/>
      <c r="AUV112" s="37"/>
      <c r="AUW112" s="37"/>
      <c r="AUX112" s="37"/>
      <c r="AUY112" s="37"/>
      <c r="AUZ112" s="37"/>
      <c r="AVA112" s="37"/>
      <c r="AVB112" s="37"/>
      <c r="AVC112" s="37"/>
      <c r="AVD112" s="37"/>
      <c r="AVE112" s="37"/>
      <c r="AVF112" s="37"/>
      <c r="AVG112" s="37"/>
      <c r="AVH112" s="37"/>
      <c r="AVI112" s="37"/>
      <c r="AVJ112" s="37"/>
      <c r="AVK112" s="37"/>
      <c r="AVL112" s="37"/>
      <c r="AVM112" s="37"/>
      <c r="AVN112" s="37"/>
      <c r="AVO112" s="37"/>
      <c r="AVP112" s="37"/>
      <c r="AVQ112" s="37"/>
      <c r="AVR112" s="37"/>
      <c r="AVS112" s="37"/>
      <c r="AVT112" s="37"/>
      <c r="AVU112" s="37"/>
      <c r="AVV112" s="37"/>
      <c r="AVW112" s="37"/>
      <c r="AVX112" s="37"/>
      <c r="AVY112" s="37"/>
      <c r="AVZ112" s="37"/>
      <c r="AWA112" s="37"/>
      <c r="AWB112" s="37"/>
      <c r="AWC112" s="37"/>
      <c r="AWD112" s="37"/>
      <c r="AWE112" s="37"/>
      <c r="AWF112" s="37"/>
      <c r="AWG112" s="37"/>
      <c r="AWH112" s="37"/>
      <c r="AWI112" s="37"/>
      <c r="AWJ112" s="37"/>
      <c r="AWK112" s="37"/>
      <c r="AWL112" s="37"/>
      <c r="AWM112" s="37"/>
      <c r="AWN112" s="37"/>
      <c r="AWO112" s="37"/>
      <c r="AWP112" s="37"/>
      <c r="AWQ112" s="37"/>
      <c r="AWR112" s="37"/>
      <c r="AWS112" s="37"/>
      <c r="AWT112" s="37"/>
      <c r="AWU112" s="37"/>
      <c r="AWV112" s="37"/>
      <c r="AWW112" s="37"/>
      <c r="AWX112" s="37"/>
      <c r="AWY112" s="37"/>
      <c r="AWZ112" s="37"/>
      <c r="AXA112" s="37"/>
      <c r="AXB112" s="37"/>
      <c r="AXC112" s="37"/>
      <c r="AXD112" s="37"/>
      <c r="AXE112" s="37"/>
      <c r="AXF112" s="37"/>
      <c r="AXG112" s="37"/>
      <c r="AXH112" s="37"/>
      <c r="AXI112" s="37"/>
      <c r="AXJ112" s="37"/>
      <c r="AXK112" s="37"/>
      <c r="AXL112" s="37"/>
      <c r="AXM112" s="37"/>
      <c r="AXN112" s="37"/>
      <c r="AXO112" s="37"/>
      <c r="AXP112" s="37"/>
      <c r="AXQ112" s="37"/>
      <c r="AXR112" s="37"/>
      <c r="AXS112" s="37"/>
      <c r="AXT112" s="37"/>
      <c r="AXU112" s="37"/>
      <c r="AXV112" s="37"/>
      <c r="AXW112" s="37"/>
      <c r="AXX112" s="37"/>
      <c r="AXY112" s="37"/>
      <c r="AXZ112" s="37"/>
      <c r="AYA112" s="37"/>
      <c r="AYB112" s="37"/>
      <c r="AYC112" s="37"/>
      <c r="AYD112" s="37"/>
      <c r="AYE112" s="37"/>
      <c r="AYF112" s="37"/>
      <c r="AYG112" s="37"/>
      <c r="AYH112" s="37"/>
      <c r="AYI112" s="37"/>
      <c r="AYJ112" s="37"/>
      <c r="AYK112" s="37"/>
      <c r="AYL112" s="37"/>
      <c r="AYM112" s="37"/>
      <c r="AYN112" s="37"/>
      <c r="AYO112" s="37"/>
      <c r="AYP112" s="37"/>
      <c r="AYQ112" s="37"/>
      <c r="AYR112" s="37"/>
      <c r="AYS112" s="37"/>
      <c r="AYT112" s="37"/>
      <c r="AYU112" s="37"/>
      <c r="AYV112" s="37"/>
      <c r="AYW112" s="37"/>
      <c r="AYX112" s="37"/>
      <c r="AYY112" s="37"/>
      <c r="AYZ112" s="37"/>
      <c r="AZA112" s="37"/>
      <c r="AZB112" s="37"/>
      <c r="AZC112" s="37"/>
      <c r="AZD112" s="37"/>
      <c r="AZE112" s="37"/>
      <c r="AZF112" s="37"/>
      <c r="AZG112" s="37"/>
      <c r="AZH112" s="37"/>
      <c r="AZI112" s="37"/>
      <c r="AZJ112" s="37"/>
      <c r="AZK112" s="37"/>
      <c r="AZL112" s="37"/>
      <c r="AZM112" s="37"/>
      <c r="AZN112" s="37"/>
      <c r="AZO112" s="37"/>
      <c r="AZP112" s="37"/>
      <c r="AZQ112" s="37"/>
      <c r="AZR112" s="37"/>
      <c r="AZS112" s="37"/>
      <c r="AZT112" s="37"/>
      <c r="AZU112" s="37"/>
      <c r="AZV112" s="37"/>
      <c r="AZW112" s="37"/>
      <c r="AZX112" s="37"/>
      <c r="AZY112" s="37"/>
      <c r="AZZ112" s="37"/>
      <c r="BAA112" s="37"/>
      <c r="BAB112" s="37"/>
      <c r="BAC112" s="37"/>
      <c r="BAD112" s="37"/>
      <c r="BAE112" s="37"/>
      <c r="BAF112" s="37"/>
      <c r="BAG112" s="37"/>
      <c r="BAH112" s="37"/>
      <c r="BAI112" s="37"/>
      <c r="BAJ112" s="37"/>
      <c r="BAK112" s="37"/>
      <c r="BAL112" s="37"/>
      <c r="BAM112" s="37"/>
      <c r="BAN112" s="37"/>
      <c r="BAO112" s="37"/>
      <c r="BAP112" s="37"/>
      <c r="BAQ112" s="37"/>
      <c r="BAR112" s="37"/>
      <c r="BAS112" s="37"/>
      <c r="BAT112" s="37"/>
      <c r="BAU112" s="37"/>
      <c r="BAV112" s="37"/>
      <c r="BAW112" s="37"/>
      <c r="BAX112" s="37"/>
      <c r="BAY112" s="37"/>
      <c r="BAZ112" s="37"/>
      <c r="BBA112" s="37"/>
      <c r="BBB112" s="37"/>
      <c r="BBC112" s="37"/>
      <c r="BBD112" s="37"/>
      <c r="BBE112" s="37"/>
      <c r="BBF112" s="37"/>
      <c r="BBG112" s="37"/>
      <c r="BBH112" s="37"/>
      <c r="BBI112" s="37"/>
      <c r="BBJ112" s="37"/>
      <c r="BBK112" s="37"/>
      <c r="BBL112" s="37"/>
      <c r="BBM112" s="37"/>
      <c r="BBN112" s="37"/>
      <c r="BBO112" s="37"/>
      <c r="BBP112" s="37"/>
      <c r="BBQ112" s="37"/>
      <c r="BBR112" s="37"/>
      <c r="BBS112" s="37"/>
      <c r="BBT112" s="37"/>
      <c r="BBU112" s="37"/>
      <c r="BBV112" s="37"/>
      <c r="BBW112" s="37"/>
      <c r="BBX112" s="37"/>
      <c r="BBY112" s="37"/>
      <c r="BBZ112" s="37"/>
      <c r="BCA112" s="37"/>
      <c r="BCB112" s="37"/>
      <c r="BCC112" s="37"/>
      <c r="BCD112" s="37"/>
      <c r="BCE112" s="37"/>
      <c r="BCF112" s="37"/>
      <c r="BCG112" s="37"/>
      <c r="BCH112" s="37"/>
      <c r="BCI112" s="37"/>
      <c r="BCJ112" s="37"/>
      <c r="BCK112" s="37"/>
      <c r="BCL112" s="37"/>
      <c r="BCM112" s="37"/>
      <c r="BCN112" s="37"/>
      <c r="BCO112" s="37"/>
      <c r="BCP112" s="37"/>
      <c r="BCQ112" s="37"/>
      <c r="BCR112" s="37"/>
      <c r="BCS112" s="37"/>
      <c r="BCT112" s="37"/>
      <c r="BCU112" s="37"/>
      <c r="BCV112" s="37"/>
      <c r="BCW112" s="37"/>
      <c r="BCX112" s="37"/>
      <c r="BCY112" s="37"/>
      <c r="BCZ112" s="37"/>
      <c r="BDA112" s="37"/>
      <c r="BDB112" s="37"/>
      <c r="BDC112" s="37"/>
      <c r="BDD112" s="37"/>
      <c r="BDE112" s="37"/>
      <c r="BDF112" s="37"/>
      <c r="BDG112" s="37"/>
      <c r="BDH112" s="37"/>
      <c r="BDI112" s="37"/>
      <c r="BDJ112" s="37"/>
      <c r="BDK112" s="37"/>
      <c r="BDL112" s="37"/>
      <c r="BDM112" s="37"/>
      <c r="BDN112" s="37"/>
      <c r="BDO112" s="37"/>
      <c r="BDP112" s="37"/>
      <c r="BDQ112" s="37"/>
      <c r="BDR112" s="37"/>
      <c r="BDS112" s="37"/>
      <c r="BDT112" s="37"/>
      <c r="BDU112" s="37"/>
      <c r="BDV112" s="37"/>
      <c r="BDW112" s="37"/>
      <c r="BDX112" s="37"/>
      <c r="BDY112" s="37"/>
      <c r="BDZ112" s="37"/>
      <c r="BEA112" s="37"/>
      <c r="BEB112" s="37"/>
      <c r="BEC112" s="37"/>
      <c r="BED112" s="37"/>
      <c r="BEE112" s="37"/>
      <c r="BEF112" s="37"/>
      <c r="BEG112" s="37"/>
      <c r="BEH112" s="37"/>
      <c r="BEI112" s="37"/>
      <c r="BEJ112" s="37"/>
      <c r="BEK112" s="37"/>
      <c r="BEL112" s="37"/>
      <c r="BEM112" s="37"/>
      <c r="BEN112" s="37"/>
      <c r="BEO112" s="37"/>
      <c r="BEP112" s="37"/>
      <c r="BEQ112" s="37"/>
      <c r="BER112" s="37"/>
      <c r="BES112" s="37"/>
      <c r="BET112" s="37"/>
      <c r="BEU112" s="37"/>
      <c r="BEV112" s="37"/>
      <c r="BEW112" s="37"/>
      <c r="BEX112" s="37"/>
      <c r="BEY112" s="37"/>
      <c r="BEZ112" s="37"/>
      <c r="BFA112" s="37"/>
      <c r="BFB112" s="37"/>
      <c r="BFC112" s="37"/>
      <c r="BFD112" s="37"/>
      <c r="BFE112" s="37"/>
      <c r="BFF112" s="37"/>
      <c r="BFG112" s="37"/>
      <c r="BFH112" s="37"/>
      <c r="BFI112" s="37"/>
      <c r="BFJ112" s="37"/>
      <c r="BFK112" s="37"/>
      <c r="BFL112" s="37"/>
      <c r="BFM112" s="37"/>
      <c r="BFN112" s="37"/>
      <c r="BFO112" s="37"/>
      <c r="BFP112" s="37"/>
      <c r="BFQ112" s="37"/>
      <c r="BFR112" s="37"/>
      <c r="BFS112" s="37"/>
      <c r="BFT112" s="37"/>
      <c r="BFU112" s="37"/>
      <c r="BFV112" s="37"/>
      <c r="BFW112" s="37"/>
      <c r="BFX112" s="37"/>
      <c r="BFY112" s="37"/>
      <c r="BFZ112" s="37"/>
      <c r="BGA112" s="37"/>
      <c r="BGB112" s="37"/>
      <c r="BGC112" s="37"/>
      <c r="BGD112" s="37"/>
      <c r="BGE112" s="37"/>
      <c r="BGF112" s="37"/>
      <c r="BGG112" s="37"/>
      <c r="BGH112" s="37"/>
      <c r="BGI112" s="37"/>
      <c r="BGJ112" s="37"/>
      <c r="BGK112" s="37"/>
      <c r="BGL112" s="37"/>
      <c r="BGM112" s="37"/>
      <c r="BGN112" s="37"/>
      <c r="BGO112" s="37"/>
      <c r="BGP112" s="37"/>
      <c r="BGQ112" s="37"/>
      <c r="BGR112" s="37"/>
      <c r="BGS112" s="37"/>
      <c r="BGT112" s="37"/>
      <c r="BGU112" s="37"/>
      <c r="BGV112" s="37"/>
      <c r="BGW112" s="37"/>
      <c r="BGX112" s="37"/>
      <c r="BGY112" s="37"/>
      <c r="BGZ112" s="37"/>
      <c r="BHA112" s="37"/>
      <c r="BHB112" s="37"/>
      <c r="BHC112" s="37"/>
      <c r="BHD112" s="37"/>
      <c r="BHE112" s="37"/>
      <c r="BHF112" s="37"/>
      <c r="BHG112" s="37"/>
      <c r="BHH112" s="37"/>
      <c r="BHI112" s="37"/>
      <c r="BHJ112" s="37"/>
      <c r="BHK112" s="37"/>
      <c r="BHL112" s="37"/>
      <c r="BHM112" s="37"/>
      <c r="BHN112" s="37"/>
      <c r="BHO112" s="37"/>
      <c r="BHP112" s="37"/>
      <c r="BHQ112" s="37"/>
      <c r="BHR112" s="37"/>
      <c r="BHS112" s="37"/>
      <c r="BHT112" s="37"/>
      <c r="BHU112" s="37"/>
      <c r="BHV112" s="37"/>
      <c r="BHW112" s="37"/>
      <c r="BHX112" s="37"/>
      <c r="BHY112" s="37"/>
      <c r="BHZ112" s="37"/>
      <c r="BIA112" s="37"/>
      <c r="BIB112" s="37"/>
      <c r="BIC112" s="37"/>
      <c r="BID112" s="37"/>
      <c r="BIE112" s="37"/>
      <c r="BIF112" s="37"/>
      <c r="BIG112" s="37"/>
      <c r="BIH112" s="37"/>
      <c r="BII112" s="37"/>
      <c r="BIJ112" s="37"/>
      <c r="BIK112" s="37"/>
      <c r="BIL112" s="37"/>
      <c r="BIM112" s="37"/>
      <c r="BIN112" s="37"/>
      <c r="BIO112" s="37"/>
      <c r="BIP112" s="37"/>
      <c r="BIQ112" s="37"/>
      <c r="BIR112" s="37"/>
      <c r="BIS112" s="37"/>
      <c r="BIT112" s="37"/>
      <c r="BIU112" s="37"/>
      <c r="BIV112" s="37"/>
      <c r="BIW112" s="37"/>
      <c r="BIX112" s="37"/>
      <c r="BIY112" s="37"/>
      <c r="BIZ112" s="37"/>
      <c r="BJA112" s="37"/>
      <c r="BJB112" s="37"/>
      <c r="BJC112" s="37"/>
      <c r="BJD112" s="37"/>
      <c r="BJE112" s="37"/>
      <c r="BJF112" s="37"/>
      <c r="BJG112" s="37"/>
      <c r="BJH112" s="37"/>
      <c r="BJI112" s="37"/>
      <c r="BJJ112" s="37"/>
      <c r="BJK112" s="37"/>
      <c r="BJL112" s="37"/>
      <c r="BJM112" s="37"/>
      <c r="BJN112" s="37"/>
      <c r="BJO112" s="37"/>
      <c r="BJP112" s="37"/>
      <c r="BJQ112" s="37"/>
      <c r="BJR112" s="37"/>
      <c r="BJS112" s="37"/>
      <c r="BJT112" s="37"/>
      <c r="BJU112" s="37"/>
      <c r="BJV112" s="37"/>
      <c r="BJW112" s="37"/>
      <c r="BJX112" s="37"/>
      <c r="BJY112" s="37"/>
      <c r="BJZ112" s="37"/>
      <c r="BKA112" s="37"/>
      <c r="BKB112" s="37"/>
      <c r="BKC112" s="37"/>
      <c r="BKD112" s="37"/>
      <c r="BKE112" s="37"/>
      <c r="BKF112" s="37"/>
      <c r="BKG112" s="37"/>
      <c r="BKH112" s="37"/>
      <c r="BKI112" s="37"/>
      <c r="BKJ112" s="37"/>
      <c r="BKK112" s="37"/>
      <c r="BKL112" s="37"/>
      <c r="BKM112" s="37"/>
      <c r="BKN112" s="37"/>
      <c r="BKO112" s="37"/>
      <c r="BKP112" s="37"/>
      <c r="BKQ112" s="37"/>
      <c r="BKR112" s="37"/>
      <c r="BKS112" s="37"/>
      <c r="BKT112" s="37"/>
      <c r="BKU112" s="37"/>
      <c r="BKV112" s="37"/>
      <c r="BKW112" s="37"/>
      <c r="BKX112" s="37"/>
      <c r="BKY112" s="37"/>
      <c r="BKZ112" s="37"/>
      <c r="BLA112" s="37"/>
      <c r="BLB112" s="37"/>
      <c r="BLC112" s="37"/>
      <c r="BLD112" s="37"/>
      <c r="BLE112" s="37"/>
      <c r="BLF112" s="37"/>
      <c r="BLG112" s="37"/>
      <c r="BLH112" s="37"/>
      <c r="BLI112" s="37"/>
      <c r="BLJ112" s="37"/>
      <c r="BLK112" s="37"/>
      <c r="BLL112" s="37"/>
      <c r="BLM112" s="37"/>
      <c r="BLN112" s="37"/>
      <c r="BLO112" s="37"/>
      <c r="BLP112" s="37"/>
      <c r="BLQ112" s="37"/>
      <c r="BLR112" s="37"/>
      <c r="BLS112" s="37"/>
      <c r="BLT112" s="37"/>
      <c r="BLU112" s="37"/>
      <c r="BLV112" s="37"/>
      <c r="BLW112" s="37"/>
      <c r="BLX112" s="37"/>
      <c r="BLY112" s="37"/>
      <c r="BLZ112" s="37"/>
      <c r="BMA112" s="37"/>
      <c r="BMB112" s="37"/>
      <c r="BMC112" s="37"/>
      <c r="BMD112" s="37"/>
      <c r="BME112" s="37"/>
      <c r="BMF112" s="37"/>
      <c r="BMG112" s="37"/>
      <c r="BMH112" s="37"/>
      <c r="BMI112" s="37"/>
      <c r="BMJ112" s="37"/>
      <c r="BMK112" s="37"/>
      <c r="BML112" s="37"/>
      <c r="BMM112" s="37"/>
      <c r="BMN112" s="37"/>
      <c r="BMO112" s="37"/>
      <c r="BMP112" s="37"/>
      <c r="BMQ112" s="37"/>
      <c r="BMR112" s="37"/>
      <c r="BMS112" s="37"/>
      <c r="BMT112" s="37"/>
      <c r="BMU112" s="37"/>
      <c r="BMV112" s="37"/>
      <c r="BMW112" s="37"/>
      <c r="BMX112" s="37"/>
      <c r="BMY112" s="37"/>
      <c r="BMZ112" s="37"/>
      <c r="BNA112" s="37"/>
      <c r="BNB112" s="37"/>
      <c r="BNC112" s="37"/>
      <c r="BND112" s="37"/>
      <c r="BNE112" s="37"/>
      <c r="BNF112" s="37"/>
      <c r="BNG112" s="37"/>
      <c r="BNH112" s="37"/>
      <c r="BNI112" s="37"/>
      <c r="BNJ112" s="37"/>
      <c r="BNK112" s="37"/>
      <c r="BNL112" s="37"/>
      <c r="BNM112" s="37"/>
      <c r="BNN112" s="37"/>
      <c r="BNO112" s="37"/>
      <c r="BNP112" s="37"/>
      <c r="BNQ112" s="37"/>
      <c r="BNR112" s="37"/>
      <c r="BNS112" s="37"/>
      <c r="BNT112" s="37"/>
      <c r="BNU112" s="37"/>
      <c r="BNV112" s="37"/>
      <c r="BNW112" s="37"/>
      <c r="BNX112" s="37"/>
      <c r="BNY112" s="37"/>
      <c r="BNZ112" s="37"/>
      <c r="BOA112" s="37"/>
      <c r="BOB112" s="37"/>
      <c r="BOC112" s="37"/>
      <c r="BOD112" s="37"/>
      <c r="BOE112" s="37"/>
      <c r="BOF112" s="37"/>
      <c r="BOG112" s="37"/>
      <c r="BOH112" s="37"/>
      <c r="BOI112" s="37"/>
      <c r="BOJ112" s="37"/>
      <c r="BOK112" s="37"/>
      <c r="BOL112" s="37"/>
      <c r="BOM112" s="37"/>
      <c r="BON112" s="37"/>
      <c r="BOO112" s="37"/>
      <c r="BOP112" s="37"/>
      <c r="BOQ112" s="37"/>
      <c r="BOR112" s="37"/>
      <c r="BOS112" s="37"/>
      <c r="BOT112" s="37"/>
      <c r="BOU112" s="37"/>
      <c r="BOV112" s="37"/>
      <c r="BOW112" s="37"/>
      <c r="BOX112" s="37"/>
      <c r="BOY112" s="37"/>
      <c r="BOZ112" s="37"/>
      <c r="BPA112" s="37"/>
      <c r="BPB112" s="37"/>
      <c r="BPC112" s="37"/>
      <c r="BPD112" s="37"/>
      <c r="BPE112" s="37"/>
      <c r="BPF112" s="37"/>
      <c r="BPG112" s="37"/>
      <c r="BPH112" s="37"/>
      <c r="BPI112" s="37"/>
      <c r="BPJ112" s="37"/>
      <c r="BPK112" s="37"/>
      <c r="BPL112" s="37"/>
      <c r="BPM112" s="37"/>
      <c r="BPN112" s="37"/>
      <c r="BPO112" s="37"/>
      <c r="BPP112" s="37"/>
      <c r="BPQ112" s="37"/>
      <c r="BPR112" s="37"/>
      <c r="BPS112" s="37"/>
      <c r="BPT112" s="37"/>
      <c r="BPU112" s="37"/>
      <c r="BPV112" s="37"/>
      <c r="BPW112" s="37"/>
      <c r="BPX112" s="37"/>
      <c r="BPY112" s="37"/>
      <c r="BPZ112" s="37"/>
      <c r="BQA112" s="37"/>
      <c r="BQB112" s="37"/>
      <c r="BQC112" s="37"/>
      <c r="BQD112" s="37"/>
      <c r="BQE112" s="37"/>
      <c r="BQF112" s="37"/>
      <c r="BQG112" s="37"/>
      <c r="BQH112" s="37"/>
      <c r="BQI112" s="37"/>
      <c r="BQJ112" s="37"/>
      <c r="BQK112" s="37"/>
      <c r="BQL112" s="37"/>
      <c r="BQM112" s="37"/>
      <c r="BQN112" s="37"/>
      <c r="BQO112" s="37"/>
      <c r="BQP112" s="37"/>
      <c r="BQQ112" s="37"/>
      <c r="BQR112" s="37"/>
      <c r="BQS112" s="37"/>
      <c r="BQT112" s="37"/>
      <c r="BQU112" s="37"/>
      <c r="BQV112" s="37"/>
      <c r="BQW112" s="37"/>
      <c r="BQX112" s="37"/>
      <c r="BQY112" s="37"/>
      <c r="BQZ112" s="37"/>
      <c r="BRA112" s="37"/>
      <c r="BRB112" s="37"/>
      <c r="BRC112" s="37"/>
      <c r="BRD112" s="37"/>
      <c r="BRE112" s="37"/>
      <c r="BRF112" s="37"/>
      <c r="BRG112" s="37"/>
      <c r="BRH112" s="37"/>
      <c r="BRI112" s="37"/>
      <c r="BRJ112" s="37"/>
      <c r="BRK112" s="37"/>
      <c r="BRL112" s="37"/>
      <c r="BRM112" s="37"/>
      <c r="BRN112" s="37"/>
      <c r="BRO112" s="37"/>
      <c r="BRP112" s="37"/>
      <c r="BRQ112" s="37"/>
      <c r="BRR112" s="37"/>
      <c r="BRS112" s="37"/>
      <c r="BRT112" s="37"/>
      <c r="BRU112" s="37"/>
      <c r="BRV112" s="37"/>
      <c r="BRW112" s="37"/>
      <c r="BRX112" s="37"/>
      <c r="BRY112" s="37"/>
      <c r="BRZ112" s="37"/>
      <c r="BSA112" s="37"/>
      <c r="BSB112" s="37"/>
      <c r="BSC112" s="37"/>
      <c r="BSD112" s="37"/>
      <c r="BSE112" s="37"/>
      <c r="BSF112" s="37"/>
      <c r="BSG112" s="37"/>
      <c r="BSH112" s="37"/>
      <c r="BSI112" s="37"/>
      <c r="BSJ112" s="37"/>
      <c r="BSK112" s="37"/>
      <c r="BSL112" s="37"/>
      <c r="BSM112" s="37"/>
      <c r="BSN112" s="37"/>
      <c r="BSO112" s="37"/>
      <c r="BSP112" s="37"/>
      <c r="BSQ112" s="37"/>
      <c r="BSR112" s="37"/>
      <c r="BSS112" s="37"/>
      <c r="BST112" s="37"/>
      <c r="BSU112" s="37"/>
      <c r="BSV112" s="37"/>
      <c r="BSW112" s="37"/>
      <c r="BSX112" s="37"/>
      <c r="BSY112" s="37"/>
      <c r="BSZ112" s="37"/>
      <c r="BTA112" s="37"/>
      <c r="BTB112" s="37"/>
      <c r="BTC112" s="37"/>
      <c r="BTD112" s="37"/>
      <c r="BTE112" s="37"/>
      <c r="BTF112" s="37"/>
      <c r="BTG112" s="37"/>
      <c r="BTH112" s="37"/>
      <c r="BTI112" s="37"/>
      <c r="BTJ112" s="37"/>
      <c r="BTK112" s="37"/>
      <c r="BTL112" s="37"/>
      <c r="BTM112" s="37"/>
      <c r="BTN112" s="37"/>
      <c r="BTO112" s="37"/>
      <c r="BTP112" s="37"/>
      <c r="BTQ112" s="37"/>
      <c r="BTR112" s="37"/>
      <c r="BTS112" s="37"/>
      <c r="BTT112" s="37"/>
      <c r="BTU112" s="37"/>
      <c r="BTV112" s="37"/>
      <c r="BTW112" s="37"/>
      <c r="BTX112" s="37"/>
      <c r="BTY112" s="37"/>
      <c r="BTZ112" s="37"/>
      <c r="BUA112" s="37"/>
      <c r="BUB112" s="37"/>
      <c r="BUC112" s="37"/>
      <c r="BUD112" s="37"/>
      <c r="BUE112" s="37"/>
      <c r="BUF112" s="37"/>
      <c r="BUG112" s="37"/>
      <c r="BUH112" s="37"/>
      <c r="BUI112" s="37"/>
      <c r="BUJ112" s="37"/>
      <c r="BUK112" s="37"/>
      <c r="BUL112" s="37"/>
      <c r="BUM112" s="37"/>
      <c r="BUN112" s="37"/>
      <c r="BUO112" s="37"/>
      <c r="BUP112" s="37"/>
      <c r="BUQ112" s="37"/>
      <c r="BUR112" s="37"/>
      <c r="BUS112" s="37"/>
      <c r="BUT112" s="37"/>
      <c r="BUU112" s="37"/>
      <c r="BUV112" s="37"/>
      <c r="BUW112" s="37"/>
      <c r="BUX112" s="37"/>
      <c r="BUY112" s="37"/>
      <c r="BUZ112" s="37"/>
      <c r="BVA112" s="37"/>
      <c r="BVB112" s="37"/>
      <c r="BVC112" s="37"/>
      <c r="BVD112" s="37"/>
      <c r="BVE112" s="37"/>
      <c r="BVF112" s="37"/>
      <c r="BVG112" s="37"/>
      <c r="BVH112" s="37"/>
      <c r="BVI112" s="37"/>
      <c r="BVJ112" s="37"/>
      <c r="BVK112" s="37"/>
      <c r="BVL112" s="37"/>
      <c r="BVM112" s="37"/>
      <c r="BVN112" s="37"/>
      <c r="BVO112" s="37"/>
      <c r="BVP112" s="37"/>
      <c r="BVQ112" s="37"/>
      <c r="BVR112" s="37"/>
      <c r="BVS112" s="37"/>
      <c r="BVT112" s="37"/>
      <c r="BVU112" s="37"/>
      <c r="BVV112" s="37"/>
      <c r="BVW112" s="37"/>
      <c r="BVX112" s="37"/>
      <c r="BVY112" s="37"/>
      <c r="BVZ112" s="37"/>
      <c r="BWA112" s="37"/>
      <c r="BWB112" s="37"/>
      <c r="BWC112" s="37"/>
      <c r="BWD112" s="37"/>
      <c r="BWE112" s="37"/>
      <c r="BWF112" s="37"/>
      <c r="BWG112" s="37"/>
      <c r="BWH112" s="37"/>
      <c r="BWI112" s="37"/>
      <c r="BWJ112" s="37"/>
      <c r="BWK112" s="37"/>
      <c r="BWL112" s="37"/>
      <c r="BWM112" s="37"/>
      <c r="BWN112" s="37"/>
      <c r="BWO112" s="37"/>
      <c r="BWP112" s="37"/>
      <c r="BWQ112" s="37"/>
      <c r="BWR112" s="37"/>
      <c r="BWS112" s="37"/>
      <c r="BWT112" s="37"/>
      <c r="BWU112" s="37"/>
      <c r="BWV112" s="37"/>
      <c r="BWW112" s="37"/>
      <c r="BWX112" s="37"/>
      <c r="BWY112" s="37"/>
      <c r="BWZ112" s="37"/>
      <c r="BXA112" s="37"/>
      <c r="BXB112" s="37"/>
      <c r="BXC112" s="37"/>
      <c r="BXD112" s="37"/>
      <c r="BXE112" s="37"/>
      <c r="BXF112" s="37"/>
      <c r="BXG112" s="37"/>
      <c r="BXH112" s="37"/>
      <c r="BXI112" s="37"/>
      <c r="BXJ112" s="37"/>
      <c r="BXK112" s="37"/>
      <c r="BXL112" s="37"/>
      <c r="BXM112" s="37"/>
      <c r="BXN112" s="37"/>
      <c r="BXO112" s="37"/>
      <c r="BXP112" s="37"/>
      <c r="BXQ112" s="37"/>
      <c r="BXR112" s="37"/>
      <c r="BXS112" s="37"/>
      <c r="BXT112" s="37"/>
      <c r="BXU112" s="37"/>
      <c r="BXV112" s="37"/>
      <c r="BXW112" s="37"/>
      <c r="BXX112" s="37"/>
      <c r="BXY112" s="37"/>
      <c r="BXZ112" s="37"/>
      <c r="BYA112" s="37"/>
      <c r="BYB112" s="37"/>
      <c r="BYC112" s="37"/>
      <c r="BYD112" s="37"/>
      <c r="BYE112" s="37"/>
      <c r="BYF112" s="37"/>
      <c r="BYG112" s="37"/>
      <c r="BYH112" s="37"/>
      <c r="BYI112" s="37"/>
      <c r="BYJ112" s="37"/>
      <c r="BYK112" s="37"/>
      <c r="BYL112" s="37"/>
      <c r="BYM112" s="37"/>
      <c r="BYN112" s="37"/>
      <c r="BYO112" s="37"/>
      <c r="BYP112" s="37"/>
      <c r="BYQ112" s="37"/>
      <c r="BYR112" s="37"/>
      <c r="BYS112" s="37"/>
      <c r="BYT112" s="37"/>
      <c r="BYU112" s="37"/>
      <c r="BYV112" s="37"/>
      <c r="BYW112" s="37"/>
      <c r="BYX112" s="37"/>
      <c r="BYY112" s="37"/>
      <c r="BYZ112" s="37"/>
      <c r="BZA112" s="37"/>
      <c r="BZB112" s="37"/>
      <c r="BZC112" s="37"/>
      <c r="BZD112" s="37"/>
      <c r="BZE112" s="37"/>
      <c r="BZF112" s="37"/>
      <c r="BZG112" s="37"/>
      <c r="BZH112" s="37"/>
      <c r="BZI112" s="37"/>
      <c r="BZJ112" s="37"/>
      <c r="BZK112" s="37"/>
      <c r="BZL112" s="37"/>
      <c r="BZM112" s="37"/>
      <c r="BZN112" s="37"/>
      <c r="BZO112" s="37"/>
      <c r="BZP112" s="37"/>
      <c r="BZQ112" s="37"/>
      <c r="BZR112" s="37"/>
      <c r="BZS112" s="37"/>
      <c r="BZT112" s="37"/>
      <c r="BZU112" s="37"/>
      <c r="BZV112" s="37"/>
      <c r="BZW112" s="37"/>
      <c r="BZX112" s="37"/>
      <c r="BZY112" s="37"/>
      <c r="BZZ112" s="37"/>
      <c r="CAA112" s="37"/>
      <c r="CAB112" s="37"/>
      <c r="CAC112" s="37"/>
      <c r="CAD112" s="37"/>
      <c r="CAE112" s="37"/>
      <c r="CAF112" s="37"/>
      <c r="CAG112" s="37"/>
      <c r="CAH112" s="37"/>
      <c r="CAI112" s="37"/>
      <c r="CAJ112" s="37"/>
      <c r="CAK112" s="37"/>
      <c r="CAL112" s="37"/>
      <c r="CAM112" s="37"/>
      <c r="CAN112" s="37"/>
      <c r="CAO112" s="37"/>
      <c r="CAP112" s="37"/>
      <c r="CAQ112" s="37"/>
      <c r="CAR112" s="37"/>
      <c r="CAS112" s="37"/>
      <c r="CAT112" s="37"/>
      <c r="CAU112" s="37"/>
      <c r="CAV112" s="37"/>
      <c r="CAW112" s="37"/>
      <c r="CAX112" s="37"/>
      <c r="CAY112" s="37"/>
      <c r="CAZ112" s="37"/>
      <c r="CBA112" s="37"/>
      <c r="CBB112" s="37"/>
      <c r="CBC112" s="37"/>
      <c r="CBD112" s="37"/>
      <c r="CBE112" s="37"/>
      <c r="CBF112" s="37"/>
      <c r="CBG112" s="37"/>
      <c r="CBH112" s="37"/>
      <c r="CBI112" s="37"/>
      <c r="CBJ112" s="37"/>
      <c r="CBK112" s="37"/>
      <c r="CBL112" s="37"/>
      <c r="CBM112" s="37"/>
      <c r="CBN112" s="37"/>
      <c r="CBO112" s="37"/>
      <c r="CBP112" s="37"/>
      <c r="CBQ112" s="37"/>
      <c r="CBR112" s="37"/>
      <c r="CBS112" s="37"/>
      <c r="CBT112" s="37"/>
      <c r="CBU112" s="37"/>
      <c r="CBV112" s="37"/>
      <c r="CBW112" s="37"/>
      <c r="CBX112" s="37"/>
      <c r="CBY112" s="37"/>
      <c r="CBZ112" s="37"/>
      <c r="CCA112" s="37"/>
      <c r="CCB112" s="37"/>
      <c r="CCC112" s="37"/>
      <c r="CCD112" s="37"/>
      <c r="CCE112" s="37"/>
      <c r="CCF112" s="37"/>
      <c r="CCG112" s="37"/>
      <c r="CCH112" s="37"/>
      <c r="CCI112" s="37"/>
      <c r="CCJ112" s="37"/>
      <c r="CCK112" s="37"/>
      <c r="CCL112" s="37"/>
      <c r="CCM112" s="37"/>
      <c r="CCN112" s="37"/>
      <c r="CCO112" s="37"/>
      <c r="CCP112" s="37"/>
      <c r="CCQ112" s="37"/>
      <c r="CCR112" s="37"/>
      <c r="CCS112" s="37"/>
      <c r="CCT112" s="37"/>
      <c r="CCU112" s="37"/>
      <c r="CCV112" s="37"/>
      <c r="CCW112" s="37"/>
      <c r="CCX112" s="37"/>
      <c r="CCY112" s="37"/>
      <c r="CCZ112" s="37"/>
      <c r="CDA112" s="37"/>
      <c r="CDB112" s="37"/>
      <c r="CDC112" s="37"/>
      <c r="CDD112" s="37"/>
      <c r="CDE112" s="37"/>
      <c r="CDF112" s="37"/>
      <c r="CDG112" s="37"/>
      <c r="CDH112" s="37"/>
      <c r="CDI112" s="37"/>
      <c r="CDJ112" s="37"/>
      <c r="CDK112" s="37"/>
      <c r="CDL112" s="37"/>
      <c r="CDM112" s="37"/>
      <c r="CDN112" s="37"/>
      <c r="CDO112" s="37"/>
      <c r="CDP112" s="37"/>
      <c r="CDQ112" s="37"/>
      <c r="CDR112" s="37"/>
      <c r="CDS112" s="37"/>
      <c r="CDT112" s="37"/>
      <c r="CDU112" s="37"/>
      <c r="CDV112" s="37"/>
      <c r="CDW112" s="37"/>
      <c r="CDX112" s="37"/>
      <c r="CDY112" s="37"/>
      <c r="CDZ112" s="37"/>
      <c r="CEA112" s="37"/>
      <c r="CEB112" s="37"/>
      <c r="CEC112" s="37"/>
      <c r="CED112" s="37"/>
      <c r="CEE112" s="37"/>
      <c r="CEF112" s="37"/>
      <c r="CEG112" s="37"/>
      <c r="CEH112" s="37"/>
      <c r="CEI112" s="37"/>
      <c r="CEJ112" s="37"/>
      <c r="CEK112" s="37"/>
      <c r="CEL112" s="37"/>
      <c r="CEM112" s="37"/>
      <c r="CEN112" s="37"/>
      <c r="CEO112" s="37"/>
      <c r="CEP112" s="37"/>
      <c r="CEQ112" s="37"/>
      <c r="CER112" s="37"/>
      <c r="CES112" s="37"/>
      <c r="CET112" s="37"/>
      <c r="CEU112" s="37"/>
      <c r="CEV112" s="37"/>
      <c r="CEW112" s="37"/>
      <c r="CEX112" s="37"/>
      <c r="CEY112" s="37"/>
      <c r="CEZ112" s="37"/>
      <c r="CFA112" s="37"/>
      <c r="CFB112" s="37"/>
      <c r="CFC112" s="37"/>
      <c r="CFD112" s="37"/>
      <c r="CFE112" s="37"/>
      <c r="CFF112" s="37"/>
      <c r="CFG112" s="37"/>
      <c r="CFH112" s="37"/>
      <c r="CFI112" s="37"/>
      <c r="CFJ112" s="37"/>
      <c r="CFK112" s="37"/>
      <c r="CFL112" s="37"/>
      <c r="CFM112" s="37"/>
      <c r="CFN112" s="37"/>
      <c r="CFO112" s="37"/>
      <c r="CFP112" s="37"/>
      <c r="CFQ112" s="37"/>
      <c r="CFR112" s="37"/>
      <c r="CFS112" s="37"/>
      <c r="CFT112" s="37"/>
      <c r="CFU112" s="37"/>
      <c r="CFV112" s="37"/>
      <c r="CFW112" s="37"/>
      <c r="CFX112" s="37"/>
      <c r="CFY112" s="37"/>
      <c r="CFZ112" s="37"/>
      <c r="CGA112" s="37"/>
      <c r="CGB112" s="37"/>
      <c r="CGC112" s="37"/>
      <c r="CGD112" s="37"/>
      <c r="CGE112" s="37"/>
      <c r="CGF112" s="37"/>
      <c r="CGG112" s="37"/>
      <c r="CGH112" s="37"/>
      <c r="CGI112" s="37"/>
      <c r="CGJ112" s="37"/>
      <c r="CGK112" s="37"/>
      <c r="CGL112" s="37"/>
      <c r="CGM112" s="37"/>
      <c r="CGN112" s="37"/>
      <c r="CGO112" s="37"/>
      <c r="CGP112" s="37"/>
      <c r="CGQ112" s="37"/>
      <c r="CGR112" s="37"/>
      <c r="CGS112" s="37"/>
      <c r="CGT112" s="37"/>
      <c r="CGU112" s="37"/>
      <c r="CGV112" s="37"/>
      <c r="CGW112" s="37"/>
      <c r="CGX112" s="37"/>
      <c r="CGY112" s="37"/>
      <c r="CGZ112" s="37"/>
      <c r="CHA112" s="37"/>
      <c r="CHB112" s="37"/>
      <c r="CHC112" s="37"/>
      <c r="CHD112" s="37"/>
      <c r="CHE112" s="37"/>
      <c r="CHF112" s="37"/>
      <c r="CHG112" s="37"/>
      <c r="CHH112" s="37"/>
      <c r="CHI112" s="37"/>
      <c r="CHJ112" s="37"/>
      <c r="CHK112" s="37"/>
      <c r="CHL112" s="37"/>
      <c r="CHM112" s="37"/>
      <c r="CHN112" s="37"/>
      <c r="CHO112" s="37"/>
      <c r="CHP112" s="37"/>
      <c r="CHQ112" s="37"/>
      <c r="CHR112" s="37"/>
      <c r="CHS112" s="37"/>
      <c r="CHT112" s="37"/>
      <c r="CHU112" s="37"/>
      <c r="CHV112" s="37"/>
      <c r="CHW112" s="37"/>
      <c r="CHX112" s="37"/>
      <c r="CHY112" s="37"/>
      <c r="CHZ112" s="37"/>
      <c r="CIA112" s="37"/>
      <c r="CIB112" s="37"/>
      <c r="CIC112" s="37"/>
      <c r="CID112" s="37"/>
      <c r="CIE112" s="37"/>
      <c r="CIF112" s="37"/>
      <c r="CIG112" s="37"/>
      <c r="CIH112" s="37"/>
      <c r="CII112" s="37"/>
      <c r="CIJ112" s="37"/>
      <c r="CIK112" s="37"/>
      <c r="CIL112" s="37"/>
      <c r="CIM112" s="37"/>
      <c r="CIN112" s="37"/>
      <c r="CIO112" s="37"/>
      <c r="CIP112" s="37"/>
      <c r="CIQ112" s="37"/>
      <c r="CIR112" s="37"/>
      <c r="CIS112" s="37"/>
      <c r="CIT112" s="37"/>
      <c r="CIU112" s="37"/>
      <c r="CIV112" s="37"/>
      <c r="CIW112" s="37"/>
      <c r="CIX112" s="37"/>
      <c r="CIY112" s="37"/>
      <c r="CIZ112" s="37"/>
      <c r="CJA112" s="37"/>
      <c r="CJB112" s="37"/>
      <c r="CJC112" s="37"/>
      <c r="CJD112" s="37"/>
      <c r="CJE112" s="37"/>
      <c r="CJF112" s="37"/>
      <c r="CJG112" s="37"/>
      <c r="CJH112" s="37"/>
      <c r="CJI112" s="37"/>
      <c r="CJJ112" s="37"/>
      <c r="CJK112" s="37"/>
      <c r="CJL112" s="37"/>
      <c r="CJM112" s="37"/>
      <c r="CJN112" s="37"/>
      <c r="CJO112" s="37"/>
      <c r="CJP112" s="37"/>
      <c r="CJQ112" s="37"/>
      <c r="CJR112" s="37"/>
      <c r="CJS112" s="37"/>
      <c r="CJT112" s="37"/>
      <c r="CJU112" s="37"/>
      <c r="CJV112" s="37"/>
      <c r="CJW112" s="37"/>
      <c r="CJX112" s="37"/>
      <c r="CJY112" s="37"/>
      <c r="CJZ112" s="37"/>
      <c r="CKA112" s="37"/>
      <c r="CKB112" s="37"/>
      <c r="CKC112" s="37"/>
      <c r="CKD112" s="37"/>
      <c r="CKE112" s="37"/>
      <c r="CKF112" s="37"/>
      <c r="CKG112" s="37"/>
      <c r="CKH112" s="37"/>
      <c r="CKI112" s="37"/>
      <c r="CKJ112" s="37"/>
      <c r="CKK112" s="37"/>
      <c r="CKL112" s="37"/>
      <c r="CKM112" s="37"/>
      <c r="CKN112" s="37"/>
      <c r="CKO112" s="37"/>
      <c r="CKP112" s="37"/>
      <c r="CKQ112" s="37"/>
      <c r="CKR112" s="37"/>
      <c r="CKS112" s="37"/>
      <c r="CKT112" s="37"/>
      <c r="CKU112" s="37"/>
      <c r="CKV112" s="37"/>
      <c r="CKW112" s="37"/>
      <c r="CKX112" s="37"/>
      <c r="CKY112" s="37"/>
      <c r="CKZ112" s="37"/>
      <c r="CLA112" s="37"/>
      <c r="CLB112" s="37"/>
      <c r="CLC112" s="37"/>
      <c r="CLD112" s="37"/>
      <c r="CLE112" s="37"/>
      <c r="CLF112" s="37"/>
      <c r="CLG112" s="37"/>
      <c r="CLH112" s="37"/>
      <c r="CLI112" s="37"/>
      <c r="CLJ112" s="37"/>
      <c r="CLK112" s="37"/>
      <c r="CLL112" s="37"/>
      <c r="CLM112" s="37"/>
      <c r="CLN112" s="37"/>
      <c r="CLO112" s="37"/>
      <c r="CLP112" s="37"/>
      <c r="CLQ112" s="37"/>
      <c r="CLR112" s="37"/>
      <c r="CLS112" s="37"/>
      <c r="CLT112" s="37"/>
      <c r="CLU112" s="37"/>
      <c r="CLV112" s="37"/>
      <c r="CLW112" s="37"/>
      <c r="CLX112" s="37"/>
      <c r="CLY112" s="37"/>
      <c r="CLZ112" s="37"/>
      <c r="CMA112" s="37"/>
      <c r="CMB112" s="37"/>
      <c r="CMC112" s="37"/>
      <c r="CMD112" s="37"/>
      <c r="CME112" s="37"/>
      <c r="CMF112" s="37"/>
      <c r="CMG112" s="37"/>
      <c r="CMH112" s="37"/>
      <c r="CMI112" s="37"/>
      <c r="CMJ112" s="37"/>
      <c r="CMK112" s="37"/>
      <c r="CML112" s="37"/>
      <c r="CMM112" s="37"/>
      <c r="CMN112" s="37"/>
      <c r="CMO112" s="37"/>
      <c r="CMP112" s="37"/>
      <c r="CMQ112" s="37"/>
      <c r="CMR112" s="37"/>
      <c r="CMS112" s="37"/>
      <c r="CMT112" s="37"/>
      <c r="CMU112" s="37"/>
      <c r="CMV112" s="37"/>
      <c r="CMW112" s="37"/>
      <c r="CMX112" s="37"/>
      <c r="CMY112" s="37"/>
      <c r="CMZ112" s="37"/>
      <c r="CNA112" s="37"/>
      <c r="CNB112" s="37"/>
      <c r="CNC112" s="37"/>
      <c r="CND112" s="37"/>
      <c r="CNE112" s="37"/>
      <c r="CNF112" s="37"/>
      <c r="CNG112" s="37"/>
      <c r="CNH112" s="37"/>
      <c r="CNI112" s="37"/>
      <c r="CNJ112" s="37"/>
      <c r="CNK112" s="37"/>
      <c r="CNL112" s="37"/>
      <c r="CNM112" s="37"/>
      <c r="CNN112" s="37"/>
      <c r="CNO112" s="37"/>
      <c r="CNP112" s="37"/>
      <c r="CNQ112" s="37"/>
      <c r="CNR112" s="37"/>
      <c r="CNS112" s="37"/>
      <c r="CNT112" s="37"/>
      <c r="CNU112" s="37"/>
      <c r="CNV112" s="37"/>
      <c r="CNW112" s="37"/>
      <c r="CNX112" s="37"/>
      <c r="CNY112" s="37"/>
      <c r="CNZ112" s="37"/>
      <c r="COA112" s="37"/>
      <c r="COB112" s="37"/>
      <c r="COC112" s="37"/>
      <c r="COD112" s="37"/>
      <c r="COE112" s="37"/>
      <c r="COF112" s="37"/>
      <c r="COG112" s="37"/>
      <c r="COH112" s="37"/>
      <c r="COI112" s="37"/>
      <c r="COJ112" s="37"/>
      <c r="COK112" s="37"/>
      <c r="COL112" s="37"/>
      <c r="COM112" s="37"/>
      <c r="CON112" s="37"/>
      <c r="COO112" s="37"/>
      <c r="COP112" s="37"/>
      <c r="COQ112" s="37"/>
      <c r="COR112" s="37"/>
      <c r="COS112" s="37"/>
      <c r="COT112" s="37"/>
      <c r="COU112" s="37"/>
      <c r="COV112" s="37"/>
      <c r="COW112" s="37"/>
      <c r="COX112" s="37"/>
      <c r="COY112" s="37"/>
      <c r="COZ112" s="37"/>
      <c r="CPA112" s="37"/>
      <c r="CPB112" s="37"/>
      <c r="CPC112" s="37"/>
      <c r="CPD112" s="37"/>
      <c r="CPE112" s="37"/>
      <c r="CPF112" s="37"/>
      <c r="CPG112" s="37"/>
      <c r="CPH112" s="37"/>
      <c r="CPI112" s="37"/>
      <c r="CPJ112" s="37"/>
      <c r="CPK112" s="37"/>
      <c r="CPL112" s="37"/>
      <c r="CPM112" s="37"/>
      <c r="CPN112" s="37"/>
      <c r="CPO112" s="37"/>
      <c r="CPP112" s="37"/>
      <c r="CPQ112" s="37"/>
      <c r="CPR112" s="37"/>
      <c r="CPS112" s="37"/>
      <c r="CPT112" s="37"/>
      <c r="CPU112" s="37"/>
      <c r="CPV112" s="37"/>
      <c r="CPW112" s="37"/>
      <c r="CPX112" s="37"/>
      <c r="CPY112" s="37"/>
      <c r="CPZ112" s="37"/>
      <c r="CQA112" s="37"/>
      <c r="CQB112" s="37"/>
      <c r="CQC112" s="37"/>
      <c r="CQD112" s="37"/>
      <c r="CQE112" s="37"/>
      <c r="CQF112" s="37"/>
      <c r="CQG112" s="37"/>
      <c r="CQH112" s="37"/>
      <c r="CQI112" s="37"/>
      <c r="CQJ112" s="37"/>
      <c r="CQK112" s="37"/>
      <c r="CQL112" s="37"/>
      <c r="CQM112" s="37"/>
      <c r="CQN112" s="37"/>
      <c r="CQO112" s="37"/>
      <c r="CQP112" s="37"/>
      <c r="CQQ112" s="37"/>
      <c r="CQR112" s="37"/>
      <c r="CQS112" s="37"/>
      <c r="CQT112" s="37"/>
      <c r="CQU112" s="37"/>
      <c r="CQV112" s="37"/>
      <c r="CQW112" s="37"/>
      <c r="CQX112" s="37"/>
      <c r="CQY112" s="37"/>
      <c r="CQZ112" s="37"/>
      <c r="CRA112" s="37"/>
      <c r="CRB112" s="37"/>
      <c r="CRC112" s="37"/>
      <c r="CRD112" s="37"/>
      <c r="CRE112" s="37"/>
      <c r="CRF112" s="37"/>
      <c r="CRG112" s="37"/>
      <c r="CRH112" s="37"/>
      <c r="CRI112" s="37"/>
      <c r="CRJ112" s="37"/>
      <c r="CRK112" s="37"/>
      <c r="CRL112" s="37"/>
      <c r="CRM112" s="37"/>
      <c r="CRN112" s="37"/>
      <c r="CRO112" s="37"/>
      <c r="CRP112" s="37"/>
      <c r="CRQ112" s="37"/>
      <c r="CRR112" s="37"/>
      <c r="CRS112" s="37"/>
      <c r="CRT112" s="37"/>
      <c r="CRU112" s="37"/>
      <c r="CRV112" s="37"/>
      <c r="CRW112" s="37"/>
      <c r="CRX112" s="37"/>
      <c r="CRY112" s="37"/>
      <c r="CRZ112" s="37"/>
      <c r="CSA112" s="37"/>
      <c r="CSB112" s="37"/>
      <c r="CSC112" s="37"/>
      <c r="CSD112" s="37"/>
      <c r="CSE112" s="37"/>
      <c r="CSF112" s="37"/>
      <c r="CSG112" s="37"/>
      <c r="CSH112" s="37"/>
      <c r="CSI112" s="37"/>
      <c r="CSJ112" s="37"/>
      <c r="CSK112" s="37"/>
      <c r="CSL112" s="37"/>
      <c r="CSM112" s="37"/>
      <c r="CSN112" s="37"/>
      <c r="CSO112" s="37"/>
      <c r="CSP112" s="37"/>
      <c r="CSQ112" s="37"/>
      <c r="CSR112" s="37"/>
      <c r="CSS112" s="37"/>
      <c r="CST112" s="37"/>
      <c r="CSU112" s="37"/>
      <c r="CSV112" s="37"/>
      <c r="CSW112" s="37"/>
      <c r="CSX112" s="37"/>
      <c r="CSY112" s="37"/>
      <c r="CSZ112" s="37"/>
      <c r="CTA112" s="37"/>
      <c r="CTB112" s="37"/>
      <c r="CTC112" s="37"/>
      <c r="CTD112" s="37"/>
      <c r="CTE112" s="37"/>
      <c r="CTF112" s="37"/>
      <c r="CTG112" s="37"/>
      <c r="CTH112" s="37"/>
      <c r="CTI112" s="37"/>
      <c r="CTJ112" s="37"/>
      <c r="CTK112" s="37"/>
      <c r="CTL112" s="37"/>
      <c r="CTM112" s="37"/>
      <c r="CTN112" s="37"/>
      <c r="CTO112" s="37"/>
      <c r="CTP112" s="37"/>
      <c r="CTQ112" s="37"/>
      <c r="CTR112" s="37"/>
      <c r="CTS112" s="37"/>
      <c r="CTT112" s="37"/>
      <c r="CTU112" s="37"/>
      <c r="CTV112" s="37"/>
      <c r="CTW112" s="37"/>
      <c r="CTX112" s="37"/>
      <c r="CTY112" s="37"/>
      <c r="CTZ112" s="37"/>
      <c r="CUA112" s="37"/>
      <c r="CUB112" s="37"/>
      <c r="CUC112" s="37"/>
      <c r="CUD112" s="37"/>
      <c r="CUE112" s="37"/>
      <c r="CUF112" s="37"/>
      <c r="CUG112" s="37"/>
      <c r="CUH112" s="37"/>
      <c r="CUI112" s="37"/>
      <c r="CUJ112" s="37"/>
      <c r="CUK112" s="37"/>
      <c r="CUL112" s="37"/>
      <c r="CUM112" s="37"/>
      <c r="CUN112" s="37"/>
      <c r="CUO112" s="37"/>
      <c r="CUP112" s="37"/>
      <c r="CUQ112" s="37"/>
      <c r="CUR112" s="37"/>
      <c r="CUS112" s="37"/>
      <c r="CUT112" s="37"/>
      <c r="CUU112" s="37"/>
      <c r="CUV112" s="37"/>
      <c r="CUW112" s="37"/>
      <c r="CUX112" s="37"/>
      <c r="CUY112" s="37"/>
      <c r="CUZ112" s="37"/>
      <c r="CVA112" s="37"/>
      <c r="CVB112" s="37"/>
      <c r="CVC112" s="37"/>
      <c r="CVD112" s="37"/>
      <c r="CVE112" s="37"/>
      <c r="CVF112" s="37"/>
      <c r="CVG112" s="37"/>
      <c r="CVH112" s="37"/>
      <c r="CVI112" s="37"/>
      <c r="CVJ112" s="37"/>
      <c r="CVK112" s="37"/>
      <c r="CVL112" s="37"/>
      <c r="CVM112" s="37"/>
      <c r="CVN112" s="37"/>
      <c r="CVO112" s="37"/>
      <c r="CVP112" s="37"/>
      <c r="CVQ112" s="37"/>
      <c r="CVR112" s="37"/>
      <c r="CVS112" s="37"/>
      <c r="CVT112" s="37"/>
      <c r="CVU112" s="37"/>
      <c r="CVV112" s="37"/>
      <c r="CVW112" s="37"/>
      <c r="CVX112" s="37"/>
      <c r="CVY112" s="37"/>
      <c r="CVZ112" s="37"/>
      <c r="CWA112" s="37"/>
      <c r="CWB112" s="37"/>
      <c r="CWC112" s="37"/>
      <c r="CWD112" s="37"/>
      <c r="CWE112" s="37"/>
      <c r="CWF112" s="37"/>
      <c r="CWG112" s="37"/>
      <c r="CWH112" s="37"/>
      <c r="CWI112" s="37"/>
      <c r="CWJ112" s="37"/>
      <c r="CWK112" s="37"/>
      <c r="CWL112" s="37"/>
      <c r="CWM112" s="37"/>
      <c r="CWN112" s="37"/>
      <c r="CWO112" s="37"/>
      <c r="CWP112" s="37"/>
      <c r="CWQ112" s="37"/>
      <c r="CWR112" s="37"/>
      <c r="CWS112" s="37"/>
      <c r="CWT112" s="37"/>
      <c r="CWU112" s="37"/>
      <c r="CWV112" s="37"/>
      <c r="CWW112" s="37"/>
      <c r="CWX112" s="37"/>
      <c r="CWY112" s="37"/>
      <c r="CWZ112" s="37"/>
      <c r="CXA112" s="37"/>
      <c r="CXB112" s="37"/>
      <c r="CXC112" s="37"/>
      <c r="CXD112" s="37"/>
      <c r="CXE112" s="37"/>
      <c r="CXF112" s="37"/>
      <c r="CXG112" s="37"/>
      <c r="CXH112" s="37"/>
      <c r="CXI112" s="37"/>
      <c r="CXJ112" s="37"/>
      <c r="CXK112" s="37"/>
      <c r="CXL112" s="37"/>
      <c r="CXM112" s="37"/>
      <c r="CXN112" s="37"/>
      <c r="CXO112" s="37"/>
      <c r="CXP112" s="37"/>
      <c r="CXQ112" s="37"/>
      <c r="CXR112" s="37"/>
      <c r="CXS112" s="37"/>
      <c r="CXT112" s="37"/>
      <c r="CXU112" s="37"/>
      <c r="CXV112" s="37"/>
      <c r="CXW112" s="37"/>
      <c r="CXX112" s="37"/>
      <c r="CXY112" s="37"/>
      <c r="CXZ112" s="37"/>
      <c r="CYA112" s="37"/>
      <c r="CYB112" s="37"/>
      <c r="CYC112" s="37"/>
      <c r="CYD112" s="37"/>
      <c r="CYE112" s="37"/>
      <c r="CYF112" s="37"/>
      <c r="CYG112" s="37"/>
      <c r="CYH112" s="37"/>
      <c r="CYI112" s="37"/>
      <c r="CYJ112" s="37"/>
      <c r="CYK112" s="37"/>
      <c r="CYL112" s="37"/>
      <c r="CYM112" s="37"/>
      <c r="CYN112" s="37"/>
      <c r="CYO112" s="37"/>
      <c r="CYP112" s="37"/>
      <c r="CYQ112" s="37"/>
      <c r="CYR112" s="37"/>
      <c r="CYS112" s="37"/>
      <c r="CYT112" s="37"/>
      <c r="CYU112" s="37"/>
      <c r="CYV112" s="37"/>
      <c r="CYW112" s="37"/>
      <c r="CYX112" s="37"/>
      <c r="CYY112" s="37"/>
      <c r="CYZ112" s="37"/>
      <c r="CZA112" s="37"/>
      <c r="CZB112" s="37"/>
      <c r="CZC112" s="37"/>
      <c r="CZD112" s="37"/>
      <c r="CZE112" s="37"/>
      <c r="CZF112" s="37"/>
      <c r="CZG112" s="37"/>
      <c r="CZH112" s="37"/>
      <c r="CZI112" s="37"/>
      <c r="CZJ112" s="37"/>
      <c r="CZK112" s="37"/>
      <c r="CZL112" s="37"/>
      <c r="CZM112" s="37"/>
      <c r="CZN112" s="37"/>
      <c r="CZO112" s="37"/>
      <c r="CZP112" s="37"/>
      <c r="CZQ112" s="37"/>
      <c r="CZR112" s="37"/>
      <c r="CZS112" s="37"/>
      <c r="CZT112" s="37"/>
      <c r="CZU112" s="37"/>
      <c r="CZV112" s="37"/>
      <c r="CZW112" s="37"/>
      <c r="CZX112" s="37"/>
      <c r="CZY112" s="37"/>
      <c r="CZZ112" s="37"/>
      <c r="DAA112" s="37"/>
      <c r="DAB112" s="37"/>
      <c r="DAC112" s="37"/>
      <c r="DAD112" s="37"/>
      <c r="DAE112" s="37"/>
      <c r="DAF112" s="37"/>
      <c r="DAG112" s="37"/>
      <c r="DAH112" s="37"/>
      <c r="DAI112" s="37"/>
      <c r="DAJ112" s="37"/>
      <c r="DAK112" s="37"/>
      <c r="DAL112" s="37"/>
      <c r="DAM112" s="37"/>
      <c r="DAN112" s="37"/>
      <c r="DAO112" s="37"/>
      <c r="DAP112" s="37"/>
      <c r="DAQ112" s="37"/>
      <c r="DAR112" s="37"/>
      <c r="DAS112" s="37"/>
      <c r="DAT112" s="37"/>
      <c r="DAU112" s="37"/>
      <c r="DAV112" s="37"/>
      <c r="DAW112" s="37"/>
      <c r="DAX112" s="37"/>
      <c r="DAY112" s="37"/>
      <c r="DAZ112" s="37"/>
      <c r="DBA112" s="37"/>
      <c r="DBB112" s="37"/>
      <c r="DBC112" s="37"/>
      <c r="DBD112" s="37"/>
      <c r="DBE112" s="37"/>
      <c r="DBF112" s="37"/>
      <c r="DBG112" s="37"/>
      <c r="DBH112" s="37"/>
      <c r="DBI112" s="37"/>
      <c r="DBJ112" s="37"/>
      <c r="DBK112" s="37"/>
      <c r="DBL112" s="37"/>
      <c r="DBM112" s="37"/>
      <c r="DBN112" s="37"/>
      <c r="DBO112" s="37"/>
      <c r="DBP112" s="37"/>
      <c r="DBQ112" s="37"/>
      <c r="DBR112" s="37"/>
      <c r="DBS112" s="37"/>
      <c r="DBT112" s="37"/>
      <c r="DBU112" s="37"/>
      <c r="DBV112" s="37"/>
      <c r="DBW112" s="37"/>
      <c r="DBX112" s="37"/>
      <c r="DBY112" s="37"/>
      <c r="DBZ112" s="37"/>
      <c r="DCA112" s="37"/>
      <c r="DCB112" s="37"/>
      <c r="DCC112" s="37"/>
      <c r="DCD112" s="37"/>
      <c r="DCE112" s="37"/>
      <c r="DCF112" s="37"/>
      <c r="DCG112" s="37"/>
      <c r="DCH112" s="37"/>
      <c r="DCI112" s="37"/>
      <c r="DCJ112" s="37"/>
      <c r="DCK112" s="37"/>
      <c r="DCL112" s="37"/>
      <c r="DCM112" s="37"/>
      <c r="DCN112" s="37"/>
      <c r="DCO112" s="37"/>
      <c r="DCP112" s="37"/>
      <c r="DCQ112" s="37"/>
      <c r="DCR112" s="37"/>
      <c r="DCS112" s="37"/>
      <c r="DCT112" s="37"/>
      <c r="DCU112" s="37"/>
      <c r="DCV112" s="37"/>
      <c r="DCW112" s="37"/>
      <c r="DCX112" s="37"/>
      <c r="DCY112" s="37"/>
      <c r="DCZ112" s="37"/>
      <c r="DDA112" s="37"/>
      <c r="DDB112" s="37"/>
      <c r="DDC112" s="37"/>
      <c r="DDD112" s="37"/>
      <c r="DDE112" s="37"/>
      <c r="DDF112" s="37"/>
      <c r="DDG112" s="37"/>
      <c r="DDH112" s="37"/>
      <c r="DDI112" s="37"/>
      <c r="DDJ112" s="37"/>
      <c r="DDK112" s="37"/>
      <c r="DDL112" s="37"/>
      <c r="DDM112" s="37"/>
      <c r="DDN112" s="37"/>
      <c r="DDO112" s="37"/>
      <c r="DDP112" s="37"/>
      <c r="DDQ112" s="37"/>
      <c r="DDR112" s="37"/>
      <c r="DDS112" s="37"/>
      <c r="DDT112" s="37"/>
      <c r="DDU112" s="37"/>
      <c r="DDV112" s="37"/>
      <c r="DDW112" s="37"/>
      <c r="DDX112" s="37"/>
      <c r="DDY112" s="37"/>
      <c r="DDZ112" s="37"/>
      <c r="DEA112" s="37"/>
      <c r="DEB112" s="37"/>
      <c r="DEC112" s="37"/>
      <c r="DED112" s="37"/>
      <c r="DEE112" s="37"/>
      <c r="DEF112" s="37"/>
      <c r="DEG112" s="37"/>
      <c r="DEH112" s="37"/>
      <c r="DEI112" s="37"/>
      <c r="DEJ112" s="37"/>
      <c r="DEK112" s="37"/>
      <c r="DEL112" s="37"/>
      <c r="DEM112" s="37"/>
      <c r="DEN112" s="37"/>
      <c r="DEO112" s="37"/>
      <c r="DEP112" s="37"/>
      <c r="DEQ112" s="37"/>
      <c r="DER112" s="37"/>
      <c r="DES112" s="37"/>
      <c r="DET112" s="37"/>
      <c r="DEU112" s="37"/>
      <c r="DEV112" s="37"/>
      <c r="DEW112" s="37"/>
      <c r="DEX112" s="37"/>
      <c r="DEY112" s="37"/>
      <c r="DEZ112" s="37"/>
      <c r="DFA112" s="37"/>
      <c r="DFB112" s="37"/>
      <c r="DFC112" s="37"/>
      <c r="DFD112" s="37"/>
      <c r="DFE112" s="37"/>
      <c r="DFF112" s="37"/>
      <c r="DFG112" s="37"/>
      <c r="DFH112" s="37"/>
      <c r="DFI112" s="37"/>
      <c r="DFJ112" s="37"/>
      <c r="DFK112" s="37"/>
      <c r="DFL112" s="37"/>
      <c r="DFM112" s="37"/>
      <c r="DFN112" s="37"/>
      <c r="DFO112" s="37"/>
      <c r="DFP112" s="37"/>
      <c r="DFQ112" s="37"/>
      <c r="DFR112" s="37"/>
      <c r="DFS112" s="37"/>
      <c r="DFT112" s="37"/>
      <c r="DFU112" s="37"/>
      <c r="DFV112" s="37"/>
      <c r="DFW112" s="37"/>
      <c r="DFX112" s="37"/>
      <c r="DFY112" s="37"/>
      <c r="DFZ112" s="37"/>
      <c r="DGA112" s="37"/>
      <c r="DGB112" s="37"/>
      <c r="DGC112" s="37"/>
      <c r="DGD112" s="37"/>
      <c r="DGE112" s="37"/>
      <c r="DGF112" s="37"/>
      <c r="DGG112" s="37"/>
      <c r="DGH112" s="37"/>
      <c r="DGI112" s="37"/>
      <c r="DGJ112" s="37"/>
      <c r="DGK112" s="37"/>
      <c r="DGL112" s="37"/>
      <c r="DGM112" s="37"/>
      <c r="DGN112" s="37"/>
      <c r="DGO112" s="37"/>
      <c r="DGP112" s="37"/>
      <c r="DGQ112" s="37"/>
      <c r="DGR112" s="37"/>
      <c r="DGS112" s="37"/>
      <c r="DGT112" s="37"/>
      <c r="DGU112" s="37"/>
      <c r="DGV112" s="37"/>
      <c r="DGW112" s="37"/>
      <c r="DGX112" s="37"/>
      <c r="DGY112" s="37"/>
      <c r="DGZ112" s="37"/>
      <c r="DHA112" s="37"/>
      <c r="DHB112" s="37"/>
      <c r="DHC112" s="37"/>
      <c r="DHD112" s="37"/>
      <c r="DHE112" s="37"/>
      <c r="DHF112" s="37"/>
      <c r="DHG112" s="37"/>
      <c r="DHH112" s="37"/>
      <c r="DHI112" s="37"/>
      <c r="DHJ112" s="37"/>
      <c r="DHK112" s="37"/>
      <c r="DHL112" s="37"/>
      <c r="DHM112" s="37"/>
      <c r="DHN112" s="37"/>
      <c r="DHO112" s="37"/>
      <c r="DHP112" s="37"/>
      <c r="DHQ112" s="37"/>
      <c r="DHR112" s="37"/>
      <c r="DHS112" s="37"/>
      <c r="DHT112" s="37"/>
      <c r="DHU112" s="37"/>
      <c r="DHV112" s="37"/>
      <c r="DHW112" s="37"/>
      <c r="DHX112" s="37"/>
      <c r="DHY112" s="37"/>
      <c r="DHZ112" s="37"/>
      <c r="DIA112" s="37"/>
      <c r="DIB112" s="37"/>
      <c r="DIC112" s="37"/>
      <c r="DID112" s="37"/>
      <c r="DIE112" s="37"/>
      <c r="DIF112" s="37"/>
      <c r="DIG112" s="37"/>
      <c r="DIH112" s="37"/>
      <c r="DII112" s="37"/>
      <c r="DIJ112" s="37"/>
      <c r="DIK112" s="37"/>
      <c r="DIL112" s="37"/>
      <c r="DIM112" s="37"/>
      <c r="DIN112" s="37"/>
      <c r="DIO112" s="37"/>
      <c r="DIP112" s="37"/>
      <c r="DIQ112" s="37"/>
      <c r="DIR112" s="37"/>
      <c r="DIS112" s="37"/>
      <c r="DIT112" s="37"/>
      <c r="DIU112" s="37"/>
      <c r="DIV112" s="37"/>
      <c r="DIW112" s="37"/>
      <c r="DIX112" s="37"/>
      <c r="DIY112" s="37"/>
      <c r="DIZ112" s="37"/>
      <c r="DJA112" s="37"/>
      <c r="DJB112" s="37"/>
      <c r="DJC112" s="37"/>
      <c r="DJD112" s="37"/>
      <c r="DJE112" s="37"/>
      <c r="DJF112" s="37"/>
      <c r="DJG112" s="37"/>
      <c r="DJH112" s="37"/>
      <c r="DJI112" s="37"/>
      <c r="DJJ112" s="37"/>
      <c r="DJK112" s="37"/>
      <c r="DJL112" s="37"/>
      <c r="DJM112" s="37"/>
      <c r="DJN112" s="37"/>
      <c r="DJO112" s="37"/>
      <c r="DJP112" s="37"/>
      <c r="DJQ112" s="37"/>
      <c r="DJR112" s="37"/>
      <c r="DJS112" s="37"/>
      <c r="DJT112" s="37"/>
      <c r="DJU112" s="37"/>
      <c r="DJV112" s="37"/>
      <c r="DJW112" s="37"/>
      <c r="DJX112" s="37"/>
      <c r="DJY112" s="37"/>
      <c r="DJZ112" s="37"/>
      <c r="DKA112" s="37"/>
      <c r="DKB112" s="37"/>
      <c r="DKC112" s="37"/>
      <c r="DKD112" s="37"/>
      <c r="DKE112" s="37"/>
      <c r="DKF112" s="37"/>
      <c r="DKG112" s="37"/>
      <c r="DKH112" s="37"/>
      <c r="DKI112" s="37"/>
      <c r="DKJ112" s="37"/>
      <c r="DKK112" s="37"/>
      <c r="DKL112" s="37"/>
      <c r="DKM112" s="37"/>
      <c r="DKN112" s="37"/>
      <c r="DKO112" s="37"/>
      <c r="DKP112" s="37"/>
      <c r="DKQ112" s="37"/>
      <c r="DKR112" s="37"/>
      <c r="DKS112" s="37"/>
      <c r="DKT112" s="37"/>
      <c r="DKU112" s="37"/>
      <c r="DKV112" s="37"/>
      <c r="DKW112" s="37"/>
      <c r="DKX112" s="37"/>
      <c r="DKY112" s="37"/>
      <c r="DKZ112" s="37"/>
      <c r="DLA112" s="37"/>
      <c r="DLB112" s="37"/>
      <c r="DLC112" s="37"/>
      <c r="DLD112" s="37"/>
      <c r="DLE112" s="37"/>
      <c r="DLF112" s="37"/>
      <c r="DLG112" s="37"/>
      <c r="DLH112" s="37"/>
      <c r="DLI112" s="37"/>
      <c r="DLJ112" s="37"/>
      <c r="DLK112" s="37"/>
      <c r="DLL112" s="37"/>
      <c r="DLM112" s="37"/>
      <c r="DLN112" s="37"/>
      <c r="DLO112" s="37"/>
      <c r="DLP112" s="37"/>
      <c r="DLQ112" s="37"/>
      <c r="DLR112" s="37"/>
      <c r="DLS112" s="37"/>
      <c r="DLT112" s="37"/>
      <c r="DLU112" s="37"/>
      <c r="DLV112" s="37"/>
      <c r="DLW112" s="37"/>
      <c r="DLX112" s="37"/>
      <c r="DLY112" s="37"/>
      <c r="DLZ112" s="37"/>
      <c r="DMA112" s="37"/>
      <c r="DMB112" s="37"/>
      <c r="DMC112" s="37"/>
      <c r="DMD112" s="37"/>
      <c r="DME112" s="37"/>
      <c r="DMF112" s="37"/>
      <c r="DMG112" s="37"/>
      <c r="DMH112" s="37"/>
      <c r="DMI112" s="37"/>
      <c r="DMJ112" s="37"/>
      <c r="DMK112" s="37"/>
      <c r="DML112" s="37"/>
      <c r="DMM112" s="37"/>
      <c r="DMN112" s="37"/>
      <c r="DMO112" s="37"/>
      <c r="DMP112" s="37"/>
      <c r="DMQ112" s="37"/>
      <c r="DMR112" s="37"/>
      <c r="DMS112" s="37"/>
      <c r="DMT112" s="37"/>
      <c r="DMU112" s="37"/>
      <c r="DMV112" s="37"/>
      <c r="DMW112" s="37"/>
      <c r="DMX112" s="37"/>
      <c r="DMY112" s="37"/>
      <c r="DMZ112" s="37"/>
      <c r="DNA112" s="37"/>
      <c r="DNB112" s="37"/>
      <c r="DNC112" s="37"/>
      <c r="DND112" s="37"/>
      <c r="DNE112" s="37"/>
      <c r="DNF112" s="37"/>
      <c r="DNG112" s="37"/>
      <c r="DNH112" s="37"/>
      <c r="DNI112" s="37"/>
      <c r="DNJ112" s="37"/>
      <c r="DNK112" s="37"/>
      <c r="DNL112" s="37"/>
      <c r="DNM112" s="37"/>
      <c r="DNN112" s="37"/>
      <c r="DNO112" s="37"/>
      <c r="DNP112" s="37"/>
      <c r="DNQ112" s="37"/>
      <c r="DNR112" s="37"/>
      <c r="DNS112" s="37"/>
      <c r="DNT112" s="37"/>
      <c r="DNU112" s="37"/>
      <c r="DNV112" s="37"/>
      <c r="DNW112" s="37"/>
      <c r="DNX112" s="37"/>
      <c r="DNY112" s="37"/>
      <c r="DNZ112" s="37"/>
      <c r="DOA112" s="37"/>
      <c r="DOB112" s="37"/>
      <c r="DOC112" s="37"/>
      <c r="DOD112" s="37"/>
      <c r="DOE112" s="37"/>
      <c r="DOF112" s="37"/>
      <c r="DOG112" s="37"/>
      <c r="DOH112" s="37"/>
      <c r="DOI112" s="37"/>
      <c r="DOJ112" s="37"/>
      <c r="DOK112" s="37"/>
      <c r="DOL112" s="37"/>
      <c r="DOM112" s="37"/>
      <c r="DON112" s="37"/>
      <c r="DOO112" s="37"/>
      <c r="DOP112" s="37"/>
      <c r="DOQ112" s="37"/>
      <c r="DOR112" s="37"/>
      <c r="DOS112" s="37"/>
      <c r="DOT112" s="37"/>
      <c r="DOU112" s="37"/>
      <c r="DOV112" s="37"/>
      <c r="DOW112" s="37"/>
      <c r="DOX112" s="37"/>
      <c r="DOY112" s="37"/>
      <c r="DOZ112" s="37"/>
      <c r="DPA112" s="37"/>
      <c r="DPB112" s="37"/>
      <c r="DPC112" s="37"/>
      <c r="DPD112" s="37"/>
      <c r="DPE112" s="37"/>
      <c r="DPF112" s="37"/>
      <c r="DPG112" s="37"/>
      <c r="DPH112" s="37"/>
      <c r="DPI112" s="37"/>
      <c r="DPJ112" s="37"/>
      <c r="DPK112" s="37"/>
      <c r="DPL112" s="37"/>
      <c r="DPM112" s="37"/>
      <c r="DPN112" s="37"/>
      <c r="DPO112" s="37"/>
      <c r="DPP112" s="37"/>
      <c r="DPQ112" s="37"/>
      <c r="DPR112" s="37"/>
      <c r="DPS112" s="37"/>
      <c r="DPT112" s="37"/>
      <c r="DPU112" s="37"/>
      <c r="DPV112" s="37"/>
      <c r="DPW112" s="37"/>
      <c r="DPX112" s="37"/>
      <c r="DPY112" s="37"/>
      <c r="DPZ112" s="37"/>
      <c r="DQA112" s="37"/>
      <c r="DQB112" s="37"/>
      <c r="DQC112" s="37"/>
      <c r="DQD112" s="37"/>
      <c r="DQE112" s="37"/>
      <c r="DQF112" s="37"/>
      <c r="DQG112" s="37"/>
      <c r="DQH112" s="37"/>
      <c r="DQI112" s="37"/>
      <c r="DQJ112" s="37"/>
      <c r="DQK112" s="37"/>
      <c r="DQL112" s="37"/>
      <c r="DQM112" s="37"/>
      <c r="DQN112" s="37"/>
      <c r="DQO112" s="37"/>
      <c r="DQP112" s="37"/>
      <c r="DQQ112" s="37"/>
      <c r="DQR112" s="37"/>
      <c r="DQS112" s="37"/>
      <c r="DQT112" s="37"/>
      <c r="DQU112" s="37"/>
      <c r="DQV112" s="37"/>
      <c r="DQW112" s="37"/>
      <c r="DQX112" s="37"/>
      <c r="DQY112" s="37"/>
      <c r="DQZ112" s="37"/>
      <c r="DRA112" s="37"/>
      <c r="DRB112" s="37"/>
      <c r="DRC112" s="37"/>
      <c r="DRD112" s="37"/>
      <c r="DRE112" s="37"/>
      <c r="DRF112" s="37"/>
      <c r="DRG112" s="37"/>
      <c r="DRH112" s="37"/>
      <c r="DRI112" s="37"/>
      <c r="DRJ112" s="37"/>
      <c r="DRK112" s="37"/>
      <c r="DRL112" s="37"/>
      <c r="DRM112" s="37"/>
      <c r="DRN112" s="37"/>
      <c r="DRO112" s="37"/>
      <c r="DRP112" s="37"/>
      <c r="DRQ112" s="37"/>
      <c r="DRR112" s="37"/>
      <c r="DRS112" s="37"/>
      <c r="DRT112" s="37"/>
      <c r="DRU112" s="37"/>
      <c r="DRV112" s="37"/>
      <c r="DRW112" s="37"/>
      <c r="DRX112" s="37"/>
      <c r="DRY112" s="37"/>
      <c r="DRZ112" s="37"/>
      <c r="DSA112" s="37"/>
      <c r="DSB112" s="37"/>
      <c r="DSC112" s="37"/>
      <c r="DSD112" s="37"/>
      <c r="DSE112" s="37"/>
      <c r="DSF112" s="37"/>
      <c r="DSG112" s="37"/>
      <c r="DSH112" s="37"/>
      <c r="DSI112" s="37"/>
      <c r="DSJ112" s="37"/>
      <c r="DSK112" s="37"/>
      <c r="DSL112" s="37"/>
      <c r="DSM112" s="37"/>
      <c r="DSN112" s="37"/>
      <c r="DSO112" s="37"/>
      <c r="DSP112" s="37"/>
      <c r="DSQ112" s="37"/>
      <c r="DSR112" s="37"/>
      <c r="DSS112" s="37"/>
      <c r="DST112" s="37"/>
      <c r="DSU112" s="37"/>
      <c r="DSV112" s="37"/>
      <c r="DSW112" s="37"/>
      <c r="DSX112" s="37"/>
      <c r="DSY112" s="37"/>
      <c r="DSZ112" s="37"/>
      <c r="DTA112" s="37"/>
      <c r="DTB112" s="37"/>
      <c r="DTC112" s="37"/>
      <c r="DTD112" s="37"/>
      <c r="DTE112" s="37"/>
      <c r="DTF112" s="37"/>
      <c r="DTG112" s="37"/>
      <c r="DTH112" s="37"/>
      <c r="DTI112" s="37"/>
      <c r="DTJ112" s="37"/>
      <c r="DTK112" s="37"/>
      <c r="DTL112" s="37"/>
      <c r="DTM112" s="37"/>
      <c r="DTN112" s="37"/>
      <c r="DTO112" s="37"/>
      <c r="DTP112" s="37"/>
      <c r="DTQ112" s="37"/>
      <c r="DTR112" s="37"/>
      <c r="DTS112" s="37"/>
      <c r="DTT112" s="37"/>
      <c r="DTU112" s="37"/>
      <c r="DTV112" s="37"/>
      <c r="DTW112" s="37"/>
      <c r="DTX112" s="37"/>
      <c r="DTY112" s="37"/>
      <c r="DTZ112" s="37"/>
      <c r="DUA112" s="37"/>
      <c r="DUB112" s="37"/>
      <c r="DUC112" s="37"/>
      <c r="DUD112" s="37"/>
      <c r="DUE112" s="37"/>
      <c r="DUF112" s="37"/>
      <c r="DUG112" s="37"/>
      <c r="DUH112" s="37"/>
      <c r="DUI112" s="37"/>
      <c r="DUJ112" s="37"/>
      <c r="DUK112" s="37"/>
      <c r="DUL112" s="37"/>
      <c r="DUM112" s="37"/>
      <c r="DUN112" s="37"/>
      <c r="DUO112" s="37"/>
      <c r="DUP112" s="37"/>
      <c r="DUQ112" s="37"/>
      <c r="DUR112" s="37"/>
      <c r="DUS112" s="37"/>
      <c r="DUT112" s="37"/>
      <c r="DUU112" s="37"/>
      <c r="DUV112" s="37"/>
      <c r="DUW112" s="37"/>
      <c r="DUX112" s="37"/>
      <c r="DUY112" s="37"/>
      <c r="DUZ112" s="37"/>
      <c r="DVA112" s="37"/>
      <c r="DVB112" s="37"/>
      <c r="DVC112" s="37"/>
      <c r="DVD112" s="37"/>
      <c r="DVE112" s="37"/>
      <c r="DVF112" s="37"/>
      <c r="DVG112" s="37"/>
      <c r="DVH112" s="37"/>
      <c r="DVI112" s="37"/>
      <c r="DVJ112" s="37"/>
      <c r="DVK112" s="37"/>
      <c r="DVL112" s="37"/>
      <c r="DVM112" s="37"/>
      <c r="DVN112" s="37"/>
      <c r="DVO112" s="37"/>
      <c r="DVP112" s="37"/>
      <c r="DVQ112" s="37"/>
      <c r="DVR112" s="37"/>
      <c r="DVS112" s="37"/>
      <c r="DVT112" s="37"/>
      <c r="DVU112" s="37"/>
      <c r="DVV112" s="37"/>
      <c r="DVW112" s="37"/>
      <c r="DVX112" s="37"/>
      <c r="DVY112" s="37"/>
      <c r="DVZ112" s="37"/>
      <c r="DWA112" s="37"/>
      <c r="DWB112" s="37"/>
      <c r="DWC112" s="37"/>
      <c r="DWD112" s="37"/>
      <c r="DWE112" s="37"/>
      <c r="DWF112" s="37"/>
      <c r="DWG112" s="37"/>
      <c r="DWH112" s="37"/>
      <c r="DWI112" s="37"/>
      <c r="DWJ112" s="37"/>
      <c r="DWK112" s="37"/>
      <c r="DWL112" s="37"/>
      <c r="DWM112" s="37"/>
      <c r="DWN112" s="37"/>
      <c r="DWO112" s="37"/>
      <c r="DWP112" s="37"/>
      <c r="DWQ112" s="37"/>
      <c r="DWR112" s="37"/>
      <c r="DWS112" s="37"/>
      <c r="DWT112" s="37"/>
      <c r="DWU112" s="37"/>
      <c r="DWV112" s="37"/>
      <c r="DWW112" s="37"/>
      <c r="DWX112" s="37"/>
      <c r="DWY112" s="37"/>
      <c r="DWZ112" s="37"/>
      <c r="DXA112" s="37"/>
      <c r="DXB112" s="37"/>
      <c r="DXC112" s="37"/>
      <c r="DXD112" s="37"/>
      <c r="DXE112" s="37"/>
      <c r="DXF112" s="37"/>
      <c r="DXG112" s="37"/>
      <c r="DXH112" s="37"/>
      <c r="DXI112" s="37"/>
      <c r="DXJ112" s="37"/>
      <c r="DXK112" s="37"/>
      <c r="DXL112" s="37"/>
      <c r="DXM112" s="37"/>
      <c r="DXN112" s="37"/>
      <c r="DXO112" s="37"/>
      <c r="DXP112" s="37"/>
      <c r="DXQ112" s="37"/>
      <c r="DXR112" s="37"/>
      <c r="DXS112" s="37"/>
      <c r="DXT112" s="37"/>
      <c r="DXU112" s="37"/>
      <c r="DXV112" s="37"/>
      <c r="DXW112" s="37"/>
      <c r="DXX112" s="37"/>
      <c r="DXY112" s="37"/>
      <c r="DXZ112" s="37"/>
      <c r="DYA112" s="37"/>
      <c r="DYB112" s="37"/>
      <c r="DYC112" s="37"/>
      <c r="DYD112" s="37"/>
      <c r="DYE112" s="37"/>
      <c r="DYF112" s="37"/>
      <c r="DYG112" s="37"/>
      <c r="DYH112" s="37"/>
      <c r="DYI112" s="37"/>
      <c r="DYJ112" s="37"/>
      <c r="DYK112" s="37"/>
      <c r="DYL112" s="37"/>
      <c r="DYM112" s="37"/>
      <c r="DYN112" s="37"/>
      <c r="DYO112" s="37"/>
      <c r="DYP112" s="37"/>
      <c r="DYQ112" s="37"/>
      <c r="DYR112" s="37"/>
      <c r="DYS112" s="37"/>
      <c r="DYT112" s="37"/>
      <c r="DYU112" s="37"/>
      <c r="DYV112" s="37"/>
      <c r="DYW112" s="37"/>
      <c r="DYX112" s="37"/>
      <c r="DYY112" s="37"/>
      <c r="DYZ112" s="37"/>
      <c r="DZA112" s="37"/>
      <c r="DZB112" s="37"/>
      <c r="DZC112" s="37"/>
      <c r="DZD112" s="37"/>
      <c r="DZE112" s="37"/>
      <c r="DZF112" s="37"/>
      <c r="DZG112" s="37"/>
      <c r="DZH112" s="37"/>
      <c r="DZI112" s="37"/>
      <c r="DZJ112" s="37"/>
      <c r="DZK112" s="37"/>
      <c r="DZL112" s="37"/>
      <c r="DZM112" s="37"/>
      <c r="DZN112" s="37"/>
      <c r="DZO112" s="37"/>
      <c r="DZP112" s="37"/>
      <c r="DZQ112" s="37"/>
      <c r="DZR112" s="37"/>
      <c r="DZS112" s="37"/>
      <c r="DZT112" s="37"/>
      <c r="DZU112" s="37"/>
      <c r="DZV112" s="37"/>
      <c r="DZW112" s="37"/>
      <c r="DZX112" s="37"/>
      <c r="DZY112" s="37"/>
      <c r="DZZ112" s="37"/>
      <c r="EAA112" s="37"/>
      <c r="EAB112" s="37"/>
      <c r="EAC112" s="37"/>
      <c r="EAD112" s="37"/>
      <c r="EAE112" s="37"/>
      <c r="EAF112" s="37"/>
      <c r="EAG112" s="37"/>
      <c r="EAH112" s="37"/>
      <c r="EAI112" s="37"/>
      <c r="EAJ112" s="37"/>
      <c r="EAK112" s="37"/>
      <c r="EAL112" s="37"/>
      <c r="EAM112" s="37"/>
      <c r="EAN112" s="37"/>
      <c r="EAO112" s="37"/>
      <c r="EAP112" s="37"/>
      <c r="EAQ112" s="37"/>
      <c r="EAR112" s="37"/>
      <c r="EAS112" s="37"/>
      <c r="EAT112" s="37"/>
      <c r="EAU112" s="37"/>
      <c r="EAV112" s="37"/>
      <c r="EAW112" s="37"/>
      <c r="EAX112" s="37"/>
      <c r="EAY112" s="37"/>
      <c r="EAZ112" s="37"/>
      <c r="EBA112" s="37"/>
      <c r="EBB112" s="37"/>
      <c r="EBC112" s="37"/>
      <c r="EBD112" s="37"/>
      <c r="EBE112" s="37"/>
      <c r="EBF112" s="37"/>
      <c r="EBG112" s="37"/>
      <c r="EBH112" s="37"/>
      <c r="EBI112" s="37"/>
      <c r="EBJ112" s="37"/>
      <c r="EBK112" s="37"/>
      <c r="EBL112" s="37"/>
      <c r="EBM112" s="37"/>
      <c r="EBN112" s="37"/>
      <c r="EBO112" s="37"/>
      <c r="EBP112" s="37"/>
      <c r="EBQ112" s="37"/>
      <c r="EBR112" s="37"/>
      <c r="EBS112" s="37"/>
      <c r="EBT112" s="37"/>
      <c r="EBU112" s="37"/>
      <c r="EBV112" s="37"/>
      <c r="EBW112" s="37"/>
      <c r="EBX112" s="37"/>
      <c r="EBY112" s="37"/>
      <c r="EBZ112" s="37"/>
      <c r="ECA112" s="37"/>
      <c r="ECB112" s="37"/>
      <c r="ECC112" s="37"/>
      <c r="ECD112" s="37"/>
      <c r="ECE112" s="37"/>
      <c r="ECF112" s="37"/>
      <c r="ECG112" s="37"/>
      <c r="ECH112" s="37"/>
      <c r="ECI112" s="37"/>
      <c r="ECJ112" s="37"/>
      <c r="ECK112" s="37"/>
      <c r="ECL112" s="37"/>
      <c r="ECM112" s="37"/>
      <c r="ECN112" s="37"/>
      <c r="ECO112" s="37"/>
      <c r="ECP112" s="37"/>
      <c r="ECQ112" s="37"/>
      <c r="ECR112" s="37"/>
      <c r="ECS112" s="37"/>
      <c r="ECT112" s="37"/>
      <c r="ECU112" s="37"/>
      <c r="ECV112" s="37"/>
      <c r="ECW112" s="37"/>
      <c r="ECX112" s="37"/>
      <c r="ECY112" s="37"/>
      <c r="ECZ112" s="37"/>
      <c r="EDA112" s="37"/>
      <c r="EDB112" s="37"/>
      <c r="EDC112" s="37"/>
      <c r="EDD112" s="37"/>
      <c r="EDE112" s="37"/>
      <c r="EDF112" s="37"/>
      <c r="EDG112" s="37"/>
      <c r="EDH112" s="37"/>
      <c r="EDI112" s="37"/>
      <c r="EDJ112" s="37"/>
      <c r="EDK112" s="37"/>
      <c r="EDL112" s="37"/>
      <c r="EDM112" s="37"/>
      <c r="EDN112" s="37"/>
      <c r="EDO112" s="37"/>
      <c r="EDP112" s="37"/>
      <c r="EDQ112" s="37"/>
      <c r="EDR112" s="37"/>
      <c r="EDS112" s="37"/>
      <c r="EDT112" s="37"/>
      <c r="EDU112" s="37"/>
      <c r="EDV112" s="37"/>
      <c r="EDW112" s="37"/>
      <c r="EDX112" s="37"/>
      <c r="EDY112" s="37"/>
      <c r="EDZ112" s="37"/>
      <c r="EEA112" s="37"/>
      <c r="EEB112" s="37"/>
      <c r="EEC112" s="37"/>
      <c r="EED112" s="37"/>
      <c r="EEE112" s="37"/>
      <c r="EEF112" s="37"/>
      <c r="EEG112" s="37"/>
      <c r="EEH112" s="37"/>
      <c r="EEI112" s="37"/>
      <c r="EEJ112" s="37"/>
      <c r="EEK112" s="37"/>
      <c r="EEL112" s="37"/>
      <c r="EEM112" s="37"/>
      <c r="EEN112" s="37"/>
      <c r="EEO112" s="37"/>
      <c r="EEP112" s="37"/>
      <c r="EEQ112" s="37"/>
      <c r="EER112" s="37"/>
      <c r="EES112" s="37"/>
      <c r="EET112" s="37"/>
      <c r="EEU112" s="37"/>
      <c r="EEV112" s="37"/>
      <c r="EEW112" s="37"/>
      <c r="EEX112" s="37"/>
      <c r="EEY112" s="37"/>
      <c r="EEZ112" s="37"/>
      <c r="EFA112" s="37"/>
      <c r="EFB112" s="37"/>
      <c r="EFC112" s="37"/>
      <c r="EFD112" s="37"/>
      <c r="EFE112" s="37"/>
      <c r="EFF112" s="37"/>
      <c r="EFG112" s="37"/>
      <c r="EFH112" s="37"/>
      <c r="EFI112" s="37"/>
      <c r="EFJ112" s="37"/>
      <c r="EFK112" s="37"/>
      <c r="EFL112" s="37"/>
      <c r="EFM112" s="37"/>
      <c r="EFN112" s="37"/>
      <c r="EFO112" s="37"/>
      <c r="EFP112" s="37"/>
      <c r="EFQ112" s="37"/>
      <c r="EFR112" s="37"/>
      <c r="EFS112" s="37"/>
      <c r="EFT112" s="37"/>
      <c r="EFU112" s="37"/>
      <c r="EFV112" s="37"/>
      <c r="EFW112" s="37"/>
      <c r="EFX112" s="37"/>
      <c r="EFY112" s="37"/>
      <c r="EFZ112" s="37"/>
      <c r="EGA112" s="37"/>
      <c r="EGB112" s="37"/>
      <c r="EGC112" s="37"/>
      <c r="EGD112" s="37"/>
      <c r="EGE112" s="37"/>
      <c r="EGF112" s="37"/>
      <c r="EGG112" s="37"/>
      <c r="EGH112" s="37"/>
      <c r="EGI112" s="37"/>
      <c r="EGJ112" s="37"/>
      <c r="EGK112" s="37"/>
      <c r="EGL112" s="37"/>
      <c r="EGM112" s="37"/>
      <c r="EGN112" s="37"/>
      <c r="EGO112" s="37"/>
      <c r="EGP112" s="37"/>
      <c r="EGQ112" s="37"/>
      <c r="EGR112" s="37"/>
      <c r="EGS112" s="37"/>
      <c r="EGT112" s="37"/>
      <c r="EGU112" s="37"/>
      <c r="EGV112" s="37"/>
      <c r="EGW112" s="37"/>
      <c r="EGX112" s="37"/>
      <c r="EGY112" s="37"/>
      <c r="EGZ112" s="37"/>
      <c r="EHA112" s="37"/>
      <c r="EHB112" s="37"/>
      <c r="EHC112" s="37"/>
      <c r="EHD112" s="37"/>
      <c r="EHE112" s="37"/>
      <c r="EHF112" s="37"/>
      <c r="EHG112" s="37"/>
      <c r="EHH112" s="37"/>
      <c r="EHI112" s="37"/>
      <c r="EHJ112" s="37"/>
      <c r="EHK112" s="37"/>
      <c r="EHL112" s="37"/>
      <c r="EHM112" s="37"/>
      <c r="EHN112" s="37"/>
      <c r="EHO112" s="37"/>
      <c r="EHP112" s="37"/>
      <c r="EHQ112" s="37"/>
      <c r="EHR112" s="37"/>
      <c r="EHS112" s="37"/>
      <c r="EHT112" s="37"/>
      <c r="EHU112" s="37"/>
      <c r="EHV112" s="37"/>
      <c r="EHW112" s="37"/>
      <c r="EHX112" s="37"/>
      <c r="EHY112" s="37"/>
      <c r="EHZ112" s="37"/>
      <c r="EIA112" s="37"/>
      <c r="EIB112" s="37"/>
      <c r="EIC112" s="37"/>
      <c r="EID112" s="37"/>
      <c r="EIE112" s="37"/>
      <c r="EIF112" s="37"/>
      <c r="EIG112" s="37"/>
      <c r="EIH112" s="37"/>
      <c r="EII112" s="37"/>
      <c r="EIJ112" s="37"/>
      <c r="EIK112" s="37"/>
      <c r="EIL112" s="37"/>
      <c r="EIM112" s="37"/>
      <c r="EIN112" s="37"/>
      <c r="EIO112" s="37"/>
      <c r="EIP112" s="37"/>
      <c r="EIQ112" s="37"/>
      <c r="EIR112" s="37"/>
      <c r="EIS112" s="37"/>
      <c r="EIT112" s="37"/>
      <c r="EIU112" s="37"/>
      <c r="EIV112" s="37"/>
      <c r="EIW112" s="37"/>
      <c r="EIX112" s="37"/>
      <c r="EIY112" s="37"/>
      <c r="EIZ112" s="37"/>
      <c r="EJA112" s="37"/>
      <c r="EJB112" s="37"/>
      <c r="EJC112" s="37"/>
      <c r="EJD112" s="37"/>
      <c r="EJE112" s="37"/>
      <c r="EJF112" s="37"/>
      <c r="EJG112" s="37"/>
      <c r="EJH112" s="37"/>
      <c r="EJI112" s="37"/>
      <c r="EJJ112" s="37"/>
      <c r="EJK112" s="37"/>
      <c r="EJL112" s="37"/>
      <c r="EJM112" s="37"/>
      <c r="EJN112" s="37"/>
      <c r="EJO112" s="37"/>
      <c r="EJP112" s="37"/>
      <c r="EJQ112" s="37"/>
      <c r="EJR112" s="37"/>
      <c r="EJS112" s="37"/>
      <c r="EJT112" s="37"/>
      <c r="EJU112" s="37"/>
      <c r="EJV112" s="37"/>
      <c r="EJW112" s="37"/>
      <c r="EJX112" s="37"/>
      <c r="EJY112" s="37"/>
      <c r="EJZ112" s="37"/>
      <c r="EKA112" s="37"/>
      <c r="EKB112" s="37"/>
      <c r="EKC112" s="37"/>
      <c r="EKD112" s="37"/>
      <c r="EKE112" s="37"/>
      <c r="EKF112" s="37"/>
      <c r="EKG112" s="37"/>
      <c r="EKH112" s="37"/>
      <c r="EKI112" s="37"/>
      <c r="EKJ112" s="37"/>
      <c r="EKK112" s="37"/>
      <c r="EKL112" s="37"/>
      <c r="EKM112" s="37"/>
      <c r="EKN112" s="37"/>
      <c r="EKO112" s="37"/>
      <c r="EKP112" s="37"/>
      <c r="EKQ112" s="37"/>
      <c r="EKR112" s="37"/>
      <c r="EKS112" s="37"/>
      <c r="EKT112" s="37"/>
      <c r="EKU112" s="37"/>
      <c r="EKV112" s="37"/>
      <c r="EKW112" s="37"/>
      <c r="EKX112" s="37"/>
      <c r="EKY112" s="37"/>
      <c r="EKZ112" s="37"/>
      <c r="ELA112" s="37"/>
      <c r="ELB112" s="37"/>
      <c r="ELC112" s="37"/>
      <c r="ELD112" s="37"/>
      <c r="ELE112" s="37"/>
      <c r="ELF112" s="37"/>
      <c r="ELG112" s="37"/>
      <c r="ELH112" s="37"/>
      <c r="ELI112" s="37"/>
      <c r="ELJ112" s="37"/>
      <c r="ELK112" s="37"/>
      <c r="ELL112" s="37"/>
      <c r="ELM112" s="37"/>
      <c r="ELN112" s="37"/>
      <c r="ELO112" s="37"/>
      <c r="ELP112" s="37"/>
      <c r="ELQ112" s="37"/>
      <c r="ELR112" s="37"/>
      <c r="ELS112" s="37"/>
      <c r="ELT112" s="37"/>
      <c r="ELU112" s="37"/>
      <c r="ELV112" s="37"/>
      <c r="ELW112" s="37"/>
      <c r="ELX112" s="37"/>
      <c r="ELY112" s="37"/>
      <c r="ELZ112" s="37"/>
      <c r="EMA112" s="37"/>
      <c r="EMB112" s="37"/>
      <c r="EMC112" s="37"/>
      <c r="EMD112" s="37"/>
      <c r="EME112" s="37"/>
      <c r="EMF112" s="37"/>
      <c r="EMG112" s="37"/>
      <c r="EMH112" s="37"/>
      <c r="EMI112" s="37"/>
      <c r="EMJ112" s="37"/>
      <c r="EMK112" s="37"/>
      <c r="EML112" s="37"/>
      <c r="EMM112" s="37"/>
      <c r="EMN112" s="37"/>
      <c r="EMO112" s="37"/>
      <c r="EMP112" s="37"/>
      <c r="EMQ112" s="37"/>
      <c r="EMR112" s="37"/>
      <c r="EMS112" s="37"/>
      <c r="EMT112" s="37"/>
      <c r="EMU112" s="37"/>
      <c r="EMV112" s="37"/>
      <c r="EMW112" s="37"/>
      <c r="EMX112" s="37"/>
      <c r="EMY112" s="37"/>
      <c r="EMZ112" s="37"/>
      <c r="ENA112" s="37"/>
      <c r="ENB112" s="37"/>
      <c r="ENC112" s="37"/>
      <c r="END112" s="37"/>
      <c r="ENE112" s="37"/>
      <c r="ENF112" s="37"/>
      <c r="ENG112" s="37"/>
      <c r="ENH112" s="37"/>
      <c r="ENI112" s="37"/>
      <c r="ENJ112" s="37"/>
      <c r="ENK112" s="37"/>
      <c r="ENL112" s="37"/>
      <c r="ENM112" s="37"/>
      <c r="ENN112" s="37"/>
      <c r="ENO112" s="37"/>
      <c r="ENP112" s="37"/>
      <c r="ENQ112" s="37"/>
      <c r="ENR112" s="37"/>
      <c r="ENS112" s="37"/>
      <c r="ENT112" s="37"/>
      <c r="ENU112" s="37"/>
      <c r="ENV112" s="37"/>
      <c r="ENW112" s="37"/>
      <c r="ENX112" s="37"/>
      <c r="ENY112" s="37"/>
      <c r="ENZ112" s="37"/>
      <c r="EOA112" s="37"/>
      <c r="EOB112" s="37"/>
      <c r="EOC112" s="37"/>
      <c r="EOD112" s="37"/>
      <c r="EOE112" s="37"/>
      <c r="EOF112" s="37"/>
      <c r="EOG112" s="37"/>
      <c r="EOH112" s="37"/>
      <c r="EOI112" s="37"/>
      <c r="EOJ112" s="37"/>
      <c r="EOK112" s="37"/>
      <c r="EOL112" s="37"/>
      <c r="EOM112" s="37"/>
      <c r="EON112" s="37"/>
      <c r="EOO112" s="37"/>
      <c r="EOP112" s="37"/>
      <c r="EOQ112" s="37"/>
      <c r="EOR112" s="37"/>
      <c r="EOS112" s="37"/>
      <c r="EOT112" s="37"/>
      <c r="EOU112" s="37"/>
      <c r="EOV112" s="37"/>
      <c r="EOW112" s="37"/>
      <c r="EOX112" s="37"/>
      <c r="EOY112" s="37"/>
      <c r="EOZ112" s="37"/>
      <c r="EPA112" s="37"/>
      <c r="EPB112" s="37"/>
      <c r="EPC112" s="37"/>
      <c r="EPD112" s="37"/>
      <c r="EPE112" s="37"/>
      <c r="EPF112" s="37"/>
      <c r="EPG112" s="37"/>
      <c r="EPH112" s="37"/>
      <c r="EPI112" s="37"/>
      <c r="EPJ112" s="37"/>
      <c r="EPK112" s="37"/>
      <c r="EPL112" s="37"/>
      <c r="EPM112" s="37"/>
      <c r="EPN112" s="37"/>
      <c r="EPO112" s="37"/>
      <c r="EPP112" s="37"/>
      <c r="EPQ112" s="37"/>
      <c r="EPR112" s="37"/>
      <c r="EPS112" s="37"/>
      <c r="EPT112" s="37"/>
      <c r="EPU112" s="37"/>
      <c r="EPV112" s="37"/>
      <c r="EPW112" s="37"/>
      <c r="EPX112" s="37"/>
      <c r="EPY112" s="37"/>
      <c r="EPZ112" s="37"/>
      <c r="EQA112" s="37"/>
      <c r="EQB112" s="37"/>
      <c r="EQC112" s="37"/>
      <c r="EQD112" s="37"/>
      <c r="EQE112" s="37"/>
      <c r="EQF112" s="37"/>
      <c r="EQG112" s="37"/>
      <c r="EQH112" s="37"/>
      <c r="EQI112" s="37"/>
      <c r="EQJ112" s="37"/>
      <c r="EQK112" s="37"/>
      <c r="EQL112" s="37"/>
      <c r="EQM112" s="37"/>
      <c r="EQN112" s="37"/>
      <c r="EQO112" s="37"/>
      <c r="EQP112" s="37"/>
      <c r="EQQ112" s="37"/>
      <c r="EQR112" s="37"/>
      <c r="EQS112" s="37"/>
      <c r="EQT112" s="37"/>
      <c r="EQU112" s="37"/>
      <c r="EQV112" s="37"/>
      <c r="EQW112" s="37"/>
      <c r="EQX112" s="37"/>
      <c r="EQY112" s="37"/>
      <c r="EQZ112" s="37"/>
      <c r="ERA112" s="37"/>
      <c r="ERB112" s="37"/>
      <c r="ERC112" s="37"/>
      <c r="ERD112" s="37"/>
      <c r="ERE112" s="37"/>
      <c r="ERF112" s="37"/>
      <c r="ERG112" s="37"/>
      <c r="ERH112" s="37"/>
      <c r="ERI112" s="37"/>
      <c r="ERJ112" s="37"/>
      <c r="ERK112" s="37"/>
      <c r="ERL112" s="37"/>
      <c r="ERM112" s="37"/>
      <c r="ERN112" s="37"/>
      <c r="ERO112" s="37"/>
      <c r="ERP112" s="37"/>
      <c r="ERQ112" s="37"/>
      <c r="ERR112" s="37"/>
      <c r="ERS112" s="37"/>
      <c r="ERT112" s="37"/>
      <c r="ERU112" s="37"/>
      <c r="ERV112" s="37"/>
      <c r="ERW112" s="37"/>
      <c r="ERX112" s="37"/>
      <c r="ERY112" s="37"/>
      <c r="ERZ112" s="37"/>
      <c r="ESA112" s="37"/>
      <c r="ESB112" s="37"/>
      <c r="ESC112" s="37"/>
      <c r="ESD112" s="37"/>
      <c r="ESE112" s="37"/>
      <c r="ESF112" s="37"/>
      <c r="ESG112" s="37"/>
      <c r="ESH112" s="37"/>
      <c r="ESI112" s="37"/>
      <c r="ESJ112" s="37"/>
      <c r="ESK112" s="37"/>
      <c r="ESL112" s="37"/>
      <c r="ESM112" s="37"/>
      <c r="ESN112" s="37"/>
      <c r="ESO112" s="37"/>
      <c r="ESP112" s="37"/>
      <c r="ESQ112" s="37"/>
      <c r="ESR112" s="37"/>
      <c r="ESS112" s="37"/>
      <c r="EST112" s="37"/>
      <c r="ESU112" s="37"/>
      <c r="ESV112" s="37"/>
      <c r="ESW112" s="37"/>
      <c r="ESX112" s="37"/>
      <c r="ESY112" s="37"/>
      <c r="ESZ112" s="37"/>
      <c r="ETA112" s="37"/>
      <c r="ETB112" s="37"/>
      <c r="ETC112" s="37"/>
      <c r="ETD112" s="37"/>
      <c r="ETE112" s="37"/>
      <c r="ETF112" s="37"/>
      <c r="ETG112" s="37"/>
      <c r="ETH112" s="37"/>
      <c r="ETI112" s="37"/>
      <c r="ETJ112" s="37"/>
      <c r="ETK112" s="37"/>
      <c r="ETL112" s="37"/>
      <c r="ETM112" s="37"/>
      <c r="ETN112" s="37"/>
      <c r="ETO112" s="37"/>
      <c r="ETP112" s="37"/>
      <c r="ETQ112" s="37"/>
      <c r="ETR112" s="37"/>
      <c r="ETS112" s="37"/>
      <c r="ETT112" s="37"/>
      <c r="ETU112" s="37"/>
      <c r="ETV112" s="37"/>
      <c r="ETW112" s="37"/>
      <c r="ETX112" s="37"/>
      <c r="ETY112" s="37"/>
      <c r="ETZ112" s="37"/>
      <c r="EUA112" s="37"/>
      <c r="EUB112" s="37"/>
      <c r="EUC112" s="37"/>
      <c r="EUD112" s="37"/>
      <c r="EUE112" s="37"/>
      <c r="EUF112" s="37"/>
      <c r="EUG112" s="37"/>
      <c r="EUH112" s="37"/>
      <c r="EUI112" s="37"/>
      <c r="EUJ112" s="37"/>
      <c r="EUK112" s="37"/>
      <c r="EUL112" s="37"/>
      <c r="EUM112" s="37"/>
      <c r="EUN112" s="37"/>
      <c r="EUO112" s="37"/>
      <c r="EUP112" s="37"/>
      <c r="EUQ112" s="37"/>
      <c r="EUR112" s="37"/>
      <c r="EUS112" s="37"/>
      <c r="EUT112" s="37"/>
      <c r="EUU112" s="37"/>
      <c r="EUV112" s="37"/>
      <c r="EUW112" s="37"/>
      <c r="EUX112" s="37"/>
      <c r="EUY112" s="37"/>
      <c r="EUZ112" s="37"/>
      <c r="EVA112" s="37"/>
      <c r="EVB112" s="37"/>
      <c r="EVC112" s="37"/>
      <c r="EVD112" s="37"/>
      <c r="EVE112" s="37"/>
      <c r="EVF112" s="37"/>
      <c r="EVG112" s="37"/>
      <c r="EVH112" s="37"/>
      <c r="EVI112" s="37"/>
      <c r="EVJ112" s="37"/>
      <c r="EVK112" s="37"/>
      <c r="EVL112" s="37"/>
      <c r="EVM112" s="37"/>
      <c r="EVN112" s="37"/>
      <c r="EVO112" s="37"/>
      <c r="EVP112" s="37"/>
      <c r="EVQ112" s="37"/>
      <c r="EVR112" s="37"/>
      <c r="EVS112" s="37"/>
      <c r="EVT112" s="37"/>
      <c r="EVU112" s="37"/>
      <c r="EVV112" s="37"/>
      <c r="EVW112" s="37"/>
      <c r="EVX112" s="37"/>
      <c r="EVY112" s="37"/>
      <c r="EVZ112" s="37"/>
      <c r="EWA112" s="37"/>
      <c r="EWB112" s="37"/>
      <c r="EWC112" s="37"/>
      <c r="EWD112" s="37"/>
      <c r="EWE112" s="37"/>
      <c r="EWF112" s="37"/>
      <c r="EWG112" s="37"/>
      <c r="EWH112" s="37"/>
      <c r="EWI112" s="37"/>
      <c r="EWJ112" s="37"/>
      <c r="EWK112" s="37"/>
      <c r="EWL112" s="37"/>
      <c r="EWM112" s="37"/>
      <c r="EWN112" s="37"/>
      <c r="EWO112" s="37"/>
      <c r="EWP112" s="37"/>
      <c r="EWQ112" s="37"/>
      <c r="EWR112" s="37"/>
      <c r="EWS112" s="37"/>
      <c r="EWT112" s="37"/>
      <c r="EWU112" s="37"/>
      <c r="EWV112" s="37"/>
      <c r="EWW112" s="37"/>
      <c r="EWX112" s="37"/>
      <c r="EWY112" s="37"/>
      <c r="EWZ112" s="37"/>
      <c r="EXA112" s="37"/>
      <c r="EXB112" s="37"/>
      <c r="EXC112" s="37"/>
      <c r="EXD112" s="37"/>
      <c r="EXE112" s="37"/>
      <c r="EXF112" s="37"/>
      <c r="EXG112" s="37"/>
      <c r="EXH112" s="37"/>
      <c r="EXI112" s="37"/>
      <c r="EXJ112" s="37"/>
      <c r="EXK112" s="37"/>
      <c r="EXL112" s="37"/>
      <c r="EXM112" s="37"/>
      <c r="EXN112" s="37"/>
      <c r="EXO112" s="37"/>
      <c r="EXP112" s="37"/>
      <c r="EXQ112" s="37"/>
      <c r="EXR112" s="37"/>
      <c r="EXS112" s="37"/>
      <c r="EXT112" s="37"/>
      <c r="EXU112" s="37"/>
      <c r="EXV112" s="37"/>
      <c r="EXW112" s="37"/>
      <c r="EXX112" s="37"/>
      <c r="EXY112" s="37"/>
      <c r="EXZ112" s="37"/>
      <c r="EYA112" s="37"/>
      <c r="EYB112" s="37"/>
      <c r="EYC112" s="37"/>
      <c r="EYD112" s="37"/>
      <c r="EYE112" s="37"/>
      <c r="EYF112" s="37"/>
      <c r="EYG112" s="37"/>
      <c r="EYH112" s="37"/>
      <c r="EYI112" s="37"/>
      <c r="EYJ112" s="37"/>
      <c r="EYK112" s="37"/>
      <c r="EYL112" s="37"/>
      <c r="EYM112" s="37"/>
      <c r="EYN112" s="37"/>
      <c r="EYO112" s="37"/>
      <c r="EYP112" s="37"/>
      <c r="EYQ112" s="37"/>
      <c r="EYR112" s="37"/>
      <c r="EYS112" s="37"/>
      <c r="EYT112" s="37"/>
      <c r="EYU112" s="37"/>
      <c r="EYV112" s="37"/>
      <c r="EYW112" s="37"/>
      <c r="EYX112" s="37"/>
      <c r="EYY112" s="37"/>
      <c r="EYZ112" s="37"/>
      <c r="EZA112" s="37"/>
      <c r="EZB112" s="37"/>
      <c r="EZC112" s="37"/>
      <c r="EZD112" s="37"/>
      <c r="EZE112" s="37"/>
      <c r="EZF112" s="37"/>
      <c r="EZG112" s="37"/>
      <c r="EZH112" s="37"/>
      <c r="EZI112" s="37"/>
      <c r="EZJ112" s="37"/>
      <c r="EZK112" s="37"/>
      <c r="EZL112" s="37"/>
      <c r="EZM112" s="37"/>
      <c r="EZN112" s="37"/>
      <c r="EZO112" s="37"/>
      <c r="EZP112" s="37"/>
      <c r="EZQ112" s="37"/>
      <c r="EZR112" s="37"/>
      <c r="EZS112" s="37"/>
      <c r="EZT112" s="37"/>
      <c r="EZU112" s="37"/>
      <c r="EZV112" s="37"/>
      <c r="EZW112" s="37"/>
      <c r="EZX112" s="37"/>
      <c r="EZY112" s="37"/>
      <c r="EZZ112" s="37"/>
      <c r="FAA112" s="37"/>
      <c r="FAB112" s="37"/>
      <c r="FAC112" s="37"/>
      <c r="FAD112" s="37"/>
      <c r="FAE112" s="37"/>
      <c r="FAF112" s="37"/>
      <c r="FAG112" s="37"/>
      <c r="FAH112" s="37"/>
      <c r="FAI112" s="37"/>
      <c r="FAJ112" s="37"/>
      <c r="FAK112" s="37"/>
      <c r="FAL112" s="37"/>
      <c r="FAM112" s="37"/>
      <c r="FAN112" s="37"/>
      <c r="FAO112" s="37"/>
      <c r="FAP112" s="37"/>
      <c r="FAQ112" s="37"/>
      <c r="FAR112" s="37"/>
      <c r="FAS112" s="37"/>
      <c r="FAT112" s="37"/>
      <c r="FAU112" s="37"/>
      <c r="FAV112" s="37"/>
      <c r="FAW112" s="37"/>
      <c r="FAX112" s="37"/>
      <c r="FAY112" s="37"/>
      <c r="FAZ112" s="37"/>
      <c r="FBA112" s="37"/>
      <c r="FBB112" s="37"/>
      <c r="FBC112" s="37"/>
      <c r="FBD112" s="37"/>
      <c r="FBE112" s="37"/>
      <c r="FBF112" s="37"/>
      <c r="FBG112" s="37"/>
      <c r="FBH112" s="37"/>
      <c r="FBI112" s="37"/>
      <c r="FBJ112" s="37"/>
      <c r="FBK112" s="37"/>
      <c r="FBL112" s="37"/>
      <c r="FBM112" s="37"/>
      <c r="FBN112" s="37"/>
      <c r="FBO112" s="37"/>
      <c r="FBP112" s="37"/>
      <c r="FBQ112" s="37"/>
      <c r="FBR112" s="37"/>
      <c r="FBS112" s="37"/>
      <c r="FBT112" s="37"/>
      <c r="FBU112" s="37"/>
      <c r="FBV112" s="37"/>
      <c r="FBW112" s="37"/>
      <c r="FBX112" s="37"/>
      <c r="FBY112" s="37"/>
      <c r="FBZ112" s="37"/>
      <c r="FCA112" s="37"/>
      <c r="FCB112" s="37"/>
      <c r="FCC112" s="37"/>
      <c r="FCD112" s="37"/>
      <c r="FCE112" s="37"/>
      <c r="FCF112" s="37"/>
      <c r="FCG112" s="37"/>
      <c r="FCH112" s="37"/>
      <c r="FCI112" s="37"/>
      <c r="FCJ112" s="37"/>
      <c r="FCK112" s="37"/>
      <c r="FCL112" s="37"/>
      <c r="FCM112" s="37"/>
      <c r="FCN112" s="37"/>
      <c r="FCO112" s="37"/>
      <c r="FCP112" s="37"/>
      <c r="FCQ112" s="37"/>
      <c r="FCR112" s="37"/>
      <c r="FCS112" s="37"/>
      <c r="FCT112" s="37"/>
      <c r="FCU112" s="37"/>
      <c r="FCV112" s="37"/>
      <c r="FCW112" s="37"/>
      <c r="FCX112" s="37"/>
      <c r="FCY112" s="37"/>
      <c r="FCZ112" s="37"/>
      <c r="FDA112" s="37"/>
      <c r="FDB112" s="37"/>
      <c r="FDC112" s="37"/>
      <c r="FDD112" s="37"/>
      <c r="FDE112" s="37"/>
      <c r="FDF112" s="37"/>
      <c r="FDG112" s="37"/>
      <c r="FDH112" s="37"/>
      <c r="FDI112" s="37"/>
      <c r="FDJ112" s="37"/>
      <c r="FDK112" s="37"/>
      <c r="FDL112" s="37"/>
      <c r="FDM112" s="37"/>
      <c r="FDN112" s="37"/>
      <c r="FDO112" s="37"/>
      <c r="FDP112" s="37"/>
      <c r="FDQ112" s="37"/>
      <c r="FDR112" s="37"/>
      <c r="FDS112" s="37"/>
      <c r="FDT112" s="37"/>
      <c r="FDU112" s="37"/>
      <c r="FDV112" s="37"/>
      <c r="FDW112" s="37"/>
      <c r="FDX112" s="37"/>
      <c r="FDY112" s="37"/>
      <c r="FDZ112" s="37"/>
      <c r="FEA112" s="37"/>
      <c r="FEB112" s="37"/>
      <c r="FEC112" s="37"/>
      <c r="FED112" s="37"/>
      <c r="FEE112" s="37"/>
      <c r="FEF112" s="37"/>
      <c r="FEG112" s="37"/>
      <c r="FEH112" s="37"/>
      <c r="FEI112" s="37"/>
      <c r="FEJ112" s="37"/>
      <c r="FEK112" s="37"/>
      <c r="FEL112" s="37"/>
      <c r="FEM112" s="37"/>
      <c r="FEN112" s="37"/>
      <c r="FEO112" s="37"/>
      <c r="FEP112" s="37"/>
      <c r="FEQ112" s="37"/>
      <c r="FER112" s="37"/>
      <c r="FES112" s="37"/>
      <c r="FET112" s="37"/>
      <c r="FEU112" s="37"/>
      <c r="FEV112" s="37"/>
      <c r="FEW112" s="37"/>
      <c r="FEX112" s="37"/>
      <c r="FEY112" s="37"/>
      <c r="FEZ112" s="37"/>
      <c r="FFA112" s="37"/>
      <c r="FFB112" s="37"/>
      <c r="FFC112" s="37"/>
      <c r="FFD112" s="37"/>
      <c r="FFE112" s="37"/>
      <c r="FFF112" s="37"/>
      <c r="FFG112" s="37"/>
      <c r="FFH112" s="37"/>
      <c r="FFI112" s="37"/>
      <c r="FFJ112" s="37"/>
      <c r="FFK112" s="37"/>
      <c r="FFL112" s="37"/>
      <c r="FFM112" s="37"/>
      <c r="FFN112" s="37"/>
      <c r="FFO112" s="37"/>
      <c r="FFP112" s="37"/>
      <c r="FFQ112" s="37"/>
      <c r="FFR112" s="37"/>
      <c r="FFS112" s="37"/>
      <c r="FFT112" s="37"/>
      <c r="FFU112" s="37"/>
      <c r="FFV112" s="37"/>
      <c r="FFW112" s="37"/>
      <c r="FFX112" s="37"/>
      <c r="FFY112" s="37"/>
      <c r="FFZ112" s="37"/>
      <c r="FGA112" s="37"/>
      <c r="FGB112" s="37"/>
      <c r="FGC112" s="37"/>
      <c r="FGD112" s="37"/>
      <c r="FGE112" s="37"/>
      <c r="FGF112" s="37"/>
      <c r="FGG112" s="37"/>
      <c r="FGH112" s="37"/>
      <c r="FGI112" s="37"/>
      <c r="FGJ112" s="37"/>
      <c r="FGK112" s="37"/>
      <c r="FGL112" s="37"/>
      <c r="FGM112" s="37"/>
      <c r="FGN112" s="37"/>
      <c r="FGO112" s="37"/>
      <c r="FGP112" s="37"/>
      <c r="FGQ112" s="37"/>
      <c r="FGR112" s="37"/>
      <c r="FGS112" s="37"/>
      <c r="FGT112" s="37"/>
      <c r="FGU112" s="37"/>
      <c r="FGV112" s="37"/>
      <c r="FGW112" s="37"/>
      <c r="FGX112" s="37"/>
      <c r="FGY112" s="37"/>
      <c r="FGZ112" s="37"/>
      <c r="FHA112" s="37"/>
      <c r="FHB112" s="37"/>
      <c r="FHC112" s="37"/>
      <c r="FHD112" s="37"/>
      <c r="FHE112" s="37"/>
      <c r="FHF112" s="37"/>
      <c r="FHG112" s="37"/>
      <c r="FHH112" s="37"/>
      <c r="FHI112" s="37"/>
      <c r="FHJ112" s="37"/>
      <c r="FHK112" s="37"/>
      <c r="FHL112" s="37"/>
      <c r="FHM112" s="37"/>
      <c r="FHN112" s="37"/>
      <c r="FHO112" s="37"/>
      <c r="FHP112" s="37"/>
      <c r="FHQ112" s="37"/>
      <c r="FHR112" s="37"/>
      <c r="FHS112" s="37"/>
      <c r="FHT112" s="37"/>
      <c r="FHU112" s="37"/>
      <c r="FHV112" s="37"/>
      <c r="FHW112" s="37"/>
      <c r="FHX112" s="37"/>
      <c r="FHY112" s="37"/>
      <c r="FHZ112" s="37"/>
      <c r="FIA112" s="37"/>
      <c r="FIB112" s="37"/>
      <c r="FIC112" s="37"/>
      <c r="FID112" s="37"/>
      <c r="FIE112" s="37"/>
      <c r="FIF112" s="37"/>
      <c r="FIG112" s="37"/>
      <c r="FIH112" s="37"/>
      <c r="FII112" s="37"/>
      <c r="FIJ112" s="37"/>
      <c r="FIK112" s="37"/>
      <c r="FIL112" s="37"/>
      <c r="FIM112" s="37"/>
      <c r="FIN112" s="37"/>
      <c r="FIO112" s="37"/>
      <c r="FIP112" s="37"/>
      <c r="FIQ112" s="37"/>
      <c r="FIR112" s="37"/>
      <c r="FIS112" s="37"/>
      <c r="FIT112" s="37"/>
      <c r="FIU112" s="37"/>
      <c r="FIV112" s="37"/>
      <c r="FIW112" s="37"/>
      <c r="FIX112" s="37"/>
      <c r="FIY112" s="37"/>
      <c r="FIZ112" s="37"/>
      <c r="FJA112" s="37"/>
      <c r="FJB112" s="37"/>
      <c r="FJC112" s="37"/>
      <c r="FJD112" s="37"/>
      <c r="FJE112" s="37"/>
      <c r="FJF112" s="37"/>
      <c r="FJG112" s="37"/>
      <c r="FJH112" s="37"/>
      <c r="FJI112" s="37"/>
      <c r="FJJ112" s="37"/>
      <c r="FJK112" s="37"/>
      <c r="FJL112" s="37"/>
      <c r="FJM112" s="37"/>
      <c r="FJN112" s="37"/>
      <c r="FJO112" s="37"/>
      <c r="FJP112" s="37"/>
      <c r="FJQ112" s="37"/>
      <c r="FJR112" s="37"/>
      <c r="FJS112" s="37"/>
      <c r="FJT112" s="37"/>
      <c r="FJU112" s="37"/>
      <c r="FJV112" s="37"/>
      <c r="FJW112" s="37"/>
      <c r="FJX112" s="37"/>
      <c r="FJY112" s="37"/>
      <c r="FJZ112" s="37"/>
      <c r="FKA112" s="37"/>
      <c r="FKB112" s="37"/>
      <c r="FKC112" s="37"/>
      <c r="FKD112" s="37"/>
      <c r="FKE112" s="37"/>
      <c r="FKF112" s="37"/>
      <c r="FKG112" s="37"/>
      <c r="FKH112" s="37"/>
      <c r="FKI112" s="37"/>
      <c r="FKJ112" s="37"/>
      <c r="FKK112" s="37"/>
      <c r="FKL112" s="37"/>
      <c r="FKM112" s="37"/>
      <c r="FKN112" s="37"/>
      <c r="FKO112" s="37"/>
      <c r="FKP112" s="37"/>
      <c r="FKQ112" s="37"/>
      <c r="FKR112" s="37"/>
      <c r="FKS112" s="37"/>
      <c r="FKT112" s="37"/>
      <c r="FKU112" s="37"/>
      <c r="FKV112" s="37"/>
      <c r="FKW112" s="37"/>
      <c r="FKX112" s="37"/>
      <c r="FKY112" s="37"/>
      <c r="FKZ112" s="37"/>
      <c r="FLA112" s="37"/>
      <c r="FLB112" s="37"/>
      <c r="FLC112" s="37"/>
      <c r="FLD112" s="37"/>
      <c r="FLE112" s="37"/>
      <c r="FLF112" s="37"/>
      <c r="FLG112" s="37"/>
      <c r="FLH112" s="37"/>
      <c r="FLI112" s="37"/>
      <c r="FLJ112" s="37"/>
      <c r="FLK112" s="37"/>
      <c r="FLL112" s="37"/>
      <c r="FLM112" s="37"/>
      <c r="FLN112" s="37"/>
      <c r="FLO112" s="37"/>
      <c r="FLP112" s="37"/>
      <c r="FLQ112" s="37"/>
      <c r="FLR112" s="37"/>
      <c r="FLS112" s="37"/>
      <c r="FLT112" s="37"/>
      <c r="FLU112" s="37"/>
      <c r="FLV112" s="37"/>
      <c r="FLW112" s="37"/>
      <c r="FLX112" s="37"/>
      <c r="FLY112" s="37"/>
      <c r="FLZ112" s="37"/>
      <c r="FMA112" s="37"/>
      <c r="FMB112" s="37"/>
      <c r="FMC112" s="37"/>
      <c r="FMD112" s="37"/>
      <c r="FME112" s="37"/>
      <c r="FMF112" s="37"/>
      <c r="FMG112" s="37"/>
      <c r="FMH112" s="37"/>
      <c r="FMI112" s="37"/>
      <c r="FMJ112" s="37"/>
      <c r="FMK112" s="37"/>
      <c r="FML112" s="37"/>
      <c r="FMM112" s="37"/>
      <c r="FMN112" s="37"/>
      <c r="FMO112" s="37"/>
      <c r="FMP112" s="37"/>
      <c r="FMQ112" s="37"/>
      <c r="FMR112" s="37"/>
      <c r="FMS112" s="37"/>
      <c r="FMT112" s="37"/>
      <c r="FMU112" s="37"/>
      <c r="FMV112" s="37"/>
      <c r="FMW112" s="37"/>
      <c r="FMX112" s="37"/>
      <c r="FMY112" s="37"/>
      <c r="FMZ112" s="37"/>
      <c r="FNA112" s="37"/>
      <c r="FNB112" s="37"/>
      <c r="FNC112" s="37"/>
      <c r="FND112" s="37"/>
      <c r="FNE112" s="37"/>
      <c r="FNF112" s="37"/>
      <c r="FNG112" s="37"/>
      <c r="FNH112" s="37"/>
      <c r="FNI112" s="37"/>
      <c r="FNJ112" s="37"/>
      <c r="FNK112" s="37"/>
      <c r="FNL112" s="37"/>
      <c r="FNM112" s="37"/>
      <c r="FNN112" s="37"/>
      <c r="FNO112" s="37"/>
      <c r="FNP112" s="37"/>
      <c r="FNQ112" s="37"/>
      <c r="FNR112" s="37"/>
      <c r="FNS112" s="37"/>
      <c r="FNT112" s="37"/>
      <c r="FNU112" s="37"/>
      <c r="FNV112" s="37"/>
      <c r="FNW112" s="37"/>
      <c r="FNX112" s="37"/>
      <c r="FNY112" s="37"/>
      <c r="FNZ112" s="37"/>
      <c r="FOA112" s="37"/>
      <c r="FOB112" s="37"/>
      <c r="FOC112" s="37"/>
      <c r="FOD112" s="37"/>
      <c r="FOE112" s="37"/>
      <c r="FOF112" s="37"/>
      <c r="FOG112" s="37"/>
      <c r="FOH112" s="37"/>
      <c r="FOI112" s="37"/>
      <c r="FOJ112" s="37"/>
      <c r="FOK112" s="37"/>
      <c r="FOL112" s="37"/>
      <c r="FOM112" s="37"/>
      <c r="FON112" s="37"/>
      <c r="FOO112" s="37"/>
      <c r="FOP112" s="37"/>
      <c r="FOQ112" s="37"/>
      <c r="FOR112" s="37"/>
      <c r="FOS112" s="37"/>
      <c r="FOT112" s="37"/>
      <c r="FOU112" s="37"/>
      <c r="FOV112" s="37"/>
      <c r="FOW112" s="37"/>
      <c r="FOX112" s="37"/>
      <c r="FOY112" s="37"/>
      <c r="FOZ112" s="37"/>
      <c r="FPA112" s="37"/>
      <c r="FPB112" s="37"/>
      <c r="FPC112" s="37"/>
      <c r="FPD112" s="37"/>
      <c r="FPE112" s="37"/>
      <c r="FPF112" s="37"/>
      <c r="FPG112" s="37"/>
      <c r="FPH112" s="37"/>
      <c r="FPI112" s="37"/>
      <c r="FPJ112" s="37"/>
      <c r="FPK112" s="37"/>
      <c r="FPL112" s="37"/>
      <c r="FPM112" s="37"/>
      <c r="FPN112" s="37"/>
      <c r="FPO112" s="37"/>
      <c r="FPP112" s="37"/>
      <c r="FPQ112" s="37"/>
      <c r="FPR112" s="37"/>
      <c r="FPS112" s="37"/>
      <c r="FPT112" s="37"/>
      <c r="FPU112" s="37"/>
      <c r="FPV112" s="37"/>
      <c r="FPW112" s="37"/>
      <c r="FPX112" s="37"/>
      <c r="FPY112" s="37"/>
      <c r="FPZ112" s="37"/>
      <c r="FQA112" s="37"/>
      <c r="FQB112" s="37"/>
      <c r="FQC112" s="37"/>
      <c r="FQD112" s="37"/>
      <c r="FQE112" s="37"/>
      <c r="FQF112" s="37"/>
      <c r="FQG112" s="37"/>
      <c r="FQH112" s="37"/>
      <c r="FQI112" s="37"/>
      <c r="FQJ112" s="37"/>
      <c r="FQK112" s="37"/>
      <c r="FQL112" s="37"/>
      <c r="FQM112" s="37"/>
      <c r="FQN112" s="37"/>
      <c r="FQO112" s="37"/>
      <c r="FQP112" s="37"/>
      <c r="FQQ112" s="37"/>
      <c r="FQR112" s="37"/>
      <c r="FQS112" s="37"/>
      <c r="FQT112" s="37"/>
      <c r="FQU112" s="37"/>
      <c r="FQV112" s="37"/>
      <c r="FQW112" s="37"/>
      <c r="FQX112" s="37"/>
      <c r="FQY112" s="37"/>
      <c r="FQZ112" s="37"/>
      <c r="FRA112" s="37"/>
      <c r="FRB112" s="37"/>
      <c r="FRC112" s="37"/>
      <c r="FRD112" s="37"/>
      <c r="FRE112" s="37"/>
      <c r="FRF112" s="37"/>
      <c r="FRG112" s="37"/>
      <c r="FRH112" s="37"/>
      <c r="FRI112" s="37"/>
      <c r="FRJ112" s="37"/>
      <c r="FRK112" s="37"/>
      <c r="FRL112" s="37"/>
      <c r="FRM112" s="37"/>
      <c r="FRN112" s="37"/>
      <c r="FRO112" s="37"/>
      <c r="FRP112" s="37"/>
      <c r="FRQ112" s="37"/>
      <c r="FRR112" s="37"/>
      <c r="FRS112" s="37"/>
      <c r="FRT112" s="37"/>
      <c r="FRU112" s="37"/>
      <c r="FRV112" s="37"/>
      <c r="FRW112" s="37"/>
      <c r="FRX112" s="37"/>
      <c r="FRY112" s="37"/>
      <c r="FRZ112" s="37"/>
      <c r="FSA112" s="37"/>
      <c r="FSB112" s="37"/>
      <c r="FSC112" s="37"/>
      <c r="FSD112" s="37"/>
      <c r="FSE112" s="37"/>
      <c r="FSF112" s="37"/>
      <c r="FSG112" s="37"/>
      <c r="FSH112" s="37"/>
      <c r="FSI112" s="37"/>
      <c r="FSJ112" s="37"/>
      <c r="FSK112" s="37"/>
      <c r="FSL112" s="37"/>
      <c r="FSM112" s="37"/>
      <c r="FSN112" s="37"/>
      <c r="FSO112" s="37"/>
      <c r="FSP112" s="37"/>
      <c r="FSQ112" s="37"/>
      <c r="FSR112" s="37"/>
      <c r="FSS112" s="37"/>
      <c r="FST112" s="37"/>
      <c r="FSU112" s="37"/>
      <c r="FSV112" s="37"/>
      <c r="FSW112" s="37"/>
      <c r="FSX112" s="37"/>
      <c r="FSY112" s="37"/>
      <c r="FSZ112" s="37"/>
      <c r="FTA112" s="37"/>
      <c r="FTB112" s="37"/>
      <c r="FTC112" s="37"/>
      <c r="FTD112" s="37"/>
      <c r="FTE112" s="37"/>
      <c r="FTF112" s="37"/>
      <c r="FTG112" s="37"/>
      <c r="FTH112" s="37"/>
      <c r="FTI112" s="37"/>
      <c r="FTJ112" s="37"/>
      <c r="FTK112" s="37"/>
      <c r="FTL112" s="37"/>
      <c r="FTM112" s="37"/>
      <c r="FTN112" s="37"/>
      <c r="FTO112" s="37"/>
      <c r="FTP112" s="37"/>
      <c r="FTQ112" s="37"/>
      <c r="FTR112" s="37"/>
      <c r="FTS112" s="37"/>
      <c r="FTT112" s="37"/>
      <c r="FTU112" s="37"/>
      <c r="FTV112" s="37"/>
      <c r="FTW112" s="37"/>
      <c r="FTX112" s="37"/>
      <c r="FTY112" s="37"/>
      <c r="FTZ112" s="37"/>
      <c r="FUA112" s="37"/>
      <c r="FUB112" s="37"/>
      <c r="FUC112" s="37"/>
      <c r="FUD112" s="37"/>
      <c r="FUE112" s="37"/>
      <c r="FUF112" s="37"/>
      <c r="FUG112" s="37"/>
      <c r="FUH112" s="37"/>
      <c r="FUI112" s="37"/>
      <c r="FUJ112" s="37"/>
      <c r="FUK112" s="37"/>
      <c r="FUL112" s="37"/>
      <c r="FUM112" s="37"/>
      <c r="FUN112" s="37"/>
      <c r="FUO112" s="37"/>
      <c r="FUP112" s="37"/>
      <c r="FUQ112" s="37"/>
      <c r="FUR112" s="37"/>
      <c r="FUS112" s="37"/>
      <c r="FUT112" s="37"/>
      <c r="FUU112" s="37"/>
      <c r="FUV112" s="37"/>
      <c r="FUW112" s="37"/>
      <c r="FUX112" s="37"/>
      <c r="FUY112" s="37"/>
      <c r="FUZ112" s="37"/>
      <c r="FVA112" s="37"/>
      <c r="FVB112" s="37"/>
      <c r="FVC112" s="37"/>
      <c r="FVD112" s="37"/>
      <c r="FVE112" s="37"/>
      <c r="FVF112" s="37"/>
      <c r="FVG112" s="37"/>
      <c r="FVH112" s="37"/>
      <c r="FVI112" s="37"/>
      <c r="FVJ112" s="37"/>
      <c r="FVK112" s="37"/>
      <c r="FVL112" s="37"/>
      <c r="FVM112" s="37"/>
      <c r="FVN112" s="37"/>
      <c r="FVO112" s="37"/>
      <c r="FVP112" s="37"/>
      <c r="FVQ112" s="37"/>
      <c r="FVR112" s="37"/>
      <c r="FVS112" s="37"/>
      <c r="FVT112" s="37"/>
      <c r="FVU112" s="37"/>
      <c r="FVV112" s="37"/>
      <c r="FVW112" s="37"/>
      <c r="FVX112" s="37"/>
      <c r="FVY112" s="37"/>
      <c r="FVZ112" s="37"/>
      <c r="FWA112" s="37"/>
      <c r="FWB112" s="37"/>
      <c r="FWC112" s="37"/>
      <c r="FWD112" s="37"/>
      <c r="FWE112" s="37"/>
      <c r="FWF112" s="37"/>
      <c r="FWG112" s="37"/>
      <c r="FWH112" s="37"/>
      <c r="FWI112" s="37"/>
      <c r="FWJ112" s="37"/>
      <c r="FWK112" s="37"/>
      <c r="FWL112" s="37"/>
      <c r="FWM112" s="37"/>
      <c r="FWN112" s="37"/>
      <c r="FWO112" s="37"/>
      <c r="FWP112" s="37"/>
      <c r="FWQ112" s="37"/>
      <c r="FWR112" s="37"/>
      <c r="FWS112" s="37"/>
      <c r="FWT112" s="37"/>
      <c r="FWU112" s="37"/>
      <c r="FWV112" s="37"/>
      <c r="FWW112" s="37"/>
      <c r="FWX112" s="37"/>
      <c r="FWY112" s="37"/>
      <c r="FWZ112" s="37"/>
      <c r="FXA112" s="37"/>
      <c r="FXB112" s="37"/>
      <c r="FXC112" s="37"/>
      <c r="FXD112" s="37"/>
      <c r="FXE112" s="37"/>
      <c r="FXF112" s="37"/>
      <c r="FXG112" s="37"/>
      <c r="FXH112" s="37"/>
      <c r="FXI112" s="37"/>
      <c r="FXJ112" s="37"/>
      <c r="FXK112" s="37"/>
      <c r="FXL112" s="37"/>
      <c r="FXM112" s="37"/>
      <c r="FXN112" s="37"/>
      <c r="FXO112" s="37"/>
      <c r="FXP112" s="37"/>
      <c r="FXQ112" s="37"/>
      <c r="FXR112" s="37"/>
      <c r="FXS112" s="37"/>
      <c r="FXT112" s="37"/>
      <c r="FXU112" s="37"/>
      <c r="FXV112" s="37"/>
      <c r="FXW112" s="37"/>
      <c r="FXX112" s="37"/>
      <c r="FXY112" s="37"/>
      <c r="FXZ112" s="37"/>
      <c r="FYA112" s="37"/>
      <c r="FYB112" s="37"/>
      <c r="FYC112" s="37"/>
      <c r="FYD112" s="37"/>
      <c r="FYE112" s="37"/>
      <c r="FYF112" s="37"/>
      <c r="FYG112" s="37"/>
      <c r="FYH112" s="37"/>
      <c r="FYI112" s="37"/>
      <c r="FYJ112" s="37"/>
      <c r="FYK112" s="37"/>
      <c r="FYL112" s="37"/>
      <c r="FYM112" s="37"/>
      <c r="FYN112" s="37"/>
      <c r="FYO112" s="37"/>
      <c r="FYP112" s="37"/>
      <c r="FYQ112" s="37"/>
      <c r="FYR112" s="37"/>
      <c r="FYS112" s="37"/>
      <c r="FYT112" s="37"/>
      <c r="FYU112" s="37"/>
      <c r="FYV112" s="37"/>
      <c r="FYW112" s="37"/>
      <c r="FYX112" s="37"/>
      <c r="FYY112" s="37"/>
      <c r="FYZ112" s="37"/>
      <c r="FZA112" s="37"/>
      <c r="FZB112" s="37"/>
      <c r="FZC112" s="37"/>
      <c r="FZD112" s="37"/>
      <c r="FZE112" s="37"/>
      <c r="FZF112" s="37"/>
      <c r="FZG112" s="37"/>
      <c r="FZH112" s="37"/>
      <c r="FZI112" s="37"/>
      <c r="FZJ112" s="37"/>
      <c r="FZK112" s="37"/>
      <c r="FZL112" s="37"/>
      <c r="FZM112" s="37"/>
      <c r="FZN112" s="37"/>
      <c r="FZO112" s="37"/>
      <c r="FZP112" s="37"/>
      <c r="FZQ112" s="37"/>
      <c r="FZR112" s="37"/>
      <c r="FZS112" s="37"/>
      <c r="FZT112" s="37"/>
      <c r="FZU112" s="37"/>
      <c r="FZV112" s="37"/>
      <c r="FZW112" s="37"/>
      <c r="FZX112" s="37"/>
      <c r="FZY112" s="37"/>
      <c r="FZZ112" s="37"/>
      <c r="GAA112" s="37"/>
      <c r="GAB112" s="37"/>
      <c r="GAC112" s="37"/>
      <c r="GAD112" s="37"/>
      <c r="GAE112" s="37"/>
      <c r="GAF112" s="37"/>
      <c r="GAG112" s="37"/>
      <c r="GAH112" s="37"/>
      <c r="GAI112" s="37"/>
      <c r="GAJ112" s="37"/>
      <c r="GAK112" s="37"/>
      <c r="GAL112" s="37"/>
      <c r="GAM112" s="37"/>
      <c r="GAN112" s="37"/>
      <c r="GAO112" s="37"/>
      <c r="GAP112" s="37"/>
      <c r="GAQ112" s="37"/>
      <c r="GAR112" s="37"/>
      <c r="GAS112" s="37"/>
      <c r="GAT112" s="37"/>
      <c r="GAU112" s="37"/>
      <c r="GAV112" s="37"/>
      <c r="GAW112" s="37"/>
      <c r="GAX112" s="37"/>
      <c r="GAY112" s="37"/>
      <c r="GAZ112" s="37"/>
      <c r="GBA112" s="37"/>
      <c r="GBB112" s="37"/>
      <c r="GBC112" s="37"/>
      <c r="GBD112" s="37"/>
      <c r="GBE112" s="37"/>
      <c r="GBF112" s="37"/>
      <c r="GBG112" s="37"/>
      <c r="GBH112" s="37"/>
      <c r="GBI112" s="37"/>
      <c r="GBJ112" s="37"/>
      <c r="GBK112" s="37"/>
      <c r="GBL112" s="37"/>
      <c r="GBM112" s="37"/>
      <c r="GBN112" s="37"/>
      <c r="GBO112" s="37"/>
      <c r="GBP112" s="37"/>
      <c r="GBQ112" s="37"/>
      <c r="GBR112" s="37"/>
      <c r="GBS112" s="37"/>
      <c r="GBT112" s="37"/>
      <c r="GBU112" s="37"/>
      <c r="GBV112" s="37"/>
      <c r="GBW112" s="37"/>
      <c r="GBX112" s="37"/>
      <c r="GBY112" s="37"/>
      <c r="GBZ112" s="37"/>
      <c r="GCA112" s="37"/>
      <c r="GCB112" s="37"/>
      <c r="GCC112" s="37"/>
      <c r="GCD112" s="37"/>
      <c r="GCE112" s="37"/>
      <c r="GCF112" s="37"/>
      <c r="GCG112" s="37"/>
      <c r="GCH112" s="37"/>
      <c r="GCI112" s="37"/>
      <c r="GCJ112" s="37"/>
      <c r="GCK112" s="37"/>
      <c r="GCL112" s="37"/>
      <c r="GCM112" s="37"/>
      <c r="GCN112" s="37"/>
      <c r="GCO112" s="37"/>
      <c r="GCP112" s="37"/>
      <c r="GCQ112" s="37"/>
      <c r="GCR112" s="37"/>
      <c r="GCS112" s="37"/>
      <c r="GCT112" s="37"/>
      <c r="GCU112" s="37"/>
      <c r="GCV112" s="37"/>
      <c r="GCW112" s="37"/>
      <c r="GCX112" s="37"/>
      <c r="GCY112" s="37"/>
      <c r="GCZ112" s="37"/>
      <c r="GDA112" s="37"/>
      <c r="GDB112" s="37"/>
      <c r="GDC112" s="37"/>
      <c r="GDD112" s="37"/>
      <c r="GDE112" s="37"/>
      <c r="GDF112" s="37"/>
      <c r="GDG112" s="37"/>
      <c r="GDH112" s="37"/>
      <c r="GDI112" s="37"/>
      <c r="GDJ112" s="37"/>
      <c r="GDK112" s="37"/>
      <c r="GDL112" s="37"/>
      <c r="GDM112" s="37"/>
      <c r="GDN112" s="37"/>
      <c r="GDO112" s="37"/>
      <c r="GDP112" s="37"/>
      <c r="GDQ112" s="37"/>
      <c r="GDR112" s="37"/>
      <c r="GDS112" s="37"/>
      <c r="GDT112" s="37"/>
      <c r="GDU112" s="37"/>
      <c r="GDV112" s="37"/>
      <c r="GDW112" s="37"/>
      <c r="GDX112" s="37"/>
      <c r="GDY112" s="37"/>
      <c r="GDZ112" s="37"/>
      <c r="GEA112" s="37"/>
      <c r="GEB112" s="37"/>
      <c r="GEC112" s="37"/>
      <c r="GED112" s="37"/>
      <c r="GEE112" s="37"/>
      <c r="GEF112" s="37"/>
      <c r="GEG112" s="37"/>
      <c r="GEH112" s="37"/>
      <c r="GEI112" s="37"/>
      <c r="GEJ112" s="37"/>
      <c r="GEK112" s="37"/>
      <c r="GEL112" s="37"/>
      <c r="GEM112" s="37"/>
      <c r="GEN112" s="37"/>
      <c r="GEO112" s="37"/>
      <c r="GEP112" s="37"/>
      <c r="GEQ112" s="37"/>
      <c r="GER112" s="37"/>
      <c r="GES112" s="37"/>
      <c r="GET112" s="37"/>
      <c r="GEU112" s="37"/>
      <c r="GEV112" s="37"/>
      <c r="GEW112" s="37"/>
      <c r="GEX112" s="37"/>
      <c r="GEY112" s="37"/>
      <c r="GEZ112" s="37"/>
      <c r="GFA112" s="37"/>
      <c r="GFB112" s="37"/>
      <c r="GFC112" s="37"/>
      <c r="GFD112" s="37"/>
      <c r="GFE112" s="37"/>
      <c r="GFF112" s="37"/>
      <c r="GFG112" s="37"/>
      <c r="GFH112" s="37"/>
      <c r="GFI112" s="37"/>
      <c r="GFJ112" s="37"/>
      <c r="GFK112" s="37"/>
      <c r="GFL112" s="37"/>
      <c r="GFM112" s="37"/>
      <c r="GFN112" s="37"/>
      <c r="GFO112" s="37"/>
      <c r="GFP112" s="37"/>
      <c r="GFQ112" s="37"/>
      <c r="GFR112" s="37"/>
      <c r="GFS112" s="37"/>
      <c r="GFT112" s="37"/>
      <c r="GFU112" s="37"/>
      <c r="GFV112" s="37"/>
      <c r="GFW112" s="37"/>
      <c r="GFX112" s="37"/>
      <c r="GFY112" s="37"/>
      <c r="GFZ112" s="37"/>
      <c r="GGA112" s="37"/>
      <c r="GGB112" s="37"/>
      <c r="GGC112" s="37"/>
      <c r="GGD112" s="37"/>
      <c r="GGE112" s="37"/>
      <c r="GGF112" s="37"/>
      <c r="GGG112" s="37"/>
      <c r="GGH112" s="37"/>
      <c r="GGI112" s="37"/>
      <c r="GGJ112" s="37"/>
      <c r="GGK112" s="37"/>
      <c r="GGL112" s="37"/>
      <c r="GGM112" s="37"/>
      <c r="GGN112" s="37"/>
      <c r="GGO112" s="37"/>
      <c r="GGP112" s="37"/>
      <c r="GGQ112" s="37"/>
      <c r="GGR112" s="37"/>
      <c r="GGS112" s="37"/>
      <c r="GGT112" s="37"/>
      <c r="GGU112" s="37"/>
      <c r="GGV112" s="37"/>
      <c r="GGW112" s="37"/>
      <c r="GGX112" s="37"/>
      <c r="GGY112" s="37"/>
      <c r="GGZ112" s="37"/>
      <c r="GHA112" s="37"/>
      <c r="GHB112" s="37"/>
      <c r="GHC112" s="37"/>
      <c r="GHD112" s="37"/>
      <c r="GHE112" s="37"/>
      <c r="GHF112" s="37"/>
      <c r="GHG112" s="37"/>
      <c r="GHH112" s="37"/>
      <c r="GHI112" s="37"/>
      <c r="GHJ112" s="37"/>
      <c r="GHK112" s="37"/>
      <c r="GHL112" s="37"/>
      <c r="GHM112" s="37"/>
      <c r="GHN112" s="37"/>
      <c r="GHO112" s="37"/>
      <c r="GHP112" s="37"/>
      <c r="GHQ112" s="37"/>
      <c r="GHR112" s="37"/>
      <c r="GHS112" s="37"/>
      <c r="GHT112" s="37"/>
      <c r="GHU112" s="37"/>
      <c r="GHV112" s="37"/>
      <c r="GHW112" s="37"/>
      <c r="GHX112" s="37"/>
      <c r="GHY112" s="37"/>
      <c r="GHZ112" s="37"/>
      <c r="GIA112" s="37"/>
      <c r="GIB112" s="37"/>
      <c r="GIC112" s="37"/>
      <c r="GID112" s="37"/>
      <c r="GIE112" s="37"/>
      <c r="GIF112" s="37"/>
      <c r="GIG112" s="37"/>
      <c r="GIH112" s="37"/>
      <c r="GII112" s="37"/>
      <c r="GIJ112" s="37"/>
      <c r="GIK112" s="37"/>
      <c r="GIL112" s="37"/>
      <c r="GIM112" s="37"/>
      <c r="GIN112" s="37"/>
      <c r="GIO112" s="37"/>
      <c r="GIP112" s="37"/>
      <c r="GIQ112" s="37"/>
      <c r="GIR112" s="37"/>
      <c r="GIS112" s="37"/>
      <c r="GIT112" s="37"/>
      <c r="GIU112" s="37"/>
      <c r="GIV112" s="37"/>
      <c r="GIW112" s="37"/>
      <c r="GIX112" s="37"/>
      <c r="GIY112" s="37"/>
      <c r="GIZ112" s="37"/>
      <c r="GJA112" s="37"/>
      <c r="GJB112" s="37"/>
      <c r="GJC112" s="37"/>
      <c r="GJD112" s="37"/>
      <c r="GJE112" s="37"/>
      <c r="GJF112" s="37"/>
      <c r="GJG112" s="37"/>
      <c r="GJH112" s="37"/>
      <c r="GJI112" s="37"/>
      <c r="GJJ112" s="37"/>
      <c r="GJK112" s="37"/>
      <c r="GJL112" s="37"/>
      <c r="GJM112" s="37"/>
      <c r="GJN112" s="37"/>
      <c r="GJO112" s="37"/>
      <c r="GJP112" s="37"/>
      <c r="GJQ112" s="37"/>
      <c r="GJR112" s="37"/>
      <c r="GJS112" s="37"/>
      <c r="GJT112" s="37"/>
      <c r="GJU112" s="37"/>
      <c r="GJV112" s="37"/>
      <c r="GJW112" s="37"/>
      <c r="GJX112" s="37"/>
      <c r="GJY112" s="37"/>
      <c r="GJZ112" s="37"/>
      <c r="GKA112" s="37"/>
      <c r="GKB112" s="37"/>
      <c r="GKC112" s="37"/>
      <c r="GKD112" s="37"/>
      <c r="GKE112" s="37"/>
      <c r="GKF112" s="37"/>
      <c r="GKG112" s="37"/>
      <c r="GKH112" s="37"/>
      <c r="GKI112" s="37"/>
      <c r="GKJ112" s="37"/>
      <c r="GKK112" s="37"/>
      <c r="GKL112" s="37"/>
      <c r="GKM112" s="37"/>
      <c r="GKN112" s="37"/>
      <c r="GKO112" s="37"/>
      <c r="GKP112" s="37"/>
      <c r="GKQ112" s="37"/>
      <c r="GKR112" s="37"/>
      <c r="GKS112" s="37"/>
      <c r="GKT112" s="37"/>
      <c r="GKU112" s="37"/>
      <c r="GKV112" s="37"/>
      <c r="GKW112" s="37"/>
      <c r="GKX112" s="37"/>
      <c r="GKY112" s="37"/>
      <c r="GKZ112" s="37"/>
      <c r="GLA112" s="37"/>
      <c r="GLB112" s="37"/>
      <c r="GLC112" s="37"/>
      <c r="GLD112" s="37"/>
      <c r="GLE112" s="37"/>
      <c r="GLF112" s="37"/>
      <c r="GLG112" s="37"/>
      <c r="GLH112" s="37"/>
      <c r="GLI112" s="37"/>
      <c r="GLJ112" s="37"/>
      <c r="GLK112" s="37"/>
      <c r="GLL112" s="37"/>
      <c r="GLM112" s="37"/>
      <c r="GLN112" s="37"/>
      <c r="GLO112" s="37"/>
      <c r="GLP112" s="37"/>
      <c r="GLQ112" s="37"/>
      <c r="GLR112" s="37"/>
      <c r="GLS112" s="37"/>
      <c r="GLT112" s="37"/>
      <c r="GLU112" s="37"/>
      <c r="GLV112" s="37"/>
      <c r="GLW112" s="37"/>
      <c r="GLX112" s="37"/>
      <c r="GLY112" s="37"/>
      <c r="GLZ112" s="37"/>
      <c r="GMA112" s="37"/>
      <c r="GMB112" s="37"/>
      <c r="GMC112" s="37"/>
      <c r="GMD112" s="37"/>
      <c r="GME112" s="37"/>
      <c r="GMF112" s="37"/>
      <c r="GMG112" s="37"/>
      <c r="GMH112" s="37"/>
      <c r="GMI112" s="37"/>
      <c r="GMJ112" s="37"/>
      <c r="GMK112" s="37"/>
      <c r="GML112" s="37"/>
      <c r="GMM112" s="37"/>
      <c r="GMN112" s="37"/>
      <c r="GMO112" s="37"/>
      <c r="GMP112" s="37"/>
      <c r="GMQ112" s="37"/>
      <c r="GMR112" s="37"/>
      <c r="GMS112" s="37"/>
      <c r="GMT112" s="37"/>
      <c r="GMU112" s="37"/>
      <c r="GMV112" s="37"/>
      <c r="GMW112" s="37"/>
      <c r="GMX112" s="37"/>
    </row>
    <row r="113" spans="1:5094" s="39" customFormat="1" ht="13" x14ac:dyDescent="0.3">
      <c r="A113" s="372"/>
      <c r="B113" s="210"/>
      <c r="C113" s="211" t="s">
        <v>129</v>
      </c>
      <c r="D113" s="212"/>
      <c r="E113" s="212"/>
      <c r="F113" s="212"/>
      <c r="G113" s="212"/>
      <c r="H113" s="81" t="s">
        <v>2</v>
      </c>
      <c r="I113" s="82">
        <f t="shared" ref="I113:N113" si="32">SUM(I111:I112)</f>
        <v>1147898.58</v>
      </c>
      <c r="J113" s="82">
        <f t="shared" si="32"/>
        <v>54229.78</v>
      </c>
      <c r="K113" s="82">
        <f t="shared" si="32"/>
        <v>-38846.15</v>
      </c>
      <c r="L113" s="82">
        <f t="shared" si="32"/>
        <v>1163282.21</v>
      </c>
      <c r="M113" s="82">
        <f t="shared" si="32"/>
        <v>1147898.58</v>
      </c>
      <c r="N113" s="82">
        <f t="shared" si="32"/>
        <v>1163282.21</v>
      </c>
      <c r="O113" s="373"/>
      <c r="P113" s="327"/>
    </row>
    <row r="114" spans="1:5094" s="28" customFormat="1" ht="13" x14ac:dyDescent="0.3">
      <c r="A114" s="369"/>
      <c r="B114" s="109"/>
      <c r="C114" s="109"/>
      <c r="D114" s="116"/>
      <c r="E114" s="116"/>
      <c r="F114" s="117"/>
      <c r="G114" s="114"/>
      <c r="H114" s="119"/>
      <c r="I114" s="104"/>
      <c r="J114" s="110"/>
      <c r="K114" s="104"/>
      <c r="L114" s="105"/>
      <c r="M114" s="105"/>
      <c r="N114" s="105"/>
      <c r="O114" s="368"/>
      <c r="P114" s="27"/>
    </row>
    <row r="115" spans="1:5094" s="28" customFormat="1" ht="13.5" thickBot="1" x14ac:dyDescent="0.35">
      <c r="A115" s="397"/>
      <c r="B115" s="375"/>
      <c r="C115" s="375"/>
      <c r="D115" s="376"/>
      <c r="E115" s="376"/>
      <c r="F115" s="377"/>
      <c r="G115" s="398"/>
      <c r="H115" s="379"/>
      <c r="I115" s="380"/>
      <c r="J115" s="399"/>
      <c r="K115" s="380"/>
      <c r="L115" s="381"/>
      <c r="M115" s="381"/>
      <c r="N115" s="381"/>
      <c r="O115" s="382"/>
      <c r="P115" s="27"/>
    </row>
    <row r="116" spans="1:5094" s="28" customFormat="1" ht="13" x14ac:dyDescent="0.3">
      <c r="A116" s="406"/>
      <c r="B116" s="384"/>
      <c r="C116" s="384"/>
      <c r="D116" s="385"/>
      <c r="E116" s="385"/>
      <c r="F116" s="386"/>
      <c r="G116" s="407"/>
      <c r="H116" s="388"/>
      <c r="I116" s="389"/>
      <c r="J116" s="408"/>
      <c r="K116" s="389"/>
      <c r="L116" s="390"/>
      <c r="M116" s="390"/>
      <c r="N116" s="390"/>
      <c r="O116" s="391"/>
      <c r="P116" s="27"/>
    </row>
    <row r="117" spans="1:5094" s="30" customFormat="1" ht="13" x14ac:dyDescent="0.3">
      <c r="A117" s="345" t="s">
        <v>64</v>
      </c>
      <c r="B117" s="90"/>
      <c r="C117" s="90"/>
      <c r="D117" s="92"/>
      <c r="E117" s="92"/>
      <c r="F117" s="93"/>
      <c r="G117" s="106"/>
      <c r="H117" s="95"/>
      <c r="I117" s="107"/>
      <c r="J117" s="108"/>
      <c r="K117" s="107"/>
      <c r="L117" s="97"/>
      <c r="M117" s="97"/>
      <c r="N117" s="97"/>
      <c r="O117" s="368"/>
      <c r="P117" s="33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  <c r="QR117" s="28"/>
      <c r="QS117" s="28"/>
      <c r="QT117" s="28"/>
      <c r="QU117" s="28"/>
      <c r="QV117" s="28"/>
      <c r="QW117" s="28"/>
      <c r="QX117" s="28"/>
      <c r="QY117" s="28"/>
      <c r="QZ117" s="28"/>
      <c r="RA117" s="28"/>
      <c r="RB117" s="28"/>
      <c r="RC117" s="28"/>
      <c r="RD117" s="28"/>
      <c r="RE117" s="28"/>
      <c r="RF117" s="28"/>
      <c r="RG117" s="28"/>
      <c r="RH117" s="28"/>
      <c r="RI117" s="28"/>
      <c r="RJ117" s="28"/>
      <c r="RK117" s="28"/>
      <c r="RL117" s="28"/>
      <c r="RM117" s="28"/>
      <c r="RN117" s="28"/>
      <c r="RO117" s="28"/>
      <c r="RP117" s="28"/>
      <c r="RQ117" s="28"/>
      <c r="RR117" s="28"/>
      <c r="RS117" s="28"/>
      <c r="RT117" s="28"/>
      <c r="RU117" s="28"/>
      <c r="RV117" s="28"/>
      <c r="RW117" s="28"/>
      <c r="RX117" s="28"/>
      <c r="RY117" s="28"/>
      <c r="RZ117" s="28"/>
      <c r="SA117" s="28"/>
      <c r="SB117" s="28"/>
      <c r="SC117" s="28"/>
      <c r="SD117" s="28"/>
      <c r="SE117" s="28"/>
      <c r="SF117" s="28"/>
      <c r="SG117" s="28"/>
      <c r="SH117" s="28"/>
      <c r="SI117" s="28"/>
      <c r="SJ117" s="28"/>
      <c r="SK117" s="28"/>
      <c r="SL117" s="28"/>
      <c r="SM117" s="28"/>
      <c r="SN117" s="28"/>
      <c r="SO117" s="28"/>
      <c r="SP117" s="28"/>
      <c r="SQ117" s="28"/>
      <c r="SR117" s="28"/>
      <c r="SS117" s="28"/>
      <c r="ST117" s="28"/>
      <c r="SU117" s="28"/>
      <c r="SV117" s="28"/>
      <c r="SW117" s="28"/>
      <c r="SX117" s="28"/>
      <c r="SY117" s="28"/>
      <c r="SZ117" s="28"/>
      <c r="TA117" s="28"/>
      <c r="TB117" s="28"/>
      <c r="TC117" s="28"/>
      <c r="TD117" s="28"/>
      <c r="TE117" s="28"/>
      <c r="TF117" s="28"/>
      <c r="TG117" s="28"/>
      <c r="TH117" s="28"/>
      <c r="TI117" s="28"/>
      <c r="TJ117" s="28"/>
      <c r="TK117" s="28"/>
      <c r="TL117" s="28"/>
      <c r="TM117" s="28"/>
      <c r="TN117" s="28"/>
      <c r="TO117" s="28"/>
      <c r="TP117" s="28"/>
      <c r="TQ117" s="28"/>
      <c r="TR117" s="28"/>
      <c r="TS117" s="28"/>
      <c r="TT117" s="28"/>
      <c r="TU117" s="28"/>
      <c r="TV117" s="28"/>
      <c r="TW117" s="28"/>
      <c r="TX117" s="28"/>
      <c r="TY117" s="28"/>
      <c r="TZ117" s="28"/>
      <c r="UA117" s="28"/>
      <c r="UB117" s="28"/>
      <c r="UC117" s="28"/>
      <c r="UD117" s="28"/>
      <c r="UE117" s="28"/>
      <c r="UF117" s="28"/>
      <c r="UG117" s="28"/>
      <c r="UH117" s="28"/>
      <c r="UI117" s="28"/>
      <c r="UJ117" s="28"/>
      <c r="UK117" s="28"/>
      <c r="UL117" s="28"/>
      <c r="UM117" s="28"/>
      <c r="UN117" s="28"/>
      <c r="UO117" s="28"/>
      <c r="UP117" s="28"/>
      <c r="UQ117" s="28"/>
      <c r="UR117" s="28"/>
      <c r="US117" s="28"/>
      <c r="UT117" s="28"/>
      <c r="UU117" s="28"/>
      <c r="UV117" s="28"/>
      <c r="UW117" s="28"/>
      <c r="UX117" s="28"/>
      <c r="UY117" s="28"/>
      <c r="UZ117" s="28"/>
      <c r="VA117" s="28"/>
      <c r="VB117" s="28"/>
      <c r="VC117" s="28"/>
      <c r="VD117" s="28"/>
      <c r="VE117" s="28"/>
      <c r="VF117" s="28"/>
      <c r="VG117" s="28"/>
      <c r="VH117" s="28"/>
      <c r="VI117" s="28"/>
      <c r="VJ117" s="28"/>
      <c r="VK117" s="28"/>
      <c r="VL117" s="28"/>
      <c r="VM117" s="28"/>
      <c r="VN117" s="28"/>
      <c r="VO117" s="28"/>
      <c r="VP117" s="28"/>
      <c r="VQ117" s="28"/>
      <c r="VR117" s="28"/>
      <c r="VS117" s="28"/>
      <c r="VT117" s="28"/>
      <c r="VU117" s="28"/>
      <c r="VV117" s="28"/>
      <c r="VW117" s="28"/>
      <c r="VX117" s="28"/>
      <c r="VY117" s="28"/>
      <c r="VZ117" s="28"/>
      <c r="WA117" s="28"/>
      <c r="WB117" s="28"/>
      <c r="WC117" s="28"/>
      <c r="WD117" s="28"/>
      <c r="WE117" s="28"/>
      <c r="WF117" s="28"/>
      <c r="WG117" s="28"/>
      <c r="WH117" s="28"/>
      <c r="WI117" s="28"/>
      <c r="WJ117" s="28"/>
      <c r="WK117" s="28"/>
      <c r="WL117" s="28"/>
      <c r="WM117" s="28"/>
      <c r="WN117" s="28"/>
      <c r="WO117" s="28"/>
      <c r="WP117" s="28"/>
      <c r="WQ117" s="28"/>
      <c r="WR117" s="28"/>
      <c r="WS117" s="28"/>
      <c r="WT117" s="28"/>
      <c r="WU117" s="28"/>
      <c r="WV117" s="28"/>
      <c r="WW117" s="28"/>
      <c r="WX117" s="28"/>
      <c r="WY117" s="28"/>
      <c r="WZ117" s="28"/>
      <c r="XA117" s="28"/>
      <c r="XB117" s="28"/>
      <c r="XC117" s="28"/>
      <c r="XD117" s="28"/>
      <c r="XE117" s="28"/>
      <c r="XF117" s="28"/>
      <c r="XG117" s="28"/>
      <c r="XH117" s="28"/>
      <c r="XI117" s="28"/>
      <c r="XJ117" s="28"/>
      <c r="XK117" s="28"/>
      <c r="XL117" s="28"/>
      <c r="XM117" s="28"/>
      <c r="XN117" s="28"/>
      <c r="XO117" s="28"/>
      <c r="XP117" s="28"/>
      <c r="XQ117" s="28"/>
      <c r="XR117" s="28"/>
      <c r="XS117" s="28"/>
      <c r="XT117" s="28"/>
      <c r="XU117" s="28"/>
      <c r="XV117" s="28"/>
      <c r="XW117" s="28"/>
      <c r="XX117" s="28"/>
      <c r="XY117" s="28"/>
      <c r="XZ117" s="28"/>
      <c r="YA117" s="28"/>
      <c r="YB117" s="28"/>
      <c r="YC117" s="28"/>
      <c r="YD117" s="28"/>
      <c r="YE117" s="28"/>
      <c r="YF117" s="28"/>
      <c r="YG117" s="28"/>
      <c r="YH117" s="28"/>
      <c r="YI117" s="28"/>
      <c r="YJ117" s="28"/>
      <c r="YK117" s="28"/>
      <c r="YL117" s="28"/>
      <c r="YM117" s="28"/>
      <c r="YN117" s="28"/>
      <c r="YO117" s="28"/>
      <c r="YP117" s="28"/>
      <c r="YQ117" s="28"/>
      <c r="YR117" s="28"/>
      <c r="YS117" s="28"/>
      <c r="YT117" s="28"/>
      <c r="YU117" s="28"/>
      <c r="YV117" s="28"/>
      <c r="YW117" s="28"/>
      <c r="YX117" s="28"/>
      <c r="YY117" s="28"/>
      <c r="YZ117" s="28"/>
      <c r="ZA117" s="28"/>
      <c r="ZB117" s="28"/>
      <c r="ZC117" s="28"/>
      <c r="ZD117" s="28"/>
      <c r="ZE117" s="28"/>
      <c r="ZF117" s="28"/>
      <c r="ZG117" s="28"/>
      <c r="ZH117" s="28"/>
      <c r="ZI117" s="28"/>
      <c r="ZJ117" s="28"/>
      <c r="ZK117" s="28"/>
      <c r="ZL117" s="28"/>
      <c r="ZM117" s="28"/>
      <c r="ZN117" s="28"/>
      <c r="ZO117" s="28"/>
      <c r="ZP117" s="28"/>
      <c r="ZQ117" s="28"/>
      <c r="ZR117" s="28"/>
      <c r="ZS117" s="28"/>
      <c r="ZT117" s="28"/>
      <c r="ZU117" s="28"/>
      <c r="ZV117" s="28"/>
      <c r="ZW117" s="28"/>
      <c r="ZX117" s="28"/>
      <c r="ZY117" s="28"/>
      <c r="ZZ117" s="28"/>
      <c r="AAA117" s="28"/>
      <c r="AAB117" s="28"/>
      <c r="AAC117" s="28"/>
      <c r="AAD117" s="28"/>
      <c r="AAE117" s="28"/>
      <c r="AAF117" s="28"/>
      <c r="AAG117" s="28"/>
      <c r="AAH117" s="28"/>
      <c r="AAI117" s="28"/>
      <c r="AAJ117" s="28"/>
      <c r="AAK117" s="28"/>
      <c r="AAL117" s="28"/>
      <c r="AAM117" s="28"/>
      <c r="AAN117" s="28"/>
      <c r="AAO117" s="28"/>
      <c r="AAP117" s="28"/>
      <c r="AAQ117" s="28"/>
      <c r="AAR117" s="28"/>
      <c r="AAS117" s="28"/>
      <c r="AAT117" s="28"/>
      <c r="AAU117" s="28"/>
      <c r="AAV117" s="28"/>
      <c r="AAW117" s="28"/>
      <c r="AAX117" s="28"/>
      <c r="AAY117" s="28"/>
      <c r="AAZ117" s="28"/>
      <c r="ABA117" s="28"/>
      <c r="ABB117" s="28"/>
      <c r="ABC117" s="28"/>
      <c r="ABD117" s="28"/>
      <c r="ABE117" s="28"/>
      <c r="ABF117" s="28"/>
      <c r="ABG117" s="28"/>
      <c r="ABH117" s="28"/>
      <c r="ABI117" s="28"/>
      <c r="ABJ117" s="28"/>
      <c r="ABK117" s="28"/>
      <c r="ABL117" s="28"/>
      <c r="ABM117" s="28"/>
      <c r="ABN117" s="28"/>
      <c r="ABO117" s="28"/>
      <c r="ABP117" s="28"/>
      <c r="ABQ117" s="28"/>
      <c r="ABR117" s="28"/>
      <c r="ABS117" s="28"/>
      <c r="ABT117" s="28"/>
      <c r="ABU117" s="28"/>
      <c r="ABV117" s="28"/>
      <c r="ABW117" s="28"/>
      <c r="ABX117" s="28"/>
      <c r="ABY117" s="28"/>
      <c r="ABZ117" s="28"/>
      <c r="ACA117" s="28"/>
      <c r="ACB117" s="28"/>
      <c r="ACC117" s="28"/>
      <c r="ACD117" s="28"/>
      <c r="ACE117" s="28"/>
      <c r="ACF117" s="28"/>
      <c r="ACG117" s="28"/>
      <c r="ACH117" s="28"/>
      <c r="ACI117" s="28"/>
      <c r="ACJ117" s="28"/>
      <c r="ACK117" s="28"/>
      <c r="ACL117" s="28"/>
      <c r="ACM117" s="28"/>
      <c r="ACN117" s="28"/>
      <c r="ACO117" s="28"/>
      <c r="ACP117" s="28"/>
      <c r="ACQ117" s="28"/>
      <c r="ACR117" s="28"/>
      <c r="ACS117" s="28"/>
      <c r="ACT117" s="28"/>
      <c r="ACU117" s="28"/>
      <c r="ACV117" s="28"/>
      <c r="ACW117" s="28"/>
      <c r="ACX117" s="28"/>
      <c r="ACY117" s="28"/>
      <c r="ACZ117" s="28"/>
      <c r="ADA117" s="28"/>
      <c r="ADB117" s="28"/>
      <c r="ADC117" s="28"/>
      <c r="ADD117" s="28"/>
      <c r="ADE117" s="28"/>
      <c r="ADF117" s="28"/>
      <c r="ADG117" s="28"/>
      <c r="ADH117" s="28"/>
      <c r="ADI117" s="28"/>
      <c r="ADJ117" s="28"/>
      <c r="ADK117" s="28"/>
      <c r="ADL117" s="28"/>
      <c r="ADM117" s="28"/>
      <c r="ADN117" s="28"/>
      <c r="ADO117" s="28"/>
      <c r="ADP117" s="28"/>
      <c r="ADQ117" s="28"/>
      <c r="ADR117" s="28"/>
      <c r="ADS117" s="28"/>
      <c r="ADT117" s="28"/>
      <c r="ADU117" s="28"/>
      <c r="ADV117" s="28"/>
      <c r="ADW117" s="28"/>
      <c r="ADX117" s="28"/>
      <c r="ADY117" s="28"/>
      <c r="ADZ117" s="28"/>
      <c r="AEA117" s="28"/>
      <c r="AEB117" s="28"/>
      <c r="AEC117" s="28"/>
      <c r="AED117" s="28"/>
      <c r="AEE117" s="28"/>
      <c r="AEF117" s="28"/>
      <c r="AEG117" s="28"/>
      <c r="AEH117" s="28"/>
      <c r="AEI117" s="28"/>
      <c r="AEJ117" s="28"/>
      <c r="AEK117" s="28"/>
      <c r="AEL117" s="28"/>
      <c r="AEM117" s="28"/>
      <c r="AEN117" s="28"/>
      <c r="AEO117" s="28"/>
      <c r="AEP117" s="28"/>
      <c r="AEQ117" s="28"/>
      <c r="AER117" s="28"/>
      <c r="AES117" s="28"/>
      <c r="AET117" s="28"/>
      <c r="AEU117" s="28"/>
      <c r="AEV117" s="28"/>
      <c r="AEW117" s="28"/>
      <c r="AEX117" s="28"/>
      <c r="AEY117" s="28"/>
      <c r="AEZ117" s="28"/>
      <c r="AFA117" s="28"/>
      <c r="AFB117" s="28"/>
      <c r="AFC117" s="28"/>
      <c r="AFD117" s="28"/>
      <c r="AFE117" s="28"/>
      <c r="AFF117" s="28"/>
      <c r="AFG117" s="28"/>
      <c r="AFH117" s="28"/>
      <c r="AFI117" s="28"/>
      <c r="AFJ117" s="28"/>
      <c r="AFK117" s="28"/>
      <c r="AFL117" s="28"/>
      <c r="AFM117" s="28"/>
      <c r="AFN117" s="28"/>
      <c r="AFO117" s="28"/>
      <c r="AFP117" s="28"/>
      <c r="AFQ117" s="28"/>
      <c r="AFR117" s="28"/>
      <c r="AFS117" s="28"/>
      <c r="AFT117" s="28"/>
      <c r="AFU117" s="28"/>
      <c r="AFV117" s="28"/>
      <c r="AFW117" s="28"/>
      <c r="AFX117" s="28"/>
      <c r="AFY117" s="28"/>
      <c r="AFZ117" s="28"/>
      <c r="AGA117" s="28"/>
      <c r="AGB117" s="28"/>
      <c r="AGC117" s="28"/>
      <c r="AGD117" s="28"/>
      <c r="AGE117" s="28"/>
      <c r="AGF117" s="28"/>
      <c r="AGG117" s="28"/>
      <c r="AGH117" s="28"/>
      <c r="AGI117" s="28"/>
      <c r="AGJ117" s="28"/>
      <c r="AGK117" s="28"/>
      <c r="AGL117" s="28"/>
      <c r="AGM117" s="28"/>
      <c r="AGN117" s="28"/>
      <c r="AGO117" s="28"/>
      <c r="AGP117" s="28"/>
      <c r="AGQ117" s="28"/>
      <c r="AGR117" s="28"/>
      <c r="AGS117" s="28"/>
      <c r="AGT117" s="28"/>
      <c r="AGU117" s="28"/>
      <c r="AGV117" s="28"/>
      <c r="AGW117" s="28"/>
      <c r="AGX117" s="28"/>
      <c r="AGY117" s="28"/>
      <c r="AGZ117" s="28"/>
      <c r="AHA117" s="28"/>
      <c r="AHB117" s="28"/>
      <c r="AHC117" s="28"/>
      <c r="AHD117" s="28"/>
      <c r="AHE117" s="28"/>
      <c r="AHF117" s="28"/>
      <c r="AHG117" s="28"/>
      <c r="AHH117" s="28"/>
      <c r="AHI117" s="28"/>
      <c r="AHJ117" s="28"/>
      <c r="AHK117" s="28"/>
      <c r="AHL117" s="28"/>
      <c r="AHM117" s="28"/>
      <c r="AHN117" s="28"/>
      <c r="AHO117" s="28"/>
      <c r="AHP117" s="28"/>
      <c r="AHQ117" s="28"/>
      <c r="AHR117" s="28"/>
      <c r="AHS117" s="28"/>
      <c r="AHT117" s="28"/>
      <c r="AHU117" s="28"/>
      <c r="AHV117" s="28"/>
      <c r="AHW117" s="28"/>
      <c r="AHX117" s="28"/>
      <c r="AHY117" s="28"/>
      <c r="AHZ117" s="28"/>
      <c r="AIA117" s="28"/>
      <c r="AIB117" s="28"/>
      <c r="AIC117" s="28"/>
      <c r="AID117" s="28"/>
      <c r="AIE117" s="28"/>
      <c r="AIF117" s="28"/>
      <c r="AIG117" s="28"/>
      <c r="AIH117" s="28"/>
      <c r="AII117" s="28"/>
      <c r="AIJ117" s="28"/>
      <c r="AIK117" s="28"/>
      <c r="AIL117" s="28"/>
      <c r="AIM117" s="28"/>
      <c r="AIN117" s="28"/>
      <c r="AIO117" s="28"/>
      <c r="AIP117" s="28"/>
      <c r="AIQ117" s="28"/>
      <c r="AIR117" s="28"/>
      <c r="AIS117" s="28"/>
      <c r="AIT117" s="28"/>
      <c r="AIU117" s="28"/>
      <c r="AIV117" s="28"/>
      <c r="AIW117" s="28"/>
      <c r="AIX117" s="28"/>
      <c r="AIY117" s="28"/>
      <c r="AIZ117" s="28"/>
      <c r="AJA117" s="28"/>
      <c r="AJB117" s="28"/>
      <c r="AJC117" s="28"/>
      <c r="AJD117" s="28"/>
      <c r="AJE117" s="28"/>
      <c r="AJF117" s="28"/>
      <c r="AJG117" s="28"/>
      <c r="AJH117" s="28"/>
      <c r="AJI117" s="28"/>
      <c r="AJJ117" s="28"/>
      <c r="AJK117" s="28"/>
      <c r="AJL117" s="28"/>
      <c r="AJM117" s="28"/>
      <c r="AJN117" s="28"/>
      <c r="AJO117" s="28"/>
      <c r="AJP117" s="28"/>
      <c r="AJQ117" s="28"/>
      <c r="AJR117" s="28"/>
      <c r="AJS117" s="28"/>
      <c r="AJT117" s="28"/>
      <c r="AJU117" s="28"/>
      <c r="AJV117" s="28"/>
    </row>
    <row r="118" spans="1:5094" s="21" customFormat="1" ht="13" x14ac:dyDescent="0.3">
      <c r="A118" s="347"/>
      <c r="B118" s="318" t="s">
        <v>164</v>
      </c>
      <c r="C118" s="319"/>
      <c r="D118" s="320"/>
      <c r="E118" s="320"/>
      <c r="F118" s="321" t="s">
        <v>168</v>
      </c>
      <c r="G118" s="322">
        <f>SUM(G11)</f>
        <v>2.3249999999999998E-3</v>
      </c>
      <c r="H118" s="323"/>
      <c r="I118" s="324">
        <v>371052.83</v>
      </c>
      <c r="J118" s="324">
        <v>2072687.79</v>
      </c>
      <c r="K118" s="324">
        <v>-2062498.21</v>
      </c>
      <c r="L118" s="324">
        <f t="shared" ref="L118" si="33">SUM(I118:K118)</f>
        <v>381242.41000000015</v>
      </c>
      <c r="M118" s="324">
        <f>SUM(I118)</f>
        <v>371052.83</v>
      </c>
      <c r="N118" s="324">
        <f>SUM(L118)</f>
        <v>381242.41000000015</v>
      </c>
      <c r="O118" s="348"/>
      <c r="P118" s="36"/>
      <c r="Q118" s="37"/>
      <c r="R118" s="37"/>
      <c r="S118" s="37"/>
      <c r="T118" s="37"/>
      <c r="U118" s="37"/>
      <c r="V118" s="37"/>
      <c r="W118" s="37"/>
      <c r="X118" s="37"/>
      <c r="Y118" s="37"/>
      <c r="Z118" s="36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M118" s="37"/>
      <c r="DN118" s="37"/>
      <c r="DO118" s="37"/>
      <c r="DP118" s="37"/>
      <c r="DQ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  <c r="FE118" s="37"/>
      <c r="FF118" s="37"/>
      <c r="FG118" s="37"/>
      <c r="FH118" s="37"/>
      <c r="FI118" s="37"/>
      <c r="FJ118" s="37"/>
      <c r="FK118" s="37"/>
      <c r="FL118" s="37"/>
      <c r="FM118" s="37"/>
      <c r="FN118" s="37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7"/>
      <c r="FZ118" s="37"/>
      <c r="GA118" s="37"/>
      <c r="GB118" s="37"/>
      <c r="GC118" s="37"/>
      <c r="GD118" s="37"/>
      <c r="GE118" s="37"/>
      <c r="GF118" s="37"/>
      <c r="GG118" s="37"/>
      <c r="GH118" s="37"/>
      <c r="GI118" s="37"/>
      <c r="GJ118" s="37"/>
      <c r="GK118" s="37"/>
      <c r="GL118" s="37"/>
      <c r="GM118" s="37"/>
      <c r="GN118" s="37"/>
      <c r="GO118" s="37"/>
      <c r="GP118" s="37"/>
      <c r="GQ118" s="37"/>
      <c r="GR118" s="37"/>
      <c r="GS118" s="37"/>
      <c r="GT118" s="37"/>
      <c r="GU118" s="37"/>
      <c r="GV118" s="37"/>
      <c r="GW118" s="37"/>
      <c r="GX118" s="37"/>
      <c r="GY118" s="37"/>
      <c r="GZ118" s="37"/>
      <c r="HA118" s="37"/>
      <c r="HB118" s="37"/>
      <c r="HC118" s="37"/>
      <c r="HD118" s="37"/>
      <c r="HE118" s="37"/>
      <c r="HF118" s="37"/>
      <c r="HG118" s="37"/>
      <c r="HH118" s="37"/>
      <c r="HI118" s="37"/>
      <c r="HJ118" s="37"/>
      <c r="HK118" s="37"/>
      <c r="HL118" s="37"/>
      <c r="HM118" s="37"/>
      <c r="HN118" s="37"/>
      <c r="HO118" s="37"/>
      <c r="HP118" s="37"/>
      <c r="HQ118" s="37"/>
      <c r="HR118" s="37"/>
      <c r="HS118" s="37"/>
      <c r="HT118" s="37"/>
      <c r="HU118" s="37"/>
      <c r="HV118" s="37"/>
      <c r="HW118" s="37"/>
      <c r="HX118" s="37"/>
      <c r="HY118" s="37"/>
      <c r="HZ118" s="37"/>
      <c r="IA118" s="37"/>
      <c r="IB118" s="37"/>
      <c r="IC118" s="37"/>
      <c r="ID118" s="37"/>
      <c r="IE118" s="37"/>
      <c r="IF118" s="37"/>
      <c r="IG118" s="37"/>
      <c r="IH118" s="37"/>
      <c r="II118" s="37"/>
      <c r="IJ118" s="37"/>
      <c r="IK118" s="37"/>
      <c r="IL118" s="37"/>
      <c r="IM118" s="37"/>
      <c r="IN118" s="37"/>
      <c r="IO118" s="37"/>
      <c r="IP118" s="37"/>
      <c r="IQ118" s="37"/>
      <c r="IR118" s="37"/>
      <c r="IS118" s="37"/>
      <c r="IT118" s="37"/>
      <c r="IU118" s="37"/>
      <c r="IV118" s="37"/>
      <c r="IW118" s="37"/>
      <c r="IX118" s="37"/>
      <c r="IY118" s="37"/>
      <c r="IZ118" s="37"/>
      <c r="JA118" s="37"/>
      <c r="JB118" s="37"/>
      <c r="JC118" s="37"/>
      <c r="JD118" s="37"/>
      <c r="JE118" s="37"/>
      <c r="JF118" s="37"/>
      <c r="JG118" s="37"/>
      <c r="JH118" s="37"/>
      <c r="JI118" s="37"/>
      <c r="JJ118" s="37"/>
      <c r="JK118" s="37"/>
      <c r="JL118" s="37"/>
      <c r="JM118" s="37"/>
      <c r="JN118" s="37"/>
      <c r="JO118" s="37"/>
      <c r="JP118" s="37"/>
      <c r="JQ118" s="37"/>
      <c r="JR118" s="37"/>
      <c r="JS118" s="37"/>
      <c r="JT118" s="37"/>
      <c r="JU118" s="37"/>
      <c r="JV118" s="37"/>
      <c r="JW118" s="37"/>
      <c r="JX118" s="37"/>
      <c r="JY118" s="37"/>
      <c r="JZ118" s="37"/>
      <c r="KA118" s="37"/>
      <c r="KB118" s="37"/>
      <c r="KC118" s="37"/>
      <c r="KD118" s="37"/>
      <c r="KE118" s="37"/>
      <c r="KF118" s="37"/>
      <c r="KG118" s="37"/>
      <c r="KH118" s="37"/>
      <c r="KI118" s="37"/>
      <c r="KJ118" s="37"/>
      <c r="KK118" s="37"/>
      <c r="KL118" s="37"/>
      <c r="KM118" s="37"/>
      <c r="KN118" s="37"/>
      <c r="KO118" s="37"/>
      <c r="KP118" s="37"/>
      <c r="KQ118" s="37"/>
      <c r="KR118" s="37"/>
      <c r="KS118" s="37"/>
      <c r="KT118" s="37"/>
      <c r="KU118" s="37"/>
      <c r="KV118" s="37"/>
      <c r="KW118" s="37"/>
      <c r="KX118" s="37"/>
      <c r="KY118" s="37"/>
      <c r="KZ118" s="37"/>
      <c r="LA118" s="37"/>
      <c r="LB118" s="37"/>
      <c r="LC118" s="37"/>
      <c r="LD118" s="37"/>
      <c r="LE118" s="37"/>
      <c r="LF118" s="37"/>
      <c r="LG118" s="37"/>
      <c r="LH118" s="37"/>
      <c r="LI118" s="37"/>
      <c r="LJ118" s="37"/>
      <c r="LK118" s="37"/>
      <c r="LL118" s="37"/>
      <c r="LM118" s="37"/>
      <c r="LN118" s="37"/>
      <c r="LO118" s="37"/>
      <c r="LP118" s="37"/>
      <c r="LQ118" s="37"/>
      <c r="LR118" s="37"/>
      <c r="LS118" s="37"/>
      <c r="LT118" s="37"/>
      <c r="LU118" s="37"/>
      <c r="LV118" s="37"/>
      <c r="LW118" s="37"/>
      <c r="LX118" s="37"/>
      <c r="LY118" s="37"/>
      <c r="LZ118" s="37"/>
      <c r="MA118" s="37"/>
      <c r="MB118" s="37"/>
      <c r="MC118" s="37"/>
      <c r="MD118" s="37"/>
      <c r="ME118" s="37"/>
      <c r="MF118" s="37"/>
      <c r="MG118" s="37"/>
      <c r="MH118" s="37"/>
      <c r="MI118" s="37"/>
      <c r="MJ118" s="37"/>
      <c r="MK118" s="37"/>
      <c r="ML118" s="37"/>
      <c r="MM118" s="37"/>
      <c r="MN118" s="37"/>
      <c r="MO118" s="37"/>
      <c r="MP118" s="37"/>
      <c r="MQ118" s="37"/>
      <c r="MR118" s="37"/>
      <c r="MS118" s="37"/>
      <c r="MT118" s="37"/>
      <c r="MU118" s="37"/>
      <c r="MV118" s="37"/>
      <c r="MW118" s="37"/>
      <c r="MX118" s="37"/>
      <c r="MY118" s="37"/>
      <c r="MZ118" s="37"/>
      <c r="NA118" s="37"/>
      <c r="NB118" s="37"/>
      <c r="NC118" s="37"/>
      <c r="ND118" s="37"/>
      <c r="NE118" s="37"/>
      <c r="NF118" s="37"/>
      <c r="NG118" s="37"/>
      <c r="NH118" s="37"/>
      <c r="NI118" s="37"/>
      <c r="NJ118" s="37"/>
      <c r="NK118" s="37"/>
      <c r="NL118" s="37"/>
      <c r="NM118" s="37"/>
      <c r="NN118" s="37"/>
      <c r="NO118" s="37"/>
      <c r="NP118" s="37"/>
      <c r="NQ118" s="37"/>
      <c r="NR118" s="37"/>
      <c r="NS118" s="37"/>
      <c r="NT118" s="37"/>
      <c r="NU118" s="37"/>
      <c r="NV118" s="37"/>
      <c r="NW118" s="37"/>
      <c r="NX118" s="37"/>
      <c r="NY118" s="37"/>
      <c r="NZ118" s="37"/>
      <c r="OA118" s="37"/>
      <c r="OB118" s="37"/>
      <c r="OC118" s="37"/>
      <c r="OD118" s="37"/>
      <c r="OE118" s="37"/>
      <c r="OF118" s="37"/>
      <c r="OG118" s="37"/>
      <c r="OH118" s="37"/>
      <c r="OI118" s="37"/>
      <c r="OJ118" s="37"/>
      <c r="OK118" s="37"/>
      <c r="OL118" s="37"/>
      <c r="OM118" s="37"/>
      <c r="ON118" s="37"/>
      <c r="OO118" s="37"/>
      <c r="OP118" s="37"/>
      <c r="OQ118" s="37"/>
      <c r="OR118" s="37"/>
      <c r="OS118" s="37"/>
      <c r="OT118" s="37"/>
      <c r="OU118" s="37"/>
      <c r="OV118" s="37"/>
      <c r="OW118" s="37"/>
      <c r="OX118" s="37"/>
      <c r="OY118" s="37"/>
      <c r="OZ118" s="37"/>
      <c r="PA118" s="37"/>
      <c r="PB118" s="37"/>
      <c r="PC118" s="37"/>
      <c r="PD118" s="37"/>
      <c r="PE118" s="37"/>
      <c r="PF118" s="37"/>
      <c r="PG118" s="37"/>
      <c r="PH118" s="37"/>
      <c r="PI118" s="37"/>
      <c r="PJ118" s="37"/>
      <c r="PK118" s="37"/>
      <c r="PL118" s="37"/>
      <c r="PM118" s="37"/>
      <c r="PN118" s="37"/>
      <c r="PO118" s="37"/>
      <c r="PP118" s="37"/>
      <c r="PQ118" s="37"/>
      <c r="PR118" s="37"/>
      <c r="PS118" s="37"/>
      <c r="PT118" s="37"/>
      <c r="PU118" s="37"/>
      <c r="PV118" s="37"/>
      <c r="PW118" s="37"/>
      <c r="PX118" s="37"/>
      <c r="PY118" s="37"/>
      <c r="PZ118" s="37"/>
      <c r="QA118" s="37"/>
      <c r="QB118" s="37"/>
      <c r="QC118" s="37"/>
      <c r="QD118" s="37"/>
      <c r="QE118" s="37"/>
      <c r="QF118" s="37"/>
      <c r="QG118" s="37"/>
      <c r="QH118" s="37"/>
      <c r="QI118" s="37"/>
      <c r="QJ118" s="37"/>
      <c r="QK118" s="37"/>
      <c r="QL118" s="37"/>
      <c r="QM118" s="37"/>
      <c r="QN118" s="37"/>
      <c r="QO118" s="37"/>
      <c r="QP118" s="37"/>
      <c r="QQ118" s="37"/>
      <c r="QR118" s="37"/>
      <c r="QS118" s="37"/>
      <c r="QT118" s="37"/>
      <c r="QU118" s="37"/>
      <c r="QV118" s="37"/>
      <c r="QW118" s="37"/>
      <c r="QX118" s="37"/>
      <c r="QY118" s="37"/>
      <c r="QZ118" s="37"/>
      <c r="RA118" s="37"/>
      <c r="RB118" s="37"/>
      <c r="RC118" s="37"/>
      <c r="RD118" s="37"/>
      <c r="RE118" s="37"/>
      <c r="RF118" s="37"/>
      <c r="RG118" s="37"/>
      <c r="RH118" s="37"/>
      <c r="RI118" s="37"/>
      <c r="RJ118" s="37"/>
      <c r="RK118" s="37"/>
      <c r="RL118" s="37"/>
      <c r="RM118" s="37"/>
      <c r="RN118" s="37"/>
      <c r="RO118" s="37"/>
      <c r="RP118" s="37"/>
      <c r="RQ118" s="37"/>
      <c r="RR118" s="37"/>
      <c r="RS118" s="37"/>
      <c r="RT118" s="37"/>
      <c r="RU118" s="37"/>
      <c r="RV118" s="37"/>
      <c r="RW118" s="37"/>
      <c r="RX118" s="37"/>
      <c r="RY118" s="37"/>
      <c r="RZ118" s="37"/>
      <c r="SA118" s="37"/>
      <c r="SB118" s="37"/>
      <c r="SC118" s="37"/>
      <c r="SD118" s="37"/>
      <c r="SE118" s="37"/>
      <c r="SF118" s="37"/>
      <c r="SG118" s="37"/>
      <c r="SH118" s="37"/>
      <c r="SI118" s="37"/>
      <c r="SJ118" s="37"/>
      <c r="SK118" s="37"/>
      <c r="SL118" s="37"/>
      <c r="SM118" s="37"/>
      <c r="SN118" s="37"/>
      <c r="SO118" s="37"/>
      <c r="SP118" s="37"/>
      <c r="SQ118" s="37"/>
      <c r="SR118" s="37"/>
      <c r="SS118" s="37"/>
      <c r="ST118" s="37"/>
      <c r="SU118" s="37"/>
      <c r="SV118" s="37"/>
      <c r="SW118" s="37"/>
      <c r="SX118" s="37"/>
      <c r="SY118" s="37"/>
      <c r="SZ118" s="37"/>
      <c r="TA118" s="37"/>
      <c r="TB118" s="37"/>
      <c r="TC118" s="37"/>
      <c r="TD118" s="37"/>
      <c r="TE118" s="37"/>
      <c r="TF118" s="37"/>
      <c r="TG118" s="37"/>
      <c r="TH118" s="37"/>
      <c r="TI118" s="37"/>
      <c r="TJ118" s="37"/>
      <c r="TK118" s="37"/>
      <c r="TL118" s="37"/>
      <c r="TM118" s="37"/>
      <c r="TN118" s="37"/>
      <c r="TO118" s="37"/>
      <c r="TP118" s="37"/>
      <c r="TQ118" s="37"/>
      <c r="TR118" s="37"/>
      <c r="TS118" s="37"/>
      <c r="TT118" s="37"/>
      <c r="TU118" s="37"/>
      <c r="TV118" s="37"/>
      <c r="TW118" s="37"/>
      <c r="TX118" s="37"/>
      <c r="TY118" s="37"/>
      <c r="TZ118" s="37"/>
      <c r="UA118" s="37"/>
      <c r="UB118" s="37"/>
      <c r="UC118" s="37"/>
      <c r="UD118" s="37"/>
      <c r="UE118" s="37"/>
      <c r="UF118" s="37"/>
      <c r="UG118" s="37"/>
      <c r="UH118" s="37"/>
      <c r="UI118" s="37"/>
      <c r="UJ118" s="37"/>
      <c r="UK118" s="37"/>
      <c r="UL118" s="37"/>
      <c r="UM118" s="37"/>
      <c r="UN118" s="37"/>
      <c r="UO118" s="37"/>
      <c r="UP118" s="37"/>
      <c r="UQ118" s="37"/>
      <c r="UR118" s="37"/>
      <c r="US118" s="37"/>
      <c r="UT118" s="37"/>
      <c r="UU118" s="37"/>
      <c r="UV118" s="37"/>
      <c r="UW118" s="37"/>
      <c r="UX118" s="37"/>
      <c r="UY118" s="37"/>
      <c r="UZ118" s="37"/>
      <c r="VA118" s="37"/>
      <c r="VB118" s="37"/>
      <c r="VC118" s="37"/>
      <c r="VD118" s="37"/>
      <c r="VE118" s="37"/>
      <c r="VF118" s="37"/>
      <c r="VG118" s="37"/>
      <c r="VH118" s="37"/>
      <c r="VI118" s="37"/>
      <c r="VJ118" s="37"/>
      <c r="VK118" s="37"/>
      <c r="VL118" s="37"/>
      <c r="VM118" s="37"/>
      <c r="VN118" s="37"/>
      <c r="VO118" s="37"/>
      <c r="VP118" s="37"/>
      <c r="VQ118" s="37"/>
      <c r="VR118" s="37"/>
      <c r="VS118" s="37"/>
      <c r="VT118" s="37"/>
      <c r="VU118" s="37"/>
      <c r="VV118" s="37"/>
      <c r="VW118" s="37"/>
      <c r="VX118" s="37"/>
      <c r="VY118" s="37"/>
      <c r="VZ118" s="37"/>
      <c r="WA118" s="37"/>
      <c r="WB118" s="37"/>
      <c r="WC118" s="37"/>
      <c r="WD118" s="37"/>
      <c r="WE118" s="37"/>
      <c r="WF118" s="37"/>
      <c r="WG118" s="37"/>
      <c r="WH118" s="37"/>
      <c r="WI118" s="37"/>
      <c r="WJ118" s="37"/>
      <c r="WK118" s="37"/>
      <c r="WL118" s="37"/>
      <c r="WM118" s="37"/>
      <c r="WN118" s="37"/>
      <c r="WO118" s="37"/>
      <c r="WP118" s="37"/>
      <c r="WQ118" s="37"/>
      <c r="WR118" s="37"/>
      <c r="WS118" s="37"/>
      <c r="WT118" s="37"/>
      <c r="WU118" s="37"/>
      <c r="WV118" s="37"/>
      <c r="WW118" s="37"/>
      <c r="WX118" s="37"/>
      <c r="WY118" s="37"/>
      <c r="WZ118" s="37"/>
      <c r="XA118" s="37"/>
      <c r="XB118" s="37"/>
      <c r="XC118" s="37"/>
      <c r="XD118" s="37"/>
      <c r="XE118" s="37"/>
      <c r="XF118" s="37"/>
      <c r="XG118" s="37"/>
      <c r="XH118" s="37"/>
      <c r="XI118" s="37"/>
      <c r="XJ118" s="37"/>
      <c r="XK118" s="37"/>
      <c r="XL118" s="37"/>
      <c r="XM118" s="37"/>
      <c r="XN118" s="37"/>
      <c r="XO118" s="37"/>
      <c r="XP118" s="37"/>
      <c r="XQ118" s="37"/>
      <c r="XR118" s="37"/>
      <c r="XS118" s="37"/>
      <c r="XT118" s="37"/>
      <c r="XU118" s="37"/>
      <c r="XV118" s="37"/>
      <c r="XW118" s="37"/>
      <c r="XX118" s="37"/>
      <c r="XY118" s="37"/>
      <c r="XZ118" s="37"/>
      <c r="YA118" s="37"/>
      <c r="YB118" s="37"/>
      <c r="YC118" s="37"/>
      <c r="YD118" s="37"/>
      <c r="YE118" s="37"/>
      <c r="YF118" s="37"/>
      <c r="YG118" s="37"/>
      <c r="YH118" s="37"/>
      <c r="YI118" s="37"/>
      <c r="YJ118" s="37"/>
      <c r="YK118" s="37"/>
      <c r="YL118" s="37"/>
      <c r="YM118" s="37"/>
      <c r="YN118" s="37"/>
      <c r="YO118" s="37"/>
      <c r="YP118" s="37"/>
      <c r="YQ118" s="37"/>
      <c r="YR118" s="37"/>
      <c r="YS118" s="37"/>
      <c r="YT118" s="37"/>
      <c r="YU118" s="37"/>
      <c r="YV118" s="37"/>
      <c r="YW118" s="37"/>
      <c r="YX118" s="37"/>
      <c r="YY118" s="37"/>
      <c r="YZ118" s="37"/>
      <c r="ZA118" s="37"/>
      <c r="ZB118" s="37"/>
      <c r="ZC118" s="37"/>
      <c r="ZD118" s="37"/>
      <c r="ZE118" s="37"/>
      <c r="ZF118" s="37"/>
      <c r="ZG118" s="37"/>
      <c r="ZH118" s="37"/>
      <c r="ZI118" s="37"/>
      <c r="ZJ118" s="37"/>
      <c r="ZK118" s="37"/>
      <c r="ZL118" s="37"/>
      <c r="ZM118" s="37"/>
      <c r="ZN118" s="37"/>
      <c r="ZO118" s="37"/>
      <c r="ZP118" s="37"/>
      <c r="ZQ118" s="37"/>
      <c r="ZR118" s="37"/>
      <c r="ZS118" s="37"/>
      <c r="ZT118" s="37"/>
      <c r="ZU118" s="37"/>
      <c r="ZV118" s="37"/>
      <c r="ZW118" s="37"/>
      <c r="ZX118" s="37"/>
      <c r="ZY118" s="37"/>
      <c r="ZZ118" s="37"/>
      <c r="AAA118" s="37"/>
      <c r="AAB118" s="37"/>
      <c r="AAC118" s="37"/>
      <c r="AAD118" s="37"/>
      <c r="AAE118" s="37"/>
      <c r="AAF118" s="37"/>
      <c r="AAG118" s="37"/>
      <c r="AAH118" s="37"/>
      <c r="AAI118" s="37"/>
      <c r="AAJ118" s="37"/>
      <c r="AAK118" s="37"/>
      <c r="AAL118" s="37"/>
      <c r="AAM118" s="37"/>
      <c r="AAN118" s="37"/>
      <c r="AAO118" s="37"/>
      <c r="AAP118" s="37"/>
      <c r="AAQ118" s="37"/>
      <c r="AAR118" s="37"/>
      <c r="AAS118" s="37"/>
      <c r="AAT118" s="37"/>
      <c r="AAU118" s="37"/>
      <c r="AAV118" s="37"/>
      <c r="AAW118" s="37"/>
      <c r="AAX118" s="37"/>
      <c r="AAY118" s="37"/>
      <c r="AAZ118" s="37"/>
      <c r="ABA118" s="37"/>
      <c r="ABB118" s="37"/>
      <c r="ABC118" s="37"/>
      <c r="ABD118" s="37"/>
      <c r="ABE118" s="37"/>
      <c r="ABF118" s="37"/>
      <c r="ABG118" s="37"/>
      <c r="ABH118" s="37"/>
      <c r="ABI118" s="37"/>
      <c r="ABJ118" s="37"/>
      <c r="ABK118" s="37"/>
      <c r="ABL118" s="37"/>
      <c r="ABM118" s="37"/>
      <c r="ABN118" s="37"/>
      <c r="ABO118" s="37"/>
      <c r="ABP118" s="37"/>
      <c r="ABQ118" s="37"/>
      <c r="ABR118" s="37"/>
      <c r="ABS118" s="37"/>
      <c r="ABT118" s="37"/>
      <c r="ABU118" s="37"/>
      <c r="ABV118" s="37"/>
      <c r="ABW118" s="37"/>
      <c r="ABX118" s="37"/>
      <c r="ABY118" s="37"/>
      <c r="ABZ118" s="37"/>
      <c r="ACA118" s="37"/>
      <c r="ACB118" s="37"/>
      <c r="ACC118" s="37"/>
      <c r="ACD118" s="37"/>
      <c r="ACE118" s="37"/>
      <c r="ACF118" s="37"/>
      <c r="ACG118" s="37"/>
      <c r="ACH118" s="37"/>
      <c r="ACI118" s="37"/>
      <c r="ACJ118" s="37"/>
      <c r="ACK118" s="37"/>
      <c r="ACL118" s="37"/>
      <c r="ACM118" s="37"/>
      <c r="ACN118" s="37"/>
      <c r="ACO118" s="37"/>
      <c r="ACP118" s="37"/>
      <c r="ACQ118" s="37"/>
      <c r="ACR118" s="37"/>
      <c r="ACS118" s="37"/>
      <c r="ACT118" s="37"/>
      <c r="ACU118" s="37"/>
      <c r="ACV118" s="37"/>
      <c r="ACW118" s="37"/>
      <c r="ACX118" s="37"/>
      <c r="ACY118" s="37"/>
      <c r="ACZ118" s="37"/>
      <c r="ADA118" s="37"/>
      <c r="ADB118" s="37"/>
      <c r="ADC118" s="37"/>
      <c r="ADD118" s="37"/>
      <c r="ADE118" s="37"/>
      <c r="ADF118" s="37"/>
      <c r="ADG118" s="37"/>
      <c r="ADH118" s="37"/>
      <c r="ADI118" s="37"/>
      <c r="ADJ118" s="37"/>
      <c r="ADK118" s="37"/>
      <c r="ADL118" s="37"/>
      <c r="ADM118" s="37"/>
      <c r="ADN118" s="37"/>
      <c r="ADO118" s="37"/>
      <c r="ADP118" s="37"/>
      <c r="ADQ118" s="37"/>
      <c r="ADR118" s="37"/>
      <c r="ADS118" s="37"/>
      <c r="ADT118" s="37"/>
      <c r="ADU118" s="37"/>
      <c r="ADV118" s="37"/>
      <c r="ADW118" s="37"/>
      <c r="ADX118" s="37"/>
      <c r="ADY118" s="37"/>
      <c r="ADZ118" s="37"/>
      <c r="AEA118" s="37"/>
      <c r="AEB118" s="37"/>
      <c r="AEC118" s="37"/>
      <c r="AED118" s="37"/>
      <c r="AEE118" s="37"/>
      <c r="AEF118" s="37"/>
      <c r="AEG118" s="37"/>
      <c r="AEH118" s="37"/>
      <c r="AEI118" s="37"/>
      <c r="AEJ118" s="37"/>
      <c r="AEK118" s="37"/>
      <c r="AEL118" s="37"/>
      <c r="AEM118" s="37"/>
      <c r="AEN118" s="37"/>
      <c r="AEO118" s="37"/>
      <c r="AEP118" s="37"/>
      <c r="AEQ118" s="37"/>
      <c r="AER118" s="37"/>
      <c r="AES118" s="37"/>
      <c r="AET118" s="37"/>
      <c r="AEU118" s="37"/>
      <c r="AEV118" s="37"/>
      <c r="AEW118" s="37"/>
      <c r="AEX118" s="37"/>
      <c r="AEY118" s="37"/>
      <c r="AEZ118" s="37"/>
      <c r="AFA118" s="37"/>
      <c r="AFB118" s="37"/>
      <c r="AFC118" s="37"/>
      <c r="AFD118" s="37"/>
      <c r="AFE118" s="37"/>
      <c r="AFF118" s="37"/>
      <c r="AFG118" s="37"/>
      <c r="AFH118" s="37"/>
      <c r="AFI118" s="37"/>
      <c r="AFJ118" s="37"/>
      <c r="AFK118" s="37"/>
      <c r="AFL118" s="37"/>
      <c r="AFM118" s="37"/>
      <c r="AFN118" s="37"/>
      <c r="AFO118" s="37"/>
      <c r="AFP118" s="37"/>
      <c r="AFQ118" s="37"/>
      <c r="AFR118" s="37"/>
      <c r="AFS118" s="37"/>
      <c r="AFT118" s="37"/>
      <c r="AFU118" s="37"/>
      <c r="AFV118" s="37"/>
      <c r="AFW118" s="37"/>
      <c r="AFX118" s="37"/>
      <c r="AFY118" s="37"/>
      <c r="AFZ118" s="37"/>
      <c r="AGA118" s="37"/>
      <c r="AGB118" s="37"/>
      <c r="AGC118" s="37"/>
      <c r="AGD118" s="37"/>
      <c r="AGE118" s="37"/>
      <c r="AGF118" s="37"/>
      <c r="AGG118" s="37"/>
      <c r="AGH118" s="37"/>
      <c r="AGI118" s="37"/>
      <c r="AGJ118" s="37"/>
      <c r="AGK118" s="37"/>
      <c r="AGL118" s="37"/>
      <c r="AGM118" s="37"/>
      <c r="AGN118" s="37"/>
      <c r="AGO118" s="37"/>
      <c r="AGP118" s="37"/>
      <c r="AGQ118" s="37"/>
      <c r="AGR118" s="37"/>
      <c r="AGS118" s="37"/>
      <c r="AGT118" s="37"/>
      <c r="AGU118" s="37"/>
      <c r="AGV118" s="37"/>
      <c r="AGW118" s="37"/>
      <c r="AGX118" s="37"/>
      <c r="AGY118" s="37"/>
      <c r="AGZ118" s="37"/>
      <c r="AHA118" s="37"/>
      <c r="AHB118" s="37"/>
      <c r="AHC118" s="37"/>
      <c r="AHD118" s="37"/>
      <c r="AHE118" s="37"/>
      <c r="AHF118" s="37"/>
      <c r="AHG118" s="37"/>
      <c r="AHH118" s="37"/>
      <c r="AHI118" s="37"/>
      <c r="AHJ118" s="37"/>
      <c r="AHK118" s="37"/>
      <c r="AHL118" s="37"/>
      <c r="AHM118" s="37"/>
      <c r="AHN118" s="37"/>
      <c r="AHO118" s="37"/>
      <c r="AHP118" s="37"/>
      <c r="AHQ118" s="37"/>
      <c r="AHR118" s="37"/>
      <c r="AHS118" s="37"/>
      <c r="AHT118" s="37"/>
      <c r="AHU118" s="37"/>
      <c r="AHV118" s="37"/>
      <c r="AHW118" s="37"/>
      <c r="AHX118" s="37"/>
      <c r="AHY118" s="37"/>
      <c r="AHZ118" s="37"/>
      <c r="AIA118" s="37"/>
      <c r="AIB118" s="37"/>
      <c r="AIC118" s="37"/>
      <c r="AID118" s="37"/>
      <c r="AIE118" s="37"/>
      <c r="AIF118" s="37"/>
      <c r="AIG118" s="37"/>
      <c r="AIH118" s="37"/>
      <c r="AII118" s="37"/>
      <c r="AIJ118" s="37"/>
      <c r="AIK118" s="37"/>
      <c r="AIL118" s="37"/>
      <c r="AIM118" s="37"/>
      <c r="AIN118" s="37"/>
      <c r="AIO118" s="37"/>
      <c r="AIP118" s="37"/>
      <c r="AIQ118" s="37"/>
      <c r="AIR118" s="37"/>
      <c r="AIS118" s="37"/>
      <c r="AIT118" s="37"/>
      <c r="AIU118" s="37"/>
      <c r="AIV118" s="37"/>
      <c r="AIW118" s="37"/>
      <c r="AIX118" s="37"/>
      <c r="AIY118" s="37"/>
      <c r="AIZ118" s="37"/>
      <c r="AJA118" s="37"/>
      <c r="AJB118" s="37"/>
      <c r="AJC118" s="37"/>
      <c r="AJD118" s="37"/>
      <c r="AJE118" s="37"/>
      <c r="AJF118" s="37"/>
      <c r="AJG118" s="37"/>
      <c r="AJH118" s="37"/>
      <c r="AJI118" s="37"/>
      <c r="AJJ118" s="37"/>
      <c r="AJK118" s="37"/>
      <c r="AJL118" s="37"/>
      <c r="AJM118" s="37"/>
      <c r="AJN118" s="37"/>
      <c r="AJO118" s="37"/>
      <c r="AJP118" s="37"/>
      <c r="AJQ118" s="37"/>
      <c r="AJR118" s="37"/>
      <c r="AJS118" s="37"/>
      <c r="AJT118" s="37"/>
      <c r="AJU118" s="37"/>
      <c r="AJV118" s="37"/>
      <c r="AJW118" s="35"/>
      <c r="AJX118" s="35"/>
      <c r="AJY118" s="35"/>
      <c r="AJZ118" s="35"/>
      <c r="AKA118" s="35"/>
      <c r="AKB118" s="35"/>
      <c r="AKC118" s="35"/>
      <c r="AKD118" s="35"/>
      <c r="AKE118" s="35"/>
      <c r="AKF118" s="35"/>
      <c r="AKG118" s="35"/>
      <c r="AKH118" s="35"/>
      <c r="AKI118" s="35"/>
      <c r="AKJ118" s="35"/>
      <c r="AKK118" s="35"/>
      <c r="AKL118" s="35"/>
      <c r="AKM118" s="35"/>
      <c r="AKN118" s="35"/>
      <c r="AKO118" s="35"/>
      <c r="AKP118" s="35"/>
      <c r="AKQ118" s="35"/>
      <c r="AKR118" s="35"/>
      <c r="AKS118" s="35"/>
      <c r="AKT118" s="35"/>
      <c r="AKU118" s="35"/>
      <c r="AKV118" s="35"/>
      <c r="AKW118" s="35"/>
      <c r="AKX118" s="35"/>
      <c r="AKY118" s="35"/>
      <c r="AKZ118" s="35"/>
      <c r="ALA118" s="35"/>
      <c r="ALB118" s="35"/>
      <c r="ALC118" s="35"/>
      <c r="ALD118" s="35"/>
      <c r="ALE118" s="35"/>
      <c r="ALF118" s="35"/>
      <c r="ALG118" s="35"/>
      <c r="ALH118" s="35"/>
      <c r="ALI118" s="35"/>
      <c r="ALJ118" s="35"/>
      <c r="ALK118" s="35"/>
      <c r="ALL118" s="35"/>
      <c r="ALM118" s="35"/>
      <c r="ALN118" s="35"/>
      <c r="ALO118" s="35"/>
      <c r="ALP118" s="35"/>
      <c r="ALQ118" s="35"/>
      <c r="ALR118" s="35"/>
      <c r="ALS118" s="35"/>
      <c r="ALT118" s="35"/>
      <c r="ALU118" s="35"/>
      <c r="ALV118" s="35"/>
      <c r="ALW118" s="35"/>
      <c r="ALX118" s="35"/>
      <c r="ALY118" s="35"/>
      <c r="ALZ118" s="35"/>
      <c r="AMA118" s="35"/>
      <c r="AMB118" s="35"/>
      <c r="AMC118" s="35"/>
      <c r="AMD118" s="35"/>
      <c r="AME118" s="35"/>
      <c r="AMF118" s="35"/>
      <c r="AMG118" s="35"/>
      <c r="AMH118" s="35"/>
      <c r="AMI118" s="35"/>
      <c r="AMJ118" s="35"/>
      <c r="AMK118" s="35"/>
      <c r="AML118" s="35"/>
      <c r="AMM118" s="35"/>
      <c r="AMN118" s="35"/>
      <c r="AMO118" s="35"/>
      <c r="AMP118" s="35"/>
      <c r="AMQ118" s="35"/>
      <c r="AMR118" s="35"/>
      <c r="AMS118" s="35"/>
      <c r="AMT118" s="35"/>
      <c r="AMU118" s="35"/>
      <c r="AMV118" s="35"/>
      <c r="AMW118" s="35"/>
      <c r="AMX118" s="35"/>
      <c r="AMY118" s="35"/>
      <c r="AMZ118" s="35"/>
      <c r="ANA118" s="35"/>
      <c r="ANB118" s="35"/>
      <c r="ANC118" s="35"/>
      <c r="AND118" s="35"/>
      <c r="ANE118" s="35"/>
      <c r="ANF118" s="35"/>
      <c r="ANG118" s="35"/>
      <c r="ANH118" s="35"/>
      <c r="ANI118" s="35"/>
      <c r="ANJ118" s="35"/>
      <c r="ANK118" s="35"/>
      <c r="ANL118" s="35"/>
      <c r="ANM118" s="35"/>
      <c r="ANN118" s="35"/>
      <c r="ANO118" s="35"/>
      <c r="ANP118" s="35"/>
      <c r="ANQ118" s="35"/>
      <c r="ANR118" s="35"/>
      <c r="ANS118" s="35"/>
      <c r="ANT118" s="35"/>
      <c r="ANU118" s="35"/>
      <c r="ANV118" s="35"/>
      <c r="ANW118" s="35"/>
      <c r="ANX118" s="35"/>
      <c r="ANY118" s="35"/>
      <c r="ANZ118" s="35"/>
      <c r="AOA118" s="35"/>
      <c r="AOB118" s="35"/>
      <c r="AOC118" s="35"/>
      <c r="AOD118" s="35"/>
      <c r="AOE118" s="35"/>
      <c r="AOF118" s="35"/>
      <c r="AOG118" s="35"/>
      <c r="AOH118" s="35"/>
      <c r="AOI118" s="35"/>
      <c r="AOJ118" s="35"/>
      <c r="AOK118" s="35"/>
      <c r="AOL118" s="35"/>
      <c r="AOM118" s="35"/>
      <c r="AON118" s="35"/>
      <c r="AOO118" s="35"/>
      <c r="AOP118" s="35"/>
      <c r="AOQ118" s="35"/>
      <c r="AOR118" s="35"/>
      <c r="AOS118" s="35"/>
      <c r="AOT118" s="35"/>
      <c r="AOU118" s="35"/>
      <c r="AOV118" s="35"/>
      <c r="AOW118" s="35"/>
      <c r="AOX118" s="35"/>
      <c r="AOY118" s="35"/>
      <c r="AOZ118" s="35"/>
      <c r="APA118" s="35"/>
      <c r="APB118" s="35"/>
      <c r="APC118" s="35"/>
      <c r="APD118" s="35"/>
      <c r="APE118" s="35"/>
      <c r="APF118" s="35"/>
      <c r="APG118" s="35"/>
      <c r="APH118" s="35"/>
      <c r="API118" s="35"/>
      <c r="APJ118" s="35"/>
      <c r="APK118" s="35"/>
      <c r="APL118" s="35"/>
      <c r="APM118" s="35"/>
      <c r="APN118" s="35"/>
      <c r="APO118" s="35"/>
      <c r="APP118" s="35"/>
      <c r="APQ118" s="35"/>
      <c r="APR118" s="35"/>
      <c r="APS118" s="35"/>
      <c r="APT118" s="35"/>
      <c r="APU118" s="35"/>
      <c r="APV118" s="35"/>
      <c r="APW118" s="35"/>
      <c r="APX118" s="35"/>
      <c r="APY118" s="35"/>
      <c r="APZ118" s="35"/>
      <c r="AQA118" s="35"/>
      <c r="AQB118" s="35"/>
      <c r="AQC118" s="35"/>
      <c r="AQD118" s="35"/>
      <c r="AQE118" s="35"/>
      <c r="AQF118" s="35"/>
      <c r="AQG118" s="35"/>
      <c r="AQH118" s="35"/>
      <c r="AQI118" s="35"/>
      <c r="AQJ118" s="35"/>
      <c r="AQK118" s="35"/>
      <c r="AQL118" s="35"/>
      <c r="AQM118" s="35"/>
      <c r="AQN118" s="35"/>
      <c r="AQO118" s="35"/>
      <c r="AQP118" s="35"/>
      <c r="AQQ118" s="35"/>
      <c r="AQR118" s="35"/>
      <c r="AQS118" s="35"/>
      <c r="AQT118" s="35"/>
      <c r="AQU118" s="35"/>
      <c r="AQV118" s="35"/>
      <c r="AQW118" s="35"/>
      <c r="AQX118" s="35"/>
      <c r="AQY118" s="35"/>
      <c r="AQZ118" s="35"/>
      <c r="ARA118" s="35"/>
      <c r="ARB118" s="35"/>
      <c r="ARC118" s="35"/>
      <c r="ARD118" s="35"/>
      <c r="ARE118" s="35"/>
      <c r="ARF118" s="35"/>
      <c r="ARG118" s="35"/>
      <c r="ARH118" s="35"/>
      <c r="ARI118" s="35"/>
      <c r="ARJ118" s="35"/>
      <c r="ARK118" s="35"/>
      <c r="ARL118" s="35"/>
      <c r="ARM118" s="35"/>
      <c r="ARN118" s="35"/>
      <c r="ARO118" s="35"/>
      <c r="ARP118" s="35"/>
      <c r="ARQ118" s="35"/>
      <c r="ARR118" s="35"/>
      <c r="ARS118" s="35"/>
      <c r="ART118" s="35"/>
      <c r="ARU118" s="35"/>
      <c r="ARV118" s="35"/>
      <c r="ARW118" s="35"/>
      <c r="ARX118" s="35"/>
      <c r="ARY118" s="35"/>
      <c r="ARZ118" s="35"/>
      <c r="ASA118" s="35"/>
      <c r="ASB118" s="35"/>
      <c r="ASC118" s="35"/>
      <c r="ASD118" s="35"/>
      <c r="ASE118" s="35"/>
      <c r="ASF118" s="35"/>
      <c r="ASG118" s="35"/>
      <c r="ASH118" s="35"/>
      <c r="ASI118" s="35"/>
      <c r="ASJ118" s="35"/>
      <c r="ASK118" s="35"/>
      <c r="ASL118" s="35"/>
      <c r="ASM118" s="35"/>
      <c r="ASN118" s="35"/>
      <c r="ASO118" s="35"/>
      <c r="ASP118" s="35"/>
      <c r="ASQ118" s="35"/>
      <c r="ASR118" s="35"/>
      <c r="ASS118" s="35"/>
      <c r="AST118" s="35"/>
      <c r="ASU118" s="35"/>
      <c r="ASV118" s="35"/>
      <c r="ASW118" s="35"/>
      <c r="ASX118" s="35"/>
      <c r="ASY118" s="35"/>
      <c r="ASZ118" s="35"/>
      <c r="ATA118" s="35"/>
      <c r="ATB118" s="35"/>
      <c r="ATC118" s="35"/>
      <c r="ATD118" s="35"/>
      <c r="ATE118" s="35"/>
      <c r="ATF118" s="35"/>
      <c r="ATG118" s="35"/>
      <c r="ATH118" s="35"/>
      <c r="ATI118" s="35"/>
      <c r="ATJ118" s="35"/>
      <c r="ATK118" s="35"/>
      <c r="ATL118" s="35"/>
      <c r="ATM118" s="35"/>
      <c r="ATN118" s="35"/>
      <c r="ATO118" s="35"/>
      <c r="ATP118" s="35"/>
      <c r="ATQ118" s="35"/>
      <c r="ATR118" s="35"/>
      <c r="ATS118" s="35"/>
      <c r="ATT118" s="35"/>
      <c r="ATU118" s="35"/>
      <c r="ATV118" s="35"/>
      <c r="ATW118" s="35"/>
      <c r="ATX118" s="35"/>
      <c r="ATY118" s="35"/>
      <c r="ATZ118" s="35"/>
      <c r="AUA118" s="35"/>
      <c r="AUB118" s="35"/>
      <c r="AUC118" s="35"/>
      <c r="AUD118" s="35"/>
      <c r="AUE118" s="35"/>
      <c r="AUF118" s="35"/>
      <c r="AUG118" s="35"/>
      <c r="AUH118" s="35"/>
      <c r="AUI118" s="35"/>
      <c r="AUJ118" s="35"/>
      <c r="AUK118" s="35"/>
      <c r="AUL118" s="35"/>
      <c r="AUM118" s="35"/>
      <c r="AUN118" s="35"/>
      <c r="AUO118" s="35"/>
      <c r="AUP118" s="35"/>
      <c r="AUQ118" s="35"/>
      <c r="AUR118" s="35"/>
      <c r="AUS118" s="35"/>
      <c r="AUT118" s="35"/>
      <c r="AUU118" s="35"/>
      <c r="AUV118" s="35"/>
      <c r="AUW118" s="35"/>
      <c r="AUX118" s="35"/>
      <c r="AUY118" s="35"/>
      <c r="AUZ118" s="35"/>
      <c r="AVA118" s="35"/>
      <c r="AVB118" s="35"/>
      <c r="AVC118" s="35"/>
      <c r="AVD118" s="35"/>
      <c r="AVE118" s="35"/>
      <c r="AVF118" s="35"/>
      <c r="AVG118" s="35"/>
      <c r="AVH118" s="35"/>
      <c r="AVI118" s="35"/>
      <c r="AVJ118" s="35"/>
      <c r="AVK118" s="35"/>
      <c r="AVL118" s="35"/>
      <c r="AVM118" s="35"/>
      <c r="AVN118" s="35"/>
      <c r="AVO118" s="35"/>
      <c r="AVP118" s="35"/>
      <c r="AVQ118" s="35"/>
      <c r="AVR118" s="35"/>
      <c r="AVS118" s="35"/>
      <c r="AVT118" s="35"/>
      <c r="AVU118" s="35"/>
      <c r="AVV118" s="35"/>
      <c r="AVW118" s="35"/>
      <c r="AVX118" s="35"/>
      <c r="AVY118" s="35"/>
      <c r="AVZ118" s="35"/>
      <c r="AWA118" s="35"/>
      <c r="AWB118" s="35"/>
      <c r="AWC118" s="35"/>
      <c r="AWD118" s="35"/>
      <c r="AWE118" s="35"/>
      <c r="AWF118" s="35"/>
      <c r="AWG118" s="35"/>
      <c r="AWH118" s="35"/>
      <c r="AWI118" s="35"/>
      <c r="AWJ118" s="35"/>
      <c r="AWK118" s="35"/>
      <c r="AWL118" s="35"/>
      <c r="AWM118" s="35"/>
      <c r="AWN118" s="35"/>
      <c r="AWO118" s="35"/>
      <c r="AWP118" s="35"/>
      <c r="AWQ118" s="35"/>
      <c r="AWR118" s="35"/>
      <c r="AWS118" s="35"/>
      <c r="AWT118" s="35"/>
      <c r="AWU118" s="35"/>
      <c r="AWV118" s="35"/>
      <c r="AWW118" s="35"/>
      <c r="AWX118" s="35"/>
      <c r="AWY118" s="35"/>
      <c r="AWZ118" s="35"/>
      <c r="AXA118" s="35"/>
      <c r="AXB118" s="35"/>
      <c r="AXC118" s="35"/>
      <c r="AXD118" s="35"/>
      <c r="AXE118" s="35"/>
      <c r="AXF118" s="35"/>
      <c r="AXG118" s="35"/>
      <c r="AXH118" s="35"/>
      <c r="AXI118" s="35"/>
      <c r="AXJ118" s="35"/>
      <c r="AXK118" s="35"/>
      <c r="AXL118" s="35"/>
      <c r="AXM118" s="35"/>
      <c r="AXN118" s="35"/>
      <c r="AXO118" s="35"/>
      <c r="AXP118" s="35"/>
      <c r="AXQ118" s="35"/>
      <c r="AXR118" s="35"/>
      <c r="AXS118" s="35"/>
      <c r="AXT118" s="35"/>
      <c r="AXU118" s="35"/>
      <c r="AXV118" s="35"/>
      <c r="AXW118" s="35"/>
      <c r="AXX118" s="35"/>
      <c r="AXY118" s="35"/>
      <c r="AXZ118" s="35"/>
      <c r="AYA118" s="35"/>
      <c r="AYB118" s="35"/>
      <c r="AYC118" s="35"/>
      <c r="AYD118" s="35"/>
      <c r="AYE118" s="35"/>
      <c r="AYF118" s="35"/>
      <c r="AYG118" s="35"/>
      <c r="AYH118" s="35"/>
      <c r="AYI118" s="35"/>
      <c r="AYJ118" s="35"/>
      <c r="AYK118" s="35"/>
      <c r="AYL118" s="35"/>
      <c r="AYM118" s="35"/>
      <c r="AYN118" s="35"/>
      <c r="AYO118" s="35"/>
      <c r="AYP118" s="35"/>
      <c r="AYQ118" s="35"/>
      <c r="AYR118" s="35"/>
      <c r="AYS118" s="35"/>
      <c r="AYT118" s="35"/>
      <c r="AYU118" s="35"/>
      <c r="AYV118" s="35"/>
      <c r="AYW118" s="35"/>
      <c r="AYX118" s="35"/>
      <c r="AYY118" s="35"/>
      <c r="AYZ118" s="35"/>
      <c r="AZA118" s="35"/>
      <c r="AZB118" s="35"/>
      <c r="AZC118" s="35"/>
      <c r="AZD118" s="35"/>
      <c r="AZE118" s="35"/>
      <c r="AZF118" s="35"/>
      <c r="AZG118" s="35"/>
      <c r="AZH118" s="35"/>
      <c r="AZI118" s="35"/>
      <c r="AZJ118" s="35"/>
      <c r="AZK118" s="35"/>
      <c r="AZL118" s="35"/>
      <c r="AZM118" s="35"/>
      <c r="AZN118" s="35"/>
      <c r="AZO118" s="35"/>
      <c r="AZP118" s="35"/>
      <c r="AZQ118" s="35"/>
      <c r="AZR118" s="35"/>
      <c r="AZS118" s="35"/>
      <c r="AZT118" s="35"/>
      <c r="AZU118" s="35"/>
      <c r="AZV118" s="35"/>
      <c r="AZW118" s="35"/>
      <c r="AZX118" s="35"/>
      <c r="AZY118" s="35"/>
      <c r="AZZ118" s="35"/>
      <c r="BAA118" s="35"/>
      <c r="BAB118" s="35"/>
      <c r="BAC118" s="35"/>
      <c r="BAD118" s="35"/>
      <c r="BAE118" s="35"/>
      <c r="BAF118" s="35"/>
      <c r="BAG118" s="35"/>
      <c r="BAH118" s="35"/>
      <c r="BAI118" s="35"/>
      <c r="BAJ118" s="35"/>
      <c r="BAK118" s="35"/>
      <c r="BAL118" s="35"/>
      <c r="BAM118" s="35"/>
      <c r="BAN118" s="35"/>
      <c r="BAO118" s="35"/>
      <c r="BAP118" s="35"/>
      <c r="BAQ118" s="35"/>
      <c r="BAR118" s="35"/>
      <c r="BAS118" s="35"/>
      <c r="BAT118" s="35"/>
      <c r="BAU118" s="35"/>
      <c r="BAV118" s="35"/>
      <c r="BAW118" s="35"/>
      <c r="BAX118" s="35"/>
      <c r="BAY118" s="35"/>
      <c r="BAZ118" s="35"/>
      <c r="BBA118" s="35"/>
      <c r="BBB118" s="35"/>
      <c r="BBC118" s="35"/>
      <c r="BBD118" s="35"/>
      <c r="BBE118" s="35"/>
      <c r="BBF118" s="35"/>
      <c r="BBG118" s="35"/>
      <c r="BBH118" s="35"/>
      <c r="BBI118" s="35"/>
      <c r="BBJ118" s="35"/>
      <c r="BBK118" s="35"/>
      <c r="BBL118" s="35"/>
      <c r="BBM118" s="35"/>
      <c r="BBN118" s="35"/>
      <c r="BBO118" s="35"/>
      <c r="BBP118" s="35"/>
      <c r="BBQ118" s="35"/>
      <c r="BBR118" s="35"/>
      <c r="BBS118" s="35"/>
      <c r="BBT118" s="35"/>
      <c r="BBU118" s="35"/>
      <c r="BBV118" s="35"/>
      <c r="BBW118" s="35"/>
      <c r="BBX118" s="35"/>
      <c r="BBY118" s="35"/>
      <c r="BBZ118" s="35"/>
      <c r="BCA118" s="35"/>
      <c r="BCB118" s="35"/>
      <c r="BCC118" s="35"/>
      <c r="BCD118" s="35"/>
      <c r="BCE118" s="35"/>
      <c r="BCF118" s="35"/>
      <c r="BCG118" s="35"/>
      <c r="BCH118" s="35"/>
      <c r="BCI118" s="35"/>
      <c r="BCJ118" s="35"/>
      <c r="BCK118" s="35"/>
      <c r="BCL118" s="35"/>
      <c r="BCM118" s="35"/>
      <c r="BCN118" s="35"/>
      <c r="BCO118" s="35"/>
      <c r="BCP118" s="35"/>
      <c r="BCQ118" s="35"/>
      <c r="BCR118" s="35"/>
      <c r="BCS118" s="35"/>
      <c r="BCT118" s="35"/>
      <c r="BCU118" s="35"/>
      <c r="BCV118" s="35"/>
      <c r="BCW118" s="35"/>
      <c r="BCX118" s="35"/>
      <c r="BCY118" s="35"/>
      <c r="BCZ118" s="35"/>
      <c r="BDA118" s="35"/>
      <c r="BDB118" s="35"/>
      <c r="BDC118" s="35"/>
      <c r="BDD118" s="35"/>
      <c r="BDE118" s="35"/>
      <c r="BDF118" s="35"/>
      <c r="BDG118" s="35"/>
      <c r="BDH118" s="35"/>
      <c r="BDI118" s="35"/>
      <c r="BDJ118" s="35"/>
      <c r="BDK118" s="35"/>
      <c r="BDL118" s="35"/>
      <c r="BDM118" s="35"/>
      <c r="BDN118" s="35"/>
      <c r="BDO118" s="35"/>
      <c r="BDP118" s="35"/>
      <c r="BDQ118" s="35"/>
      <c r="BDR118" s="35"/>
      <c r="BDS118" s="35"/>
      <c r="BDT118" s="35"/>
      <c r="BDU118" s="35"/>
      <c r="BDV118" s="35"/>
      <c r="BDW118" s="35"/>
      <c r="BDX118" s="35"/>
      <c r="BDY118" s="35"/>
      <c r="BDZ118" s="35"/>
      <c r="BEA118" s="35"/>
      <c r="BEB118" s="35"/>
      <c r="BEC118" s="35"/>
      <c r="BED118" s="35"/>
      <c r="BEE118" s="35"/>
      <c r="BEF118" s="35"/>
      <c r="BEG118" s="35"/>
      <c r="BEH118" s="35"/>
      <c r="BEI118" s="35"/>
      <c r="BEJ118" s="35"/>
      <c r="BEK118" s="35"/>
      <c r="BEL118" s="35"/>
      <c r="BEM118" s="35"/>
      <c r="BEN118" s="35"/>
      <c r="BEO118" s="35"/>
      <c r="BEP118" s="35"/>
      <c r="BEQ118" s="35"/>
      <c r="BER118" s="35"/>
      <c r="BES118" s="35"/>
      <c r="BET118" s="35"/>
      <c r="BEU118" s="35"/>
      <c r="BEV118" s="35"/>
      <c r="BEW118" s="35"/>
      <c r="BEX118" s="35"/>
      <c r="BEY118" s="35"/>
      <c r="BEZ118" s="35"/>
      <c r="BFA118" s="35"/>
      <c r="BFB118" s="35"/>
      <c r="BFC118" s="35"/>
      <c r="BFD118" s="35"/>
      <c r="BFE118" s="35"/>
      <c r="BFF118" s="35"/>
      <c r="BFG118" s="35"/>
      <c r="BFH118" s="35"/>
      <c r="BFI118" s="35"/>
      <c r="BFJ118" s="35"/>
      <c r="BFK118" s="35"/>
      <c r="BFL118" s="35"/>
      <c r="BFM118" s="35"/>
      <c r="BFN118" s="35"/>
      <c r="BFO118" s="35"/>
      <c r="BFP118" s="35"/>
      <c r="BFQ118" s="35"/>
      <c r="BFR118" s="35"/>
      <c r="BFS118" s="35"/>
      <c r="BFT118" s="35"/>
      <c r="BFU118" s="35"/>
      <c r="BFV118" s="35"/>
      <c r="BFW118" s="35"/>
      <c r="BFX118" s="35"/>
      <c r="BFY118" s="35"/>
      <c r="BFZ118" s="35"/>
      <c r="BGA118" s="35"/>
      <c r="BGB118" s="35"/>
      <c r="BGC118" s="35"/>
      <c r="BGD118" s="35"/>
      <c r="BGE118" s="35"/>
      <c r="BGF118" s="35"/>
      <c r="BGG118" s="35"/>
      <c r="BGH118" s="35"/>
      <c r="BGI118" s="35"/>
      <c r="BGJ118" s="35"/>
      <c r="BGK118" s="35"/>
      <c r="BGL118" s="35"/>
      <c r="BGM118" s="35"/>
      <c r="BGN118" s="35"/>
      <c r="BGO118" s="35"/>
      <c r="BGP118" s="35"/>
      <c r="BGQ118" s="35"/>
      <c r="BGR118" s="35"/>
      <c r="BGS118" s="35"/>
      <c r="BGT118" s="35"/>
      <c r="BGU118" s="35"/>
      <c r="BGV118" s="35"/>
      <c r="BGW118" s="35"/>
      <c r="BGX118" s="35"/>
      <c r="BGY118" s="35"/>
      <c r="BGZ118" s="35"/>
      <c r="BHA118" s="35"/>
      <c r="BHB118" s="35"/>
      <c r="BHC118" s="35"/>
      <c r="BHD118" s="35"/>
      <c r="BHE118" s="35"/>
      <c r="BHF118" s="35"/>
      <c r="BHG118" s="35"/>
      <c r="BHH118" s="35"/>
      <c r="BHI118" s="35"/>
      <c r="BHJ118" s="35"/>
      <c r="BHK118" s="35"/>
      <c r="BHL118" s="35"/>
      <c r="BHM118" s="35"/>
      <c r="BHN118" s="35"/>
      <c r="BHO118" s="35"/>
      <c r="BHP118" s="35"/>
      <c r="BHQ118" s="35"/>
      <c r="BHR118" s="35"/>
      <c r="BHS118" s="35"/>
      <c r="BHT118" s="35"/>
      <c r="BHU118" s="35"/>
      <c r="BHV118" s="35"/>
      <c r="BHW118" s="35"/>
      <c r="BHX118" s="35"/>
      <c r="BHY118" s="35"/>
      <c r="BHZ118" s="35"/>
      <c r="BIA118" s="35"/>
      <c r="BIB118" s="35"/>
      <c r="BIC118" s="35"/>
      <c r="BID118" s="35"/>
      <c r="BIE118" s="35"/>
      <c r="BIF118" s="35"/>
      <c r="BIG118" s="35"/>
      <c r="BIH118" s="35"/>
      <c r="BII118" s="35"/>
      <c r="BIJ118" s="35"/>
      <c r="BIK118" s="35"/>
      <c r="BIL118" s="35"/>
      <c r="BIM118" s="35"/>
      <c r="BIN118" s="35"/>
      <c r="BIO118" s="35"/>
      <c r="BIP118" s="35"/>
      <c r="BIQ118" s="35"/>
      <c r="BIR118" s="35"/>
      <c r="BIS118" s="35"/>
      <c r="BIT118" s="35"/>
      <c r="BIU118" s="35"/>
      <c r="BIV118" s="35"/>
      <c r="BIW118" s="35"/>
      <c r="BIX118" s="35"/>
      <c r="BIY118" s="35"/>
      <c r="BIZ118" s="35"/>
      <c r="BJA118" s="35"/>
      <c r="BJB118" s="35"/>
      <c r="BJC118" s="35"/>
      <c r="BJD118" s="35"/>
      <c r="BJE118" s="35"/>
      <c r="BJF118" s="35"/>
      <c r="BJG118" s="35"/>
      <c r="BJH118" s="35"/>
      <c r="BJI118" s="35"/>
      <c r="BJJ118" s="35"/>
      <c r="BJK118" s="35"/>
      <c r="BJL118" s="35"/>
      <c r="BJM118" s="35"/>
      <c r="BJN118" s="35"/>
      <c r="BJO118" s="35"/>
      <c r="BJP118" s="35"/>
      <c r="BJQ118" s="35"/>
      <c r="BJR118" s="35"/>
      <c r="BJS118" s="35"/>
      <c r="BJT118" s="35"/>
      <c r="BJU118" s="35"/>
      <c r="BJV118" s="35"/>
      <c r="BJW118" s="35"/>
      <c r="BJX118" s="35"/>
      <c r="BJY118" s="35"/>
      <c r="BJZ118" s="35"/>
      <c r="BKA118" s="35"/>
      <c r="BKB118" s="35"/>
      <c r="BKC118" s="35"/>
      <c r="BKD118" s="35"/>
      <c r="BKE118" s="35"/>
      <c r="BKF118" s="35"/>
      <c r="BKG118" s="35"/>
      <c r="BKH118" s="35"/>
      <c r="BKI118" s="35"/>
      <c r="BKJ118" s="35"/>
      <c r="BKK118" s="35"/>
      <c r="BKL118" s="35"/>
      <c r="BKM118" s="35"/>
      <c r="BKN118" s="35"/>
      <c r="BKO118" s="35"/>
      <c r="BKP118" s="35"/>
      <c r="BKQ118" s="35"/>
      <c r="BKR118" s="35"/>
      <c r="BKS118" s="35"/>
      <c r="BKT118" s="35"/>
      <c r="BKU118" s="35"/>
      <c r="BKV118" s="35"/>
      <c r="BKW118" s="35"/>
      <c r="BKX118" s="35"/>
      <c r="BKY118" s="35"/>
      <c r="BKZ118" s="35"/>
      <c r="BLA118" s="35"/>
      <c r="BLB118" s="35"/>
      <c r="BLC118" s="35"/>
      <c r="BLD118" s="35"/>
      <c r="BLE118" s="35"/>
      <c r="BLF118" s="35"/>
      <c r="BLG118" s="35"/>
      <c r="BLH118" s="35"/>
      <c r="BLI118" s="35"/>
      <c r="BLJ118" s="35"/>
      <c r="BLK118" s="35"/>
      <c r="BLL118" s="35"/>
      <c r="BLM118" s="35"/>
      <c r="BLN118" s="35"/>
      <c r="BLO118" s="35"/>
      <c r="BLP118" s="35"/>
      <c r="BLQ118" s="35"/>
      <c r="BLR118" s="35"/>
      <c r="BLS118" s="35"/>
      <c r="BLT118" s="35"/>
      <c r="BLU118" s="35"/>
      <c r="BLV118" s="35"/>
      <c r="BLW118" s="35"/>
      <c r="BLX118" s="35"/>
      <c r="BLY118" s="35"/>
      <c r="BLZ118" s="35"/>
      <c r="BMA118" s="35"/>
      <c r="BMB118" s="35"/>
      <c r="BMC118" s="35"/>
      <c r="BMD118" s="35"/>
      <c r="BME118" s="35"/>
      <c r="BMF118" s="35"/>
      <c r="BMG118" s="35"/>
      <c r="BMH118" s="35"/>
      <c r="BMI118" s="35"/>
      <c r="BMJ118" s="35"/>
      <c r="BMK118" s="35"/>
      <c r="BML118" s="35"/>
      <c r="BMM118" s="35"/>
      <c r="BMN118" s="35"/>
      <c r="BMO118" s="35"/>
      <c r="BMP118" s="35"/>
      <c r="BMQ118" s="35"/>
      <c r="BMR118" s="35"/>
      <c r="BMS118" s="35"/>
      <c r="BMT118" s="35"/>
      <c r="BMU118" s="35"/>
      <c r="BMV118" s="35"/>
      <c r="BMW118" s="35"/>
      <c r="BMX118" s="35"/>
      <c r="BMY118" s="35"/>
      <c r="BMZ118" s="35"/>
      <c r="BNA118" s="35"/>
      <c r="BNB118" s="35"/>
      <c r="BNC118" s="35"/>
      <c r="BND118" s="35"/>
      <c r="BNE118" s="35"/>
      <c r="BNF118" s="35"/>
      <c r="BNG118" s="35"/>
      <c r="BNH118" s="35"/>
      <c r="BNI118" s="35"/>
      <c r="BNJ118" s="35"/>
      <c r="BNK118" s="35"/>
      <c r="BNL118" s="35"/>
      <c r="BNM118" s="35"/>
      <c r="BNN118" s="35"/>
      <c r="BNO118" s="35"/>
      <c r="BNP118" s="35"/>
      <c r="BNQ118" s="35"/>
      <c r="BNR118" s="35"/>
      <c r="BNS118" s="35"/>
      <c r="BNT118" s="35"/>
      <c r="BNU118" s="35"/>
      <c r="BNV118" s="35"/>
      <c r="BNW118" s="35"/>
      <c r="BNX118" s="35"/>
      <c r="BNY118" s="35"/>
      <c r="BNZ118" s="35"/>
      <c r="BOA118" s="35"/>
      <c r="BOB118" s="35"/>
      <c r="BOC118" s="35"/>
      <c r="BOD118" s="35"/>
      <c r="BOE118" s="35"/>
      <c r="BOF118" s="35"/>
      <c r="BOG118" s="35"/>
      <c r="BOH118" s="35"/>
      <c r="BOI118" s="35"/>
      <c r="BOJ118" s="35"/>
      <c r="BOK118" s="35"/>
      <c r="BOL118" s="35"/>
      <c r="BOM118" s="35"/>
      <c r="BON118" s="35"/>
      <c r="BOO118" s="35"/>
      <c r="BOP118" s="35"/>
      <c r="BOQ118" s="35"/>
      <c r="BOR118" s="35"/>
      <c r="BOS118" s="35"/>
      <c r="BOT118" s="35"/>
      <c r="BOU118" s="35"/>
      <c r="BOV118" s="35"/>
      <c r="BOW118" s="35"/>
      <c r="BOX118" s="35"/>
      <c r="BOY118" s="35"/>
      <c r="BOZ118" s="35"/>
      <c r="BPA118" s="35"/>
      <c r="BPB118" s="35"/>
      <c r="BPC118" s="35"/>
      <c r="BPD118" s="35"/>
      <c r="BPE118" s="35"/>
      <c r="BPF118" s="35"/>
      <c r="BPG118" s="35"/>
      <c r="BPH118" s="35"/>
      <c r="BPI118" s="35"/>
      <c r="BPJ118" s="35"/>
      <c r="BPK118" s="35"/>
      <c r="BPL118" s="35"/>
      <c r="BPM118" s="35"/>
      <c r="BPN118" s="35"/>
      <c r="BPO118" s="35"/>
      <c r="BPP118" s="35"/>
      <c r="BPQ118" s="35"/>
      <c r="BPR118" s="35"/>
      <c r="BPS118" s="35"/>
      <c r="BPT118" s="35"/>
      <c r="BPU118" s="35"/>
      <c r="BPV118" s="35"/>
      <c r="BPW118" s="35"/>
      <c r="BPX118" s="35"/>
      <c r="BPY118" s="35"/>
      <c r="BPZ118" s="35"/>
      <c r="BQA118" s="35"/>
      <c r="BQB118" s="35"/>
      <c r="BQC118" s="35"/>
      <c r="BQD118" s="35"/>
      <c r="BQE118" s="35"/>
      <c r="BQF118" s="35"/>
      <c r="BQG118" s="35"/>
      <c r="BQH118" s="35"/>
      <c r="BQI118" s="35"/>
      <c r="BQJ118" s="35"/>
      <c r="BQK118" s="35"/>
      <c r="BQL118" s="35"/>
      <c r="BQM118" s="35"/>
      <c r="BQN118" s="35"/>
      <c r="BQO118" s="35"/>
      <c r="BQP118" s="35"/>
      <c r="BQQ118" s="35"/>
      <c r="BQR118" s="35"/>
      <c r="BQS118" s="35"/>
      <c r="BQT118" s="35"/>
      <c r="BQU118" s="35"/>
      <c r="BQV118" s="35"/>
      <c r="BQW118" s="35"/>
      <c r="BQX118" s="35"/>
      <c r="BQY118" s="35"/>
      <c r="BQZ118" s="35"/>
      <c r="BRA118" s="35"/>
      <c r="BRB118" s="35"/>
      <c r="BRC118" s="35"/>
      <c r="BRD118" s="35"/>
      <c r="BRE118" s="35"/>
      <c r="BRF118" s="35"/>
      <c r="BRG118" s="35"/>
      <c r="BRH118" s="35"/>
      <c r="BRI118" s="35"/>
      <c r="BRJ118" s="35"/>
      <c r="BRK118" s="35"/>
      <c r="BRL118" s="35"/>
      <c r="BRM118" s="35"/>
      <c r="BRN118" s="35"/>
      <c r="BRO118" s="35"/>
      <c r="BRP118" s="35"/>
      <c r="BRQ118" s="35"/>
      <c r="BRR118" s="35"/>
      <c r="BRS118" s="35"/>
      <c r="BRT118" s="35"/>
      <c r="BRU118" s="35"/>
      <c r="BRV118" s="35"/>
      <c r="BRW118" s="35"/>
      <c r="BRX118" s="35"/>
      <c r="BRY118" s="35"/>
      <c r="BRZ118" s="35"/>
      <c r="BSA118" s="35"/>
      <c r="BSB118" s="35"/>
      <c r="BSC118" s="35"/>
      <c r="BSD118" s="35"/>
      <c r="BSE118" s="35"/>
      <c r="BSF118" s="35"/>
      <c r="BSG118" s="35"/>
      <c r="BSH118" s="35"/>
      <c r="BSI118" s="35"/>
      <c r="BSJ118" s="35"/>
      <c r="BSK118" s="35"/>
      <c r="BSL118" s="35"/>
      <c r="BSM118" s="35"/>
      <c r="BSN118" s="35"/>
      <c r="BSO118" s="35"/>
      <c r="BSP118" s="35"/>
      <c r="BSQ118" s="35"/>
      <c r="BSR118" s="35"/>
      <c r="BSS118" s="35"/>
      <c r="BST118" s="35"/>
      <c r="BSU118" s="35"/>
      <c r="BSV118" s="35"/>
      <c r="BSW118" s="35"/>
      <c r="BSX118" s="35"/>
      <c r="BSY118" s="35"/>
      <c r="BSZ118" s="35"/>
      <c r="BTA118" s="35"/>
      <c r="BTB118" s="35"/>
      <c r="BTC118" s="35"/>
      <c r="BTD118" s="35"/>
      <c r="BTE118" s="35"/>
      <c r="BTF118" s="35"/>
      <c r="BTG118" s="35"/>
      <c r="BTH118" s="35"/>
      <c r="BTI118" s="35"/>
      <c r="BTJ118" s="35"/>
      <c r="BTK118" s="35"/>
      <c r="BTL118" s="35"/>
      <c r="BTM118" s="35"/>
      <c r="BTN118" s="35"/>
      <c r="BTO118" s="35"/>
      <c r="BTP118" s="35"/>
      <c r="BTQ118" s="35"/>
      <c r="BTR118" s="35"/>
      <c r="BTS118" s="35"/>
      <c r="BTT118" s="35"/>
      <c r="BTU118" s="35"/>
      <c r="BTV118" s="35"/>
      <c r="BTW118" s="35"/>
      <c r="BTX118" s="35"/>
      <c r="BTY118" s="35"/>
      <c r="BTZ118" s="35"/>
      <c r="BUA118" s="35"/>
      <c r="BUB118" s="35"/>
      <c r="BUC118" s="35"/>
      <c r="BUD118" s="35"/>
      <c r="BUE118" s="35"/>
      <c r="BUF118" s="35"/>
      <c r="BUG118" s="35"/>
      <c r="BUH118" s="35"/>
      <c r="BUI118" s="35"/>
      <c r="BUJ118" s="35"/>
      <c r="BUK118" s="35"/>
      <c r="BUL118" s="35"/>
      <c r="BUM118" s="35"/>
      <c r="BUN118" s="35"/>
      <c r="BUO118" s="35"/>
      <c r="BUP118" s="35"/>
      <c r="BUQ118" s="35"/>
      <c r="BUR118" s="35"/>
      <c r="BUS118" s="35"/>
      <c r="BUT118" s="35"/>
      <c r="BUU118" s="35"/>
      <c r="BUV118" s="35"/>
      <c r="BUW118" s="35"/>
      <c r="BUX118" s="35"/>
      <c r="BUY118" s="35"/>
      <c r="BUZ118" s="35"/>
      <c r="BVA118" s="35"/>
      <c r="BVB118" s="35"/>
      <c r="BVC118" s="35"/>
      <c r="BVD118" s="35"/>
      <c r="BVE118" s="35"/>
      <c r="BVF118" s="35"/>
      <c r="BVG118" s="35"/>
      <c r="BVH118" s="35"/>
      <c r="BVI118" s="35"/>
      <c r="BVJ118" s="35"/>
      <c r="BVK118" s="35"/>
      <c r="BVL118" s="35"/>
      <c r="BVM118" s="35"/>
      <c r="BVN118" s="35"/>
      <c r="BVO118" s="35"/>
      <c r="BVP118" s="35"/>
      <c r="BVQ118" s="35"/>
      <c r="BVR118" s="35"/>
      <c r="BVS118" s="35"/>
      <c r="BVT118" s="35"/>
      <c r="BVU118" s="35"/>
      <c r="BVV118" s="35"/>
      <c r="BVW118" s="35"/>
      <c r="BVX118" s="35"/>
      <c r="BVY118" s="35"/>
      <c r="BVZ118" s="35"/>
      <c r="BWA118" s="35"/>
      <c r="BWB118" s="35"/>
      <c r="BWC118" s="35"/>
      <c r="BWD118" s="35"/>
      <c r="BWE118" s="35"/>
      <c r="BWF118" s="35"/>
      <c r="BWG118" s="35"/>
      <c r="BWH118" s="35"/>
      <c r="BWI118" s="35"/>
      <c r="BWJ118" s="35"/>
      <c r="BWK118" s="35"/>
      <c r="BWL118" s="35"/>
      <c r="BWM118" s="35"/>
      <c r="BWN118" s="35"/>
      <c r="BWO118" s="35"/>
      <c r="BWP118" s="35"/>
      <c r="BWQ118" s="35"/>
      <c r="BWR118" s="35"/>
      <c r="BWS118" s="35"/>
      <c r="BWT118" s="35"/>
      <c r="BWU118" s="35"/>
      <c r="BWV118" s="35"/>
      <c r="BWW118" s="35"/>
      <c r="BWX118" s="35"/>
      <c r="BWY118" s="35"/>
      <c r="BWZ118" s="35"/>
      <c r="BXA118" s="35"/>
      <c r="BXB118" s="35"/>
      <c r="BXC118" s="35"/>
      <c r="BXD118" s="35"/>
      <c r="BXE118" s="35"/>
      <c r="BXF118" s="35"/>
      <c r="BXG118" s="35"/>
      <c r="BXH118" s="35"/>
      <c r="BXI118" s="35"/>
      <c r="BXJ118" s="35"/>
      <c r="BXK118" s="35"/>
      <c r="BXL118" s="35"/>
      <c r="BXM118" s="35"/>
      <c r="BXN118" s="35"/>
      <c r="BXO118" s="35"/>
      <c r="BXP118" s="35"/>
      <c r="BXQ118" s="35"/>
      <c r="BXR118" s="35"/>
      <c r="BXS118" s="35"/>
      <c r="BXT118" s="35"/>
      <c r="BXU118" s="35"/>
      <c r="BXV118" s="35"/>
      <c r="BXW118" s="35"/>
      <c r="BXX118" s="35"/>
      <c r="BXY118" s="35"/>
      <c r="BXZ118" s="35"/>
      <c r="BYA118" s="35"/>
      <c r="BYB118" s="35"/>
      <c r="BYC118" s="35"/>
      <c r="BYD118" s="35"/>
      <c r="BYE118" s="35"/>
      <c r="BYF118" s="35"/>
      <c r="BYG118" s="35"/>
      <c r="BYH118" s="35"/>
      <c r="BYI118" s="35"/>
      <c r="BYJ118" s="35"/>
      <c r="BYK118" s="35"/>
      <c r="BYL118" s="35"/>
      <c r="BYM118" s="35"/>
      <c r="BYN118" s="35"/>
      <c r="BYO118" s="35"/>
      <c r="BYP118" s="35"/>
      <c r="BYQ118" s="35"/>
      <c r="BYR118" s="35"/>
      <c r="BYS118" s="35"/>
      <c r="BYT118" s="35"/>
      <c r="BYU118" s="35"/>
      <c r="BYV118" s="35"/>
      <c r="BYW118" s="35"/>
      <c r="BYX118" s="35"/>
      <c r="BYY118" s="35"/>
      <c r="BYZ118" s="35"/>
      <c r="BZA118" s="35"/>
      <c r="BZB118" s="35"/>
      <c r="BZC118" s="35"/>
      <c r="BZD118" s="35"/>
      <c r="BZE118" s="35"/>
      <c r="BZF118" s="35"/>
      <c r="BZG118" s="35"/>
      <c r="BZH118" s="35"/>
      <c r="BZI118" s="35"/>
      <c r="BZJ118" s="35"/>
      <c r="BZK118" s="35"/>
      <c r="BZL118" s="35"/>
      <c r="BZM118" s="35"/>
      <c r="BZN118" s="35"/>
      <c r="BZO118" s="35"/>
      <c r="BZP118" s="35"/>
      <c r="BZQ118" s="35"/>
      <c r="BZR118" s="35"/>
      <c r="BZS118" s="35"/>
      <c r="BZT118" s="35"/>
      <c r="BZU118" s="35"/>
      <c r="BZV118" s="35"/>
      <c r="BZW118" s="35"/>
      <c r="BZX118" s="35"/>
      <c r="BZY118" s="35"/>
      <c r="BZZ118" s="35"/>
      <c r="CAA118" s="35"/>
      <c r="CAB118" s="35"/>
      <c r="CAC118" s="35"/>
      <c r="CAD118" s="35"/>
      <c r="CAE118" s="35"/>
      <c r="CAF118" s="35"/>
      <c r="CAG118" s="35"/>
      <c r="CAH118" s="35"/>
      <c r="CAI118" s="35"/>
      <c r="CAJ118" s="35"/>
      <c r="CAK118" s="35"/>
      <c r="CAL118" s="35"/>
      <c r="CAM118" s="35"/>
      <c r="CAN118" s="35"/>
      <c r="CAO118" s="35"/>
      <c r="CAP118" s="35"/>
      <c r="CAQ118" s="35"/>
      <c r="CAR118" s="35"/>
      <c r="CAS118" s="35"/>
      <c r="CAT118" s="35"/>
      <c r="CAU118" s="35"/>
      <c r="CAV118" s="35"/>
      <c r="CAW118" s="35"/>
      <c r="CAX118" s="35"/>
      <c r="CAY118" s="35"/>
      <c r="CAZ118" s="35"/>
      <c r="CBA118" s="35"/>
      <c r="CBB118" s="35"/>
      <c r="CBC118" s="35"/>
      <c r="CBD118" s="35"/>
      <c r="CBE118" s="35"/>
      <c r="CBF118" s="35"/>
      <c r="CBG118" s="35"/>
      <c r="CBH118" s="35"/>
      <c r="CBI118" s="35"/>
      <c r="CBJ118" s="35"/>
      <c r="CBK118" s="35"/>
      <c r="CBL118" s="35"/>
      <c r="CBM118" s="35"/>
      <c r="CBN118" s="35"/>
      <c r="CBO118" s="35"/>
      <c r="CBP118" s="35"/>
      <c r="CBQ118" s="35"/>
      <c r="CBR118" s="35"/>
      <c r="CBS118" s="35"/>
      <c r="CBT118" s="35"/>
      <c r="CBU118" s="35"/>
      <c r="CBV118" s="35"/>
      <c r="CBW118" s="35"/>
      <c r="CBX118" s="35"/>
      <c r="CBY118" s="35"/>
      <c r="CBZ118" s="35"/>
      <c r="CCA118" s="35"/>
      <c r="CCB118" s="35"/>
      <c r="CCC118" s="35"/>
      <c r="CCD118" s="35"/>
      <c r="CCE118" s="35"/>
      <c r="CCF118" s="35"/>
      <c r="CCG118" s="35"/>
      <c r="CCH118" s="35"/>
      <c r="CCI118" s="35"/>
      <c r="CCJ118" s="35"/>
      <c r="CCK118" s="35"/>
      <c r="CCL118" s="35"/>
      <c r="CCM118" s="35"/>
      <c r="CCN118" s="35"/>
      <c r="CCO118" s="35"/>
      <c r="CCP118" s="35"/>
      <c r="CCQ118" s="35"/>
      <c r="CCR118" s="35"/>
      <c r="CCS118" s="35"/>
      <c r="CCT118" s="35"/>
      <c r="CCU118" s="35"/>
      <c r="CCV118" s="35"/>
      <c r="CCW118" s="35"/>
      <c r="CCX118" s="35"/>
      <c r="CCY118" s="35"/>
      <c r="CCZ118" s="35"/>
      <c r="CDA118" s="35"/>
      <c r="CDB118" s="35"/>
      <c r="CDC118" s="35"/>
      <c r="CDD118" s="35"/>
      <c r="CDE118" s="35"/>
      <c r="CDF118" s="35"/>
      <c r="CDG118" s="35"/>
      <c r="CDH118" s="35"/>
      <c r="CDI118" s="35"/>
      <c r="CDJ118" s="35"/>
      <c r="CDK118" s="35"/>
      <c r="CDL118" s="35"/>
      <c r="CDM118" s="35"/>
      <c r="CDN118" s="35"/>
      <c r="CDO118" s="35"/>
      <c r="CDP118" s="35"/>
      <c r="CDQ118" s="35"/>
      <c r="CDR118" s="35"/>
      <c r="CDS118" s="35"/>
      <c r="CDT118" s="35"/>
      <c r="CDU118" s="35"/>
      <c r="CDV118" s="35"/>
      <c r="CDW118" s="35"/>
      <c r="CDX118" s="35"/>
      <c r="CDY118" s="35"/>
      <c r="CDZ118" s="35"/>
      <c r="CEA118" s="35"/>
      <c r="CEB118" s="35"/>
      <c r="CEC118" s="35"/>
      <c r="CED118" s="35"/>
      <c r="CEE118" s="35"/>
      <c r="CEF118" s="35"/>
      <c r="CEG118" s="35"/>
      <c r="CEH118" s="35"/>
      <c r="CEI118" s="35"/>
      <c r="CEJ118" s="35"/>
      <c r="CEK118" s="35"/>
      <c r="CEL118" s="35"/>
      <c r="CEM118" s="35"/>
      <c r="CEN118" s="35"/>
      <c r="CEO118" s="35"/>
      <c r="CEP118" s="35"/>
      <c r="CEQ118" s="35"/>
      <c r="CER118" s="35"/>
      <c r="CES118" s="35"/>
      <c r="CET118" s="35"/>
      <c r="CEU118" s="35"/>
      <c r="CEV118" s="35"/>
      <c r="CEW118" s="35"/>
      <c r="CEX118" s="35"/>
      <c r="CEY118" s="35"/>
      <c r="CEZ118" s="35"/>
      <c r="CFA118" s="35"/>
      <c r="CFB118" s="35"/>
      <c r="CFC118" s="35"/>
      <c r="CFD118" s="35"/>
      <c r="CFE118" s="35"/>
      <c r="CFF118" s="35"/>
      <c r="CFG118" s="35"/>
      <c r="CFH118" s="35"/>
      <c r="CFI118" s="35"/>
      <c r="CFJ118" s="35"/>
      <c r="CFK118" s="35"/>
      <c r="CFL118" s="35"/>
      <c r="CFM118" s="35"/>
      <c r="CFN118" s="35"/>
      <c r="CFO118" s="35"/>
      <c r="CFP118" s="35"/>
      <c r="CFQ118" s="35"/>
      <c r="CFR118" s="35"/>
      <c r="CFS118" s="35"/>
      <c r="CFT118" s="35"/>
      <c r="CFU118" s="35"/>
      <c r="CFV118" s="35"/>
      <c r="CFW118" s="35"/>
      <c r="CFX118" s="35"/>
      <c r="CFY118" s="35"/>
      <c r="CFZ118" s="35"/>
      <c r="CGA118" s="35"/>
      <c r="CGB118" s="35"/>
      <c r="CGC118" s="35"/>
      <c r="CGD118" s="35"/>
      <c r="CGE118" s="35"/>
      <c r="CGF118" s="35"/>
      <c r="CGG118" s="35"/>
      <c r="CGH118" s="35"/>
      <c r="CGI118" s="35"/>
      <c r="CGJ118" s="35"/>
      <c r="CGK118" s="35"/>
      <c r="CGL118" s="35"/>
      <c r="CGM118" s="35"/>
      <c r="CGN118" s="35"/>
      <c r="CGO118" s="35"/>
      <c r="CGP118" s="35"/>
      <c r="CGQ118" s="35"/>
      <c r="CGR118" s="35"/>
      <c r="CGS118" s="35"/>
      <c r="CGT118" s="35"/>
      <c r="CGU118" s="35"/>
      <c r="CGV118" s="35"/>
      <c r="CGW118" s="35"/>
      <c r="CGX118" s="35"/>
      <c r="CGY118" s="35"/>
      <c r="CGZ118" s="35"/>
      <c r="CHA118" s="35"/>
      <c r="CHB118" s="35"/>
      <c r="CHC118" s="35"/>
      <c r="CHD118" s="35"/>
      <c r="CHE118" s="35"/>
      <c r="CHF118" s="35"/>
      <c r="CHG118" s="35"/>
      <c r="CHH118" s="35"/>
      <c r="CHI118" s="35"/>
      <c r="CHJ118" s="35"/>
      <c r="CHK118" s="35"/>
      <c r="CHL118" s="35"/>
      <c r="CHM118" s="35"/>
      <c r="CHN118" s="35"/>
      <c r="CHO118" s="35"/>
      <c r="CHP118" s="35"/>
      <c r="CHQ118" s="35"/>
      <c r="CHR118" s="35"/>
      <c r="CHS118" s="35"/>
      <c r="CHT118" s="35"/>
      <c r="CHU118" s="35"/>
      <c r="CHV118" s="35"/>
      <c r="CHW118" s="35"/>
      <c r="CHX118" s="35"/>
      <c r="CHY118" s="35"/>
      <c r="CHZ118" s="35"/>
      <c r="CIA118" s="35"/>
      <c r="CIB118" s="35"/>
      <c r="CIC118" s="35"/>
      <c r="CID118" s="35"/>
      <c r="CIE118" s="35"/>
      <c r="CIF118" s="35"/>
      <c r="CIG118" s="35"/>
      <c r="CIH118" s="35"/>
      <c r="CII118" s="35"/>
      <c r="CIJ118" s="35"/>
      <c r="CIK118" s="35"/>
      <c r="CIL118" s="35"/>
      <c r="CIM118" s="35"/>
      <c r="CIN118" s="35"/>
      <c r="CIO118" s="35"/>
      <c r="CIP118" s="35"/>
      <c r="CIQ118" s="35"/>
      <c r="CIR118" s="35"/>
      <c r="CIS118" s="35"/>
      <c r="CIT118" s="35"/>
      <c r="CIU118" s="35"/>
      <c r="CIV118" s="35"/>
      <c r="CIW118" s="35"/>
      <c r="CIX118" s="35"/>
      <c r="CIY118" s="35"/>
      <c r="CIZ118" s="35"/>
      <c r="CJA118" s="35"/>
      <c r="CJB118" s="35"/>
      <c r="CJC118" s="35"/>
      <c r="CJD118" s="35"/>
      <c r="CJE118" s="35"/>
      <c r="CJF118" s="35"/>
      <c r="CJG118" s="35"/>
      <c r="CJH118" s="35"/>
      <c r="CJI118" s="35"/>
      <c r="CJJ118" s="35"/>
      <c r="CJK118" s="35"/>
      <c r="CJL118" s="35"/>
      <c r="CJM118" s="35"/>
      <c r="CJN118" s="35"/>
      <c r="CJO118" s="35"/>
      <c r="CJP118" s="35"/>
      <c r="CJQ118" s="35"/>
      <c r="CJR118" s="35"/>
      <c r="CJS118" s="35"/>
      <c r="CJT118" s="35"/>
      <c r="CJU118" s="35"/>
      <c r="CJV118" s="35"/>
      <c r="CJW118" s="35"/>
      <c r="CJX118" s="35"/>
      <c r="CJY118" s="35"/>
      <c r="CJZ118" s="35"/>
      <c r="CKA118" s="35"/>
      <c r="CKB118" s="35"/>
      <c r="CKC118" s="35"/>
      <c r="CKD118" s="35"/>
      <c r="CKE118" s="35"/>
      <c r="CKF118" s="35"/>
      <c r="CKG118" s="35"/>
      <c r="CKH118" s="35"/>
      <c r="CKI118" s="35"/>
      <c r="CKJ118" s="35"/>
      <c r="CKK118" s="35"/>
      <c r="CKL118" s="35"/>
      <c r="CKM118" s="35"/>
      <c r="CKN118" s="35"/>
      <c r="CKO118" s="35"/>
      <c r="CKP118" s="35"/>
      <c r="CKQ118" s="35"/>
      <c r="CKR118" s="35"/>
      <c r="CKS118" s="35"/>
      <c r="CKT118" s="35"/>
      <c r="CKU118" s="35"/>
      <c r="CKV118" s="35"/>
      <c r="CKW118" s="35"/>
      <c r="CKX118" s="35"/>
      <c r="CKY118" s="35"/>
      <c r="CKZ118" s="35"/>
      <c r="CLA118" s="35"/>
      <c r="CLB118" s="35"/>
      <c r="CLC118" s="35"/>
      <c r="CLD118" s="35"/>
      <c r="CLE118" s="35"/>
      <c r="CLF118" s="35"/>
      <c r="CLG118" s="35"/>
      <c r="CLH118" s="35"/>
      <c r="CLI118" s="35"/>
      <c r="CLJ118" s="35"/>
      <c r="CLK118" s="35"/>
      <c r="CLL118" s="35"/>
      <c r="CLM118" s="35"/>
      <c r="CLN118" s="35"/>
      <c r="CLO118" s="35"/>
      <c r="CLP118" s="35"/>
      <c r="CLQ118" s="35"/>
      <c r="CLR118" s="35"/>
      <c r="CLS118" s="35"/>
      <c r="CLT118" s="35"/>
      <c r="CLU118" s="35"/>
      <c r="CLV118" s="35"/>
      <c r="CLW118" s="35"/>
      <c r="CLX118" s="35"/>
      <c r="CLY118" s="35"/>
      <c r="CLZ118" s="35"/>
      <c r="CMA118" s="35"/>
      <c r="CMB118" s="35"/>
      <c r="CMC118" s="35"/>
      <c r="CMD118" s="35"/>
      <c r="CME118" s="35"/>
      <c r="CMF118" s="35"/>
      <c r="CMG118" s="35"/>
      <c r="CMH118" s="35"/>
      <c r="CMI118" s="35"/>
      <c r="CMJ118" s="35"/>
      <c r="CMK118" s="35"/>
      <c r="CML118" s="35"/>
      <c r="CMM118" s="35"/>
      <c r="CMN118" s="35"/>
      <c r="CMO118" s="35"/>
      <c r="CMP118" s="35"/>
      <c r="CMQ118" s="35"/>
      <c r="CMR118" s="35"/>
      <c r="CMS118" s="35"/>
      <c r="CMT118" s="35"/>
      <c r="CMU118" s="35"/>
      <c r="CMV118" s="35"/>
      <c r="CMW118" s="35"/>
      <c r="CMX118" s="35"/>
      <c r="CMY118" s="35"/>
      <c r="CMZ118" s="35"/>
      <c r="CNA118" s="35"/>
      <c r="CNB118" s="35"/>
      <c r="CNC118" s="35"/>
      <c r="CND118" s="35"/>
      <c r="CNE118" s="35"/>
      <c r="CNF118" s="35"/>
      <c r="CNG118" s="35"/>
      <c r="CNH118" s="35"/>
      <c r="CNI118" s="35"/>
      <c r="CNJ118" s="35"/>
      <c r="CNK118" s="35"/>
      <c r="CNL118" s="35"/>
      <c r="CNM118" s="35"/>
      <c r="CNN118" s="35"/>
      <c r="CNO118" s="35"/>
      <c r="CNP118" s="35"/>
      <c r="CNQ118" s="35"/>
      <c r="CNR118" s="35"/>
      <c r="CNS118" s="35"/>
      <c r="CNT118" s="35"/>
      <c r="CNU118" s="35"/>
      <c r="CNV118" s="35"/>
      <c r="CNW118" s="35"/>
      <c r="CNX118" s="35"/>
      <c r="CNY118" s="35"/>
      <c r="CNZ118" s="35"/>
      <c r="COA118" s="35"/>
      <c r="COB118" s="35"/>
      <c r="COC118" s="35"/>
      <c r="COD118" s="35"/>
      <c r="COE118" s="35"/>
      <c r="COF118" s="35"/>
      <c r="COG118" s="35"/>
      <c r="COH118" s="35"/>
      <c r="COI118" s="35"/>
      <c r="COJ118" s="35"/>
      <c r="COK118" s="35"/>
      <c r="COL118" s="35"/>
      <c r="COM118" s="35"/>
      <c r="CON118" s="35"/>
      <c r="COO118" s="35"/>
      <c r="COP118" s="35"/>
      <c r="COQ118" s="35"/>
      <c r="COR118" s="35"/>
      <c r="COS118" s="35"/>
      <c r="COT118" s="35"/>
      <c r="COU118" s="35"/>
      <c r="COV118" s="35"/>
      <c r="COW118" s="35"/>
      <c r="COX118" s="35"/>
      <c r="COY118" s="35"/>
      <c r="COZ118" s="35"/>
      <c r="CPA118" s="35"/>
      <c r="CPB118" s="35"/>
      <c r="CPC118" s="35"/>
      <c r="CPD118" s="35"/>
      <c r="CPE118" s="35"/>
      <c r="CPF118" s="35"/>
      <c r="CPG118" s="35"/>
      <c r="CPH118" s="35"/>
      <c r="CPI118" s="35"/>
      <c r="CPJ118" s="35"/>
      <c r="CPK118" s="35"/>
      <c r="CPL118" s="35"/>
      <c r="CPM118" s="35"/>
      <c r="CPN118" s="35"/>
      <c r="CPO118" s="35"/>
      <c r="CPP118" s="35"/>
      <c r="CPQ118" s="35"/>
      <c r="CPR118" s="35"/>
      <c r="CPS118" s="35"/>
      <c r="CPT118" s="35"/>
      <c r="CPU118" s="35"/>
      <c r="CPV118" s="35"/>
      <c r="CPW118" s="35"/>
      <c r="CPX118" s="35"/>
      <c r="CPY118" s="35"/>
      <c r="CPZ118" s="35"/>
      <c r="CQA118" s="35"/>
      <c r="CQB118" s="35"/>
      <c r="CQC118" s="35"/>
      <c r="CQD118" s="35"/>
      <c r="CQE118" s="35"/>
      <c r="CQF118" s="35"/>
      <c r="CQG118" s="35"/>
      <c r="CQH118" s="35"/>
      <c r="CQI118" s="35"/>
      <c r="CQJ118" s="35"/>
      <c r="CQK118" s="35"/>
      <c r="CQL118" s="35"/>
      <c r="CQM118" s="35"/>
      <c r="CQN118" s="35"/>
      <c r="CQO118" s="35"/>
      <c r="CQP118" s="35"/>
      <c r="CQQ118" s="35"/>
      <c r="CQR118" s="35"/>
      <c r="CQS118" s="35"/>
      <c r="CQT118" s="35"/>
      <c r="CQU118" s="35"/>
      <c r="CQV118" s="35"/>
      <c r="CQW118" s="35"/>
      <c r="CQX118" s="35"/>
      <c r="CQY118" s="35"/>
      <c r="CQZ118" s="35"/>
      <c r="CRA118" s="35"/>
      <c r="CRB118" s="35"/>
      <c r="CRC118" s="35"/>
      <c r="CRD118" s="35"/>
      <c r="CRE118" s="35"/>
      <c r="CRF118" s="35"/>
      <c r="CRG118" s="35"/>
      <c r="CRH118" s="35"/>
      <c r="CRI118" s="35"/>
      <c r="CRJ118" s="35"/>
      <c r="CRK118" s="35"/>
      <c r="CRL118" s="35"/>
      <c r="CRM118" s="35"/>
      <c r="CRN118" s="35"/>
      <c r="CRO118" s="35"/>
      <c r="CRP118" s="35"/>
      <c r="CRQ118" s="35"/>
      <c r="CRR118" s="35"/>
      <c r="CRS118" s="35"/>
      <c r="CRT118" s="35"/>
      <c r="CRU118" s="35"/>
      <c r="CRV118" s="35"/>
      <c r="CRW118" s="35"/>
      <c r="CRX118" s="35"/>
      <c r="CRY118" s="35"/>
      <c r="CRZ118" s="35"/>
      <c r="CSA118" s="35"/>
      <c r="CSB118" s="35"/>
      <c r="CSC118" s="35"/>
      <c r="CSD118" s="35"/>
      <c r="CSE118" s="35"/>
      <c r="CSF118" s="35"/>
      <c r="CSG118" s="35"/>
      <c r="CSH118" s="35"/>
      <c r="CSI118" s="35"/>
      <c r="CSJ118" s="35"/>
      <c r="CSK118" s="35"/>
      <c r="CSL118" s="35"/>
      <c r="CSM118" s="35"/>
      <c r="CSN118" s="35"/>
      <c r="CSO118" s="35"/>
      <c r="CSP118" s="35"/>
      <c r="CSQ118" s="35"/>
      <c r="CSR118" s="35"/>
      <c r="CSS118" s="35"/>
      <c r="CST118" s="35"/>
      <c r="CSU118" s="35"/>
      <c r="CSV118" s="35"/>
      <c r="CSW118" s="35"/>
      <c r="CSX118" s="35"/>
      <c r="CSY118" s="35"/>
      <c r="CSZ118" s="35"/>
      <c r="CTA118" s="35"/>
      <c r="CTB118" s="35"/>
      <c r="CTC118" s="35"/>
      <c r="CTD118" s="35"/>
      <c r="CTE118" s="35"/>
      <c r="CTF118" s="35"/>
      <c r="CTG118" s="35"/>
      <c r="CTH118" s="35"/>
      <c r="CTI118" s="35"/>
      <c r="CTJ118" s="35"/>
      <c r="CTK118" s="35"/>
      <c r="CTL118" s="35"/>
      <c r="CTM118" s="35"/>
      <c r="CTN118" s="35"/>
      <c r="CTO118" s="35"/>
      <c r="CTP118" s="35"/>
      <c r="CTQ118" s="35"/>
      <c r="CTR118" s="35"/>
      <c r="CTS118" s="35"/>
      <c r="CTT118" s="35"/>
      <c r="CTU118" s="35"/>
      <c r="CTV118" s="35"/>
      <c r="CTW118" s="35"/>
      <c r="CTX118" s="35"/>
      <c r="CTY118" s="35"/>
      <c r="CTZ118" s="35"/>
      <c r="CUA118" s="35"/>
      <c r="CUB118" s="35"/>
      <c r="CUC118" s="35"/>
      <c r="CUD118" s="35"/>
      <c r="CUE118" s="35"/>
      <c r="CUF118" s="35"/>
      <c r="CUG118" s="35"/>
      <c r="CUH118" s="35"/>
      <c r="CUI118" s="35"/>
      <c r="CUJ118" s="35"/>
      <c r="CUK118" s="35"/>
      <c r="CUL118" s="35"/>
      <c r="CUM118" s="35"/>
      <c r="CUN118" s="35"/>
      <c r="CUO118" s="35"/>
      <c r="CUP118" s="35"/>
      <c r="CUQ118" s="35"/>
      <c r="CUR118" s="35"/>
      <c r="CUS118" s="35"/>
      <c r="CUT118" s="35"/>
      <c r="CUU118" s="35"/>
      <c r="CUV118" s="35"/>
      <c r="CUW118" s="35"/>
      <c r="CUX118" s="35"/>
      <c r="CUY118" s="35"/>
      <c r="CUZ118" s="35"/>
      <c r="CVA118" s="35"/>
      <c r="CVB118" s="35"/>
      <c r="CVC118" s="35"/>
      <c r="CVD118" s="35"/>
      <c r="CVE118" s="35"/>
      <c r="CVF118" s="35"/>
      <c r="CVG118" s="35"/>
      <c r="CVH118" s="35"/>
      <c r="CVI118" s="35"/>
      <c r="CVJ118" s="35"/>
      <c r="CVK118" s="35"/>
      <c r="CVL118" s="35"/>
      <c r="CVM118" s="35"/>
      <c r="CVN118" s="35"/>
      <c r="CVO118" s="35"/>
      <c r="CVP118" s="35"/>
      <c r="CVQ118" s="35"/>
      <c r="CVR118" s="35"/>
      <c r="CVS118" s="35"/>
      <c r="CVT118" s="35"/>
      <c r="CVU118" s="35"/>
      <c r="CVV118" s="35"/>
      <c r="CVW118" s="35"/>
      <c r="CVX118" s="35"/>
      <c r="CVY118" s="35"/>
      <c r="CVZ118" s="35"/>
      <c r="CWA118" s="35"/>
      <c r="CWB118" s="35"/>
      <c r="CWC118" s="35"/>
      <c r="CWD118" s="35"/>
      <c r="CWE118" s="35"/>
      <c r="CWF118" s="35"/>
      <c r="CWG118" s="35"/>
      <c r="CWH118" s="35"/>
      <c r="CWI118" s="35"/>
      <c r="CWJ118" s="35"/>
      <c r="CWK118" s="35"/>
      <c r="CWL118" s="35"/>
      <c r="CWM118" s="35"/>
      <c r="CWN118" s="35"/>
      <c r="CWO118" s="35"/>
      <c r="CWP118" s="35"/>
      <c r="CWQ118" s="35"/>
      <c r="CWR118" s="35"/>
      <c r="CWS118" s="35"/>
      <c r="CWT118" s="35"/>
      <c r="CWU118" s="35"/>
      <c r="CWV118" s="35"/>
      <c r="CWW118" s="35"/>
      <c r="CWX118" s="35"/>
      <c r="CWY118" s="35"/>
      <c r="CWZ118" s="35"/>
      <c r="CXA118" s="35"/>
      <c r="CXB118" s="35"/>
      <c r="CXC118" s="35"/>
      <c r="CXD118" s="35"/>
      <c r="CXE118" s="35"/>
      <c r="CXF118" s="35"/>
      <c r="CXG118" s="35"/>
      <c r="CXH118" s="35"/>
      <c r="CXI118" s="35"/>
      <c r="CXJ118" s="35"/>
      <c r="CXK118" s="35"/>
      <c r="CXL118" s="35"/>
      <c r="CXM118" s="35"/>
      <c r="CXN118" s="35"/>
      <c r="CXO118" s="35"/>
      <c r="CXP118" s="35"/>
      <c r="CXQ118" s="35"/>
      <c r="CXR118" s="35"/>
      <c r="CXS118" s="35"/>
      <c r="CXT118" s="35"/>
      <c r="CXU118" s="35"/>
      <c r="CXV118" s="35"/>
      <c r="CXW118" s="35"/>
      <c r="CXX118" s="35"/>
      <c r="CXY118" s="35"/>
      <c r="CXZ118" s="35"/>
      <c r="CYA118" s="35"/>
      <c r="CYB118" s="35"/>
      <c r="CYC118" s="35"/>
      <c r="CYD118" s="35"/>
      <c r="CYE118" s="35"/>
      <c r="CYF118" s="35"/>
      <c r="CYG118" s="35"/>
      <c r="CYH118" s="35"/>
      <c r="CYI118" s="35"/>
      <c r="CYJ118" s="35"/>
      <c r="CYK118" s="35"/>
      <c r="CYL118" s="35"/>
      <c r="CYM118" s="35"/>
      <c r="CYN118" s="35"/>
      <c r="CYO118" s="35"/>
      <c r="CYP118" s="35"/>
      <c r="CYQ118" s="35"/>
      <c r="CYR118" s="35"/>
      <c r="CYS118" s="35"/>
      <c r="CYT118" s="35"/>
      <c r="CYU118" s="35"/>
      <c r="CYV118" s="35"/>
      <c r="CYW118" s="35"/>
      <c r="CYX118" s="35"/>
      <c r="CYY118" s="35"/>
      <c r="CYZ118" s="35"/>
      <c r="CZA118" s="35"/>
      <c r="CZB118" s="35"/>
      <c r="CZC118" s="35"/>
      <c r="CZD118" s="35"/>
      <c r="CZE118" s="35"/>
      <c r="CZF118" s="35"/>
      <c r="CZG118" s="35"/>
      <c r="CZH118" s="35"/>
      <c r="CZI118" s="35"/>
      <c r="CZJ118" s="35"/>
      <c r="CZK118" s="35"/>
      <c r="CZL118" s="35"/>
      <c r="CZM118" s="35"/>
      <c r="CZN118" s="35"/>
      <c r="CZO118" s="35"/>
      <c r="CZP118" s="35"/>
      <c r="CZQ118" s="35"/>
      <c r="CZR118" s="35"/>
      <c r="CZS118" s="35"/>
      <c r="CZT118" s="35"/>
      <c r="CZU118" s="35"/>
      <c r="CZV118" s="35"/>
      <c r="CZW118" s="35"/>
      <c r="CZX118" s="35"/>
      <c r="CZY118" s="35"/>
      <c r="CZZ118" s="35"/>
      <c r="DAA118" s="35"/>
      <c r="DAB118" s="35"/>
      <c r="DAC118" s="35"/>
      <c r="DAD118" s="35"/>
      <c r="DAE118" s="35"/>
      <c r="DAF118" s="35"/>
      <c r="DAG118" s="35"/>
      <c r="DAH118" s="35"/>
      <c r="DAI118" s="35"/>
      <c r="DAJ118" s="35"/>
      <c r="DAK118" s="35"/>
      <c r="DAL118" s="35"/>
      <c r="DAM118" s="35"/>
      <c r="DAN118" s="35"/>
      <c r="DAO118" s="35"/>
      <c r="DAP118" s="35"/>
      <c r="DAQ118" s="35"/>
      <c r="DAR118" s="35"/>
      <c r="DAS118" s="35"/>
      <c r="DAT118" s="35"/>
      <c r="DAU118" s="35"/>
      <c r="DAV118" s="35"/>
      <c r="DAW118" s="35"/>
      <c r="DAX118" s="35"/>
      <c r="DAY118" s="35"/>
      <c r="DAZ118" s="35"/>
      <c r="DBA118" s="35"/>
      <c r="DBB118" s="35"/>
      <c r="DBC118" s="35"/>
      <c r="DBD118" s="35"/>
      <c r="DBE118" s="35"/>
      <c r="DBF118" s="35"/>
      <c r="DBG118" s="35"/>
      <c r="DBH118" s="35"/>
      <c r="DBI118" s="35"/>
      <c r="DBJ118" s="35"/>
      <c r="DBK118" s="35"/>
      <c r="DBL118" s="35"/>
      <c r="DBM118" s="35"/>
      <c r="DBN118" s="35"/>
      <c r="DBO118" s="35"/>
      <c r="DBP118" s="35"/>
      <c r="DBQ118" s="35"/>
      <c r="DBR118" s="35"/>
      <c r="DBS118" s="35"/>
      <c r="DBT118" s="35"/>
      <c r="DBU118" s="35"/>
      <c r="DBV118" s="35"/>
      <c r="DBW118" s="35"/>
      <c r="DBX118" s="35"/>
      <c r="DBY118" s="35"/>
      <c r="DBZ118" s="35"/>
      <c r="DCA118" s="35"/>
      <c r="DCB118" s="35"/>
      <c r="DCC118" s="35"/>
      <c r="DCD118" s="35"/>
      <c r="DCE118" s="35"/>
      <c r="DCF118" s="35"/>
      <c r="DCG118" s="35"/>
      <c r="DCH118" s="35"/>
      <c r="DCI118" s="35"/>
      <c r="DCJ118" s="35"/>
      <c r="DCK118" s="35"/>
      <c r="DCL118" s="35"/>
      <c r="DCM118" s="35"/>
      <c r="DCN118" s="35"/>
      <c r="DCO118" s="35"/>
      <c r="DCP118" s="35"/>
      <c r="DCQ118" s="35"/>
      <c r="DCR118" s="35"/>
      <c r="DCS118" s="35"/>
      <c r="DCT118" s="35"/>
      <c r="DCU118" s="35"/>
      <c r="DCV118" s="35"/>
      <c r="DCW118" s="35"/>
      <c r="DCX118" s="35"/>
      <c r="DCY118" s="35"/>
      <c r="DCZ118" s="35"/>
      <c r="DDA118" s="35"/>
      <c r="DDB118" s="35"/>
      <c r="DDC118" s="35"/>
      <c r="DDD118" s="35"/>
      <c r="DDE118" s="35"/>
      <c r="DDF118" s="35"/>
      <c r="DDG118" s="35"/>
      <c r="DDH118" s="35"/>
      <c r="DDI118" s="35"/>
      <c r="DDJ118" s="35"/>
      <c r="DDK118" s="35"/>
      <c r="DDL118" s="35"/>
      <c r="DDM118" s="35"/>
      <c r="DDN118" s="35"/>
      <c r="DDO118" s="35"/>
      <c r="DDP118" s="35"/>
      <c r="DDQ118" s="35"/>
      <c r="DDR118" s="35"/>
      <c r="DDS118" s="35"/>
      <c r="DDT118" s="35"/>
      <c r="DDU118" s="35"/>
      <c r="DDV118" s="35"/>
      <c r="DDW118" s="35"/>
      <c r="DDX118" s="35"/>
      <c r="DDY118" s="35"/>
      <c r="DDZ118" s="35"/>
      <c r="DEA118" s="35"/>
      <c r="DEB118" s="35"/>
      <c r="DEC118" s="35"/>
      <c r="DED118" s="35"/>
      <c r="DEE118" s="35"/>
      <c r="DEF118" s="35"/>
      <c r="DEG118" s="35"/>
      <c r="DEH118" s="35"/>
      <c r="DEI118" s="35"/>
      <c r="DEJ118" s="35"/>
      <c r="DEK118" s="35"/>
      <c r="DEL118" s="35"/>
      <c r="DEM118" s="35"/>
      <c r="DEN118" s="35"/>
      <c r="DEO118" s="35"/>
      <c r="DEP118" s="35"/>
      <c r="DEQ118" s="35"/>
      <c r="DER118" s="35"/>
      <c r="DES118" s="35"/>
      <c r="DET118" s="35"/>
      <c r="DEU118" s="35"/>
      <c r="DEV118" s="35"/>
      <c r="DEW118" s="35"/>
      <c r="DEX118" s="35"/>
      <c r="DEY118" s="35"/>
      <c r="DEZ118" s="35"/>
      <c r="DFA118" s="35"/>
      <c r="DFB118" s="35"/>
      <c r="DFC118" s="35"/>
      <c r="DFD118" s="35"/>
      <c r="DFE118" s="35"/>
      <c r="DFF118" s="35"/>
      <c r="DFG118" s="35"/>
      <c r="DFH118" s="35"/>
      <c r="DFI118" s="35"/>
      <c r="DFJ118" s="35"/>
      <c r="DFK118" s="35"/>
      <c r="DFL118" s="35"/>
      <c r="DFM118" s="35"/>
      <c r="DFN118" s="35"/>
      <c r="DFO118" s="35"/>
      <c r="DFP118" s="35"/>
      <c r="DFQ118" s="35"/>
      <c r="DFR118" s="35"/>
      <c r="DFS118" s="35"/>
      <c r="DFT118" s="35"/>
      <c r="DFU118" s="35"/>
      <c r="DFV118" s="35"/>
      <c r="DFW118" s="35"/>
      <c r="DFX118" s="35"/>
      <c r="DFY118" s="35"/>
      <c r="DFZ118" s="35"/>
      <c r="DGA118" s="35"/>
      <c r="DGB118" s="35"/>
      <c r="DGC118" s="35"/>
      <c r="DGD118" s="35"/>
      <c r="DGE118" s="35"/>
      <c r="DGF118" s="35"/>
      <c r="DGG118" s="35"/>
      <c r="DGH118" s="35"/>
      <c r="DGI118" s="35"/>
      <c r="DGJ118" s="35"/>
      <c r="DGK118" s="35"/>
      <c r="DGL118" s="35"/>
      <c r="DGM118" s="35"/>
      <c r="DGN118" s="35"/>
      <c r="DGO118" s="35"/>
      <c r="DGP118" s="35"/>
      <c r="DGQ118" s="35"/>
      <c r="DGR118" s="35"/>
      <c r="DGS118" s="35"/>
      <c r="DGT118" s="35"/>
      <c r="DGU118" s="35"/>
      <c r="DGV118" s="35"/>
      <c r="DGW118" s="35"/>
      <c r="DGX118" s="35"/>
      <c r="DGY118" s="35"/>
      <c r="DGZ118" s="35"/>
      <c r="DHA118" s="35"/>
      <c r="DHB118" s="35"/>
      <c r="DHC118" s="35"/>
      <c r="DHD118" s="35"/>
      <c r="DHE118" s="35"/>
      <c r="DHF118" s="35"/>
      <c r="DHG118" s="35"/>
      <c r="DHH118" s="35"/>
      <c r="DHI118" s="35"/>
      <c r="DHJ118" s="35"/>
      <c r="DHK118" s="35"/>
      <c r="DHL118" s="35"/>
      <c r="DHM118" s="35"/>
      <c r="DHN118" s="35"/>
      <c r="DHO118" s="35"/>
      <c r="DHP118" s="35"/>
      <c r="DHQ118" s="35"/>
      <c r="DHR118" s="35"/>
      <c r="DHS118" s="35"/>
      <c r="DHT118" s="35"/>
      <c r="DHU118" s="35"/>
      <c r="DHV118" s="35"/>
      <c r="DHW118" s="35"/>
      <c r="DHX118" s="35"/>
      <c r="DHY118" s="35"/>
      <c r="DHZ118" s="35"/>
      <c r="DIA118" s="35"/>
      <c r="DIB118" s="35"/>
      <c r="DIC118" s="35"/>
      <c r="DID118" s="35"/>
      <c r="DIE118" s="35"/>
      <c r="DIF118" s="35"/>
      <c r="DIG118" s="35"/>
      <c r="DIH118" s="35"/>
      <c r="DII118" s="35"/>
      <c r="DIJ118" s="35"/>
      <c r="DIK118" s="35"/>
      <c r="DIL118" s="35"/>
      <c r="DIM118" s="35"/>
      <c r="DIN118" s="35"/>
      <c r="DIO118" s="35"/>
      <c r="DIP118" s="35"/>
      <c r="DIQ118" s="35"/>
      <c r="DIR118" s="35"/>
      <c r="DIS118" s="35"/>
      <c r="DIT118" s="35"/>
      <c r="DIU118" s="35"/>
      <c r="DIV118" s="35"/>
      <c r="DIW118" s="35"/>
      <c r="DIX118" s="35"/>
      <c r="DIY118" s="35"/>
      <c r="DIZ118" s="35"/>
      <c r="DJA118" s="35"/>
      <c r="DJB118" s="35"/>
      <c r="DJC118" s="35"/>
      <c r="DJD118" s="35"/>
      <c r="DJE118" s="35"/>
      <c r="DJF118" s="35"/>
      <c r="DJG118" s="35"/>
      <c r="DJH118" s="35"/>
      <c r="DJI118" s="35"/>
      <c r="DJJ118" s="35"/>
      <c r="DJK118" s="35"/>
      <c r="DJL118" s="35"/>
      <c r="DJM118" s="35"/>
      <c r="DJN118" s="35"/>
      <c r="DJO118" s="35"/>
      <c r="DJP118" s="35"/>
      <c r="DJQ118" s="35"/>
      <c r="DJR118" s="35"/>
      <c r="DJS118" s="35"/>
      <c r="DJT118" s="35"/>
      <c r="DJU118" s="35"/>
      <c r="DJV118" s="35"/>
      <c r="DJW118" s="35"/>
      <c r="DJX118" s="35"/>
      <c r="DJY118" s="35"/>
      <c r="DJZ118" s="35"/>
      <c r="DKA118" s="35"/>
      <c r="DKB118" s="35"/>
      <c r="DKC118" s="35"/>
      <c r="DKD118" s="35"/>
      <c r="DKE118" s="35"/>
      <c r="DKF118" s="35"/>
      <c r="DKG118" s="35"/>
      <c r="DKH118" s="35"/>
      <c r="DKI118" s="35"/>
      <c r="DKJ118" s="35"/>
      <c r="DKK118" s="35"/>
      <c r="DKL118" s="35"/>
      <c r="DKM118" s="35"/>
      <c r="DKN118" s="35"/>
      <c r="DKO118" s="35"/>
      <c r="DKP118" s="35"/>
      <c r="DKQ118" s="35"/>
      <c r="DKR118" s="35"/>
      <c r="DKS118" s="35"/>
      <c r="DKT118" s="35"/>
      <c r="DKU118" s="35"/>
      <c r="DKV118" s="35"/>
      <c r="DKW118" s="35"/>
      <c r="DKX118" s="35"/>
      <c r="DKY118" s="35"/>
      <c r="DKZ118" s="35"/>
      <c r="DLA118" s="35"/>
      <c r="DLB118" s="35"/>
      <c r="DLC118" s="35"/>
      <c r="DLD118" s="35"/>
      <c r="DLE118" s="35"/>
      <c r="DLF118" s="35"/>
      <c r="DLG118" s="35"/>
      <c r="DLH118" s="35"/>
      <c r="DLI118" s="35"/>
      <c r="DLJ118" s="35"/>
      <c r="DLK118" s="35"/>
      <c r="DLL118" s="35"/>
      <c r="DLM118" s="35"/>
      <c r="DLN118" s="35"/>
      <c r="DLO118" s="35"/>
      <c r="DLP118" s="35"/>
      <c r="DLQ118" s="35"/>
      <c r="DLR118" s="35"/>
      <c r="DLS118" s="35"/>
      <c r="DLT118" s="35"/>
      <c r="DLU118" s="35"/>
      <c r="DLV118" s="35"/>
      <c r="DLW118" s="35"/>
      <c r="DLX118" s="35"/>
      <c r="DLY118" s="35"/>
      <c r="DLZ118" s="35"/>
      <c r="DMA118" s="35"/>
      <c r="DMB118" s="35"/>
      <c r="DMC118" s="35"/>
      <c r="DMD118" s="35"/>
      <c r="DME118" s="35"/>
      <c r="DMF118" s="35"/>
      <c r="DMG118" s="35"/>
      <c r="DMH118" s="35"/>
      <c r="DMI118" s="35"/>
      <c r="DMJ118" s="35"/>
      <c r="DMK118" s="35"/>
      <c r="DML118" s="35"/>
      <c r="DMM118" s="35"/>
      <c r="DMN118" s="35"/>
      <c r="DMO118" s="35"/>
      <c r="DMP118" s="35"/>
      <c r="DMQ118" s="35"/>
      <c r="DMR118" s="35"/>
      <c r="DMS118" s="35"/>
      <c r="DMT118" s="35"/>
      <c r="DMU118" s="35"/>
      <c r="DMV118" s="35"/>
      <c r="DMW118" s="35"/>
      <c r="DMX118" s="35"/>
      <c r="DMY118" s="35"/>
      <c r="DMZ118" s="35"/>
      <c r="DNA118" s="35"/>
      <c r="DNB118" s="35"/>
      <c r="DNC118" s="35"/>
      <c r="DND118" s="35"/>
      <c r="DNE118" s="35"/>
      <c r="DNF118" s="35"/>
      <c r="DNG118" s="35"/>
      <c r="DNH118" s="35"/>
      <c r="DNI118" s="35"/>
      <c r="DNJ118" s="35"/>
      <c r="DNK118" s="35"/>
      <c r="DNL118" s="35"/>
      <c r="DNM118" s="35"/>
      <c r="DNN118" s="35"/>
      <c r="DNO118" s="35"/>
      <c r="DNP118" s="35"/>
      <c r="DNQ118" s="35"/>
      <c r="DNR118" s="35"/>
      <c r="DNS118" s="35"/>
      <c r="DNT118" s="35"/>
      <c r="DNU118" s="35"/>
      <c r="DNV118" s="35"/>
      <c r="DNW118" s="35"/>
      <c r="DNX118" s="35"/>
      <c r="DNY118" s="35"/>
      <c r="DNZ118" s="35"/>
      <c r="DOA118" s="35"/>
      <c r="DOB118" s="35"/>
      <c r="DOC118" s="35"/>
      <c r="DOD118" s="35"/>
      <c r="DOE118" s="35"/>
      <c r="DOF118" s="35"/>
      <c r="DOG118" s="35"/>
      <c r="DOH118" s="35"/>
      <c r="DOI118" s="35"/>
      <c r="DOJ118" s="35"/>
      <c r="DOK118" s="35"/>
      <c r="DOL118" s="35"/>
      <c r="DOM118" s="35"/>
      <c r="DON118" s="35"/>
      <c r="DOO118" s="35"/>
      <c r="DOP118" s="35"/>
      <c r="DOQ118" s="35"/>
      <c r="DOR118" s="35"/>
      <c r="DOS118" s="35"/>
      <c r="DOT118" s="35"/>
      <c r="DOU118" s="35"/>
      <c r="DOV118" s="35"/>
      <c r="DOW118" s="35"/>
      <c r="DOX118" s="35"/>
      <c r="DOY118" s="35"/>
      <c r="DOZ118" s="35"/>
      <c r="DPA118" s="35"/>
      <c r="DPB118" s="35"/>
      <c r="DPC118" s="35"/>
      <c r="DPD118" s="35"/>
      <c r="DPE118" s="35"/>
      <c r="DPF118" s="35"/>
      <c r="DPG118" s="35"/>
      <c r="DPH118" s="35"/>
      <c r="DPI118" s="35"/>
      <c r="DPJ118" s="35"/>
      <c r="DPK118" s="35"/>
      <c r="DPL118" s="35"/>
      <c r="DPM118" s="35"/>
      <c r="DPN118" s="35"/>
      <c r="DPO118" s="35"/>
      <c r="DPP118" s="35"/>
      <c r="DPQ118" s="35"/>
      <c r="DPR118" s="35"/>
      <c r="DPS118" s="35"/>
      <c r="DPT118" s="35"/>
      <c r="DPU118" s="35"/>
      <c r="DPV118" s="35"/>
      <c r="DPW118" s="35"/>
      <c r="DPX118" s="35"/>
      <c r="DPY118" s="35"/>
      <c r="DPZ118" s="35"/>
      <c r="DQA118" s="35"/>
      <c r="DQB118" s="35"/>
      <c r="DQC118" s="35"/>
      <c r="DQD118" s="35"/>
      <c r="DQE118" s="35"/>
      <c r="DQF118" s="35"/>
      <c r="DQG118" s="35"/>
      <c r="DQH118" s="35"/>
      <c r="DQI118" s="35"/>
      <c r="DQJ118" s="35"/>
      <c r="DQK118" s="35"/>
      <c r="DQL118" s="35"/>
      <c r="DQM118" s="35"/>
      <c r="DQN118" s="35"/>
      <c r="DQO118" s="35"/>
      <c r="DQP118" s="35"/>
      <c r="DQQ118" s="35"/>
      <c r="DQR118" s="35"/>
      <c r="DQS118" s="35"/>
      <c r="DQT118" s="35"/>
      <c r="DQU118" s="35"/>
      <c r="DQV118" s="35"/>
      <c r="DQW118" s="35"/>
      <c r="DQX118" s="35"/>
      <c r="DQY118" s="35"/>
      <c r="DQZ118" s="35"/>
      <c r="DRA118" s="35"/>
      <c r="DRB118" s="35"/>
      <c r="DRC118" s="35"/>
      <c r="DRD118" s="35"/>
      <c r="DRE118" s="35"/>
      <c r="DRF118" s="35"/>
      <c r="DRG118" s="35"/>
      <c r="DRH118" s="35"/>
      <c r="DRI118" s="35"/>
      <c r="DRJ118" s="35"/>
      <c r="DRK118" s="35"/>
      <c r="DRL118" s="35"/>
      <c r="DRM118" s="35"/>
      <c r="DRN118" s="35"/>
      <c r="DRO118" s="35"/>
      <c r="DRP118" s="35"/>
      <c r="DRQ118" s="35"/>
      <c r="DRR118" s="35"/>
      <c r="DRS118" s="35"/>
      <c r="DRT118" s="35"/>
      <c r="DRU118" s="35"/>
      <c r="DRV118" s="35"/>
      <c r="DRW118" s="35"/>
      <c r="DRX118" s="35"/>
      <c r="DRY118" s="35"/>
      <c r="DRZ118" s="35"/>
      <c r="DSA118" s="35"/>
      <c r="DSB118" s="35"/>
      <c r="DSC118" s="35"/>
      <c r="DSD118" s="35"/>
      <c r="DSE118" s="35"/>
      <c r="DSF118" s="35"/>
      <c r="DSG118" s="35"/>
      <c r="DSH118" s="35"/>
      <c r="DSI118" s="35"/>
      <c r="DSJ118" s="35"/>
      <c r="DSK118" s="35"/>
      <c r="DSL118" s="35"/>
      <c r="DSM118" s="35"/>
      <c r="DSN118" s="35"/>
      <c r="DSO118" s="35"/>
      <c r="DSP118" s="35"/>
      <c r="DSQ118" s="35"/>
      <c r="DSR118" s="35"/>
      <c r="DSS118" s="35"/>
      <c r="DST118" s="35"/>
      <c r="DSU118" s="35"/>
      <c r="DSV118" s="35"/>
      <c r="DSW118" s="35"/>
      <c r="DSX118" s="35"/>
      <c r="DSY118" s="35"/>
      <c r="DSZ118" s="35"/>
      <c r="DTA118" s="35"/>
      <c r="DTB118" s="35"/>
      <c r="DTC118" s="35"/>
      <c r="DTD118" s="35"/>
      <c r="DTE118" s="35"/>
      <c r="DTF118" s="35"/>
      <c r="DTG118" s="35"/>
      <c r="DTH118" s="35"/>
      <c r="DTI118" s="35"/>
      <c r="DTJ118" s="35"/>
      <c r="DTK118" s="35"/>
      <c r="DTL118" s="35"/>
      <c r="DTM118" s="35"/>
      <c r="DTN118" s="35"/>
      <c r="DTO118" s="35"/>
      <c r="DTP118" s="35"/>
      <c r="DTQ118" s="35"/>
      <c r="DTR118" s="35"/>
      <c r="DTS118" s="35"/>
      <c r="DTT118" s="35"/>
      <c r="DTU118" s="35"/>
      <c r="DTV118" s="35"/>
      <c r="DTW118" s="35"/>
      <c r="DTX118" s="35"/>
      <c r="DTY118" s="35"/>
      <c r="DTZ118" s="35"/>
      <c r="DUA118" s="35"/>
      <c r="DUB118" s="35"/>
      <c r="DUC118" s="35"/>
      <c r="DUD118" s="35"/>
      <c r="DUE118" s="35"/>
      <c r="DUF118" s="35"/>
      <c r="DUG118" s="35"/>
      <c r="DUH118" s="35"/>
      <c r="DUI118" s="35"/>
      <c r="DUJ118" s="35"/>
      <c r="DUK118" s="35"/>
      <c r="DUL118" s="35"/>
      <c r="DUM118" s="35"/>
      <c r="DUN118" s="35"/>
      <c r="DUO118" s="35"/>
      <c r="DUP118" s="35"/>
      <c r="DUQ118" s="35"/>
      <c r="DUR118" s="35"/>
      <c r="DUS118" s="35"/>
      <c r="DUT118" s="35"/>
      <c r="DUU118" s="35"/>
      <c r="DUV118" s="35"/>
      <c r="DUW118" s="35"/>
      <c r="DUX118" s="35"/>
      <c r="DUY118" s="35"/>
      <c r="DUZ118" s="35"/>
      <c r="DVA118" s="35"/>
      <c r="DVB118" s="35"/>
      <c r="DVC118" s="35"/>
      <c r="DVD118" s="35"/>
      <c r="DVE118" s="35"/>
      <c r="DVF118" s="35"/>
      <c r="DVG118" s="35"/>
      <c r="DVH118" s="35"/>
      <c r="DVI118" s="35"/>
      <c r="DVJ118" s="35"/>
      <c r="DVK118" s="35"/>
      <c r="DVL118" s="35"/>
      <c r="DVM118" s="35"/>
      <c r="DVN118" s="35"/>
      <c r="DVO118" s="35"/>
      <c r="DVP118" s="35"/>
      <c r="DVQ118" s="35"/>
      <c r="DVR118" s="35"/>
      <c r="DVS118" s="35"/>
      <c r="DVT118" s="35"/>
      <c r="DVU118" s="35"/>
      <c r="DVV118" s="35"/>
      <c r="DVW118" s="35"/>
      <c r="DVX118" s="35"/>
      <c r="DVY118" s="35"/>
      <c r="DVZ118" s="35"/>
      <c r="DWA118" s="35"/>
      <c r="DWB118" s="35"/>
      <c r="DWC118" s="35"/>
      <c r="DWD118" s="35"/>
      <c r="DWE118" s="35"/>
      <c r="DWF118" s="35"/>
      <c r="DWG118" s="35"/>
      <c r="DWH118" s="35"/>
      <c r="DWI118" s="35"/>
      <c r="DWJ118" s="35"/>
      <c r="DWK118" s="35"/>
      <c r="DWL118" s="35"/>
      <c r="DWM118" s="35"/>
      <c r="DWN118" s="35"/>
      <c r="DWO118" s="35"/>
      <c r="DWP118" s="35"/>
      <c r="DWQ118" s="35"/>
      <c r="DWR118" s="35"/>
      <c r="DWS118" s="35"/>
      <c r="DWT118" s="35"/>
      <c r="DWU118" s="35"/>
      <c r="DWV118" s="35"/>
      <c r="DWW118" s="35"/>
      <c r="DWX118" s="35"/>
      <c r="DWY118" s="35"/>
      <c r="DWZ118" s="35"/>
      <c r="DXA118" s="35"/>
      <c r="DXB118" s="35"/>
      <c r="DXC118" s="35"/>
      <c r="DXD118" s="35"/>
      <c r="DXE118" s="35"/>
      <c r="DXF118" s="35"/>
      <c r="DXG118" s="35"/>
      <c r="DXH118" s="35"/>
      <c r="DXI118" s="35"/>
      <c r="DXJ118" s="35"/>
      <c r="DXK118" s="35"/>
      <c r="DXL118" s="35"/>
      <c r="DXM118" s="35"/>
      <c r="DXN118" s="35"/>
      <c r="DXO118" s="35"/>
      <c r="DXP118" s="35"/>
      <c r="DXQ118" s="35"/>
      <c r="DXR118" s="35"/>
      <c r="DXS118" s="35"/>
      <c r="DXT118" s="35"/>
      <c r="DXU118" s="35"/>
      <c r="DXV118" s="35"/>
      <c r="DXW118" s="35"/>
      <c r="DXX118" s="35"/>
      <c r="DXY118" s="35"/>
      <c r="DXZ118" s="35"/>
      <c r="DYA118" s="35"/>
      <c r="DYB118" s="35"/>
      <c r="DYC118" s="35"/>
      <c r="DYD118" s="35"/>
      <c r="DYE118" s="35"/>
      <c r="DYF118" s="35"/>
      <c r="DYG118" s="35"/>
      <c r="DYH118" s="35"/>
      <c r="DYI118" s="35"/>
      <c r="DYJ118" s="35"/>
      <c r="DYK118" s="35"/>
      <c r="DYL118" s="35"/>
      <c r="DYM118" s="35"/>
      <c r="DYN118" s="35"/>
      <c r="DYO118" s="35"/>
      <c r="DYP118" s="35"/>
      <c r="DYQ118" s="35"/>
      <c r="DYR118" s="35"/>
      <c r="DYS118" s="35"/>
      <c r="DYT118" s="35"/>
      <c r="DYU118" s="35"/>
      <c r="DYV118" s="35"/>
      <c r="DYW118" s="35"/>
      <c r="DYX118" s="35"/>
      <c r="DYY118" s="35"/>
      <c r="DYZ118" s="35"/>
      <c r="DZA118" s="35"/>
      <c r="DZB118" s="35"/>
      <c r="DZC118" s="35"/>
      <c r="DZD118" s="35"/>
      <c r="DZE118" s="35"/>
      <c r="DZF118" s="35"/>
      <c r="DZG118" s="35"/>
      <c r="DZH118" s="35"/>
      <c r="DZI118" s="35"/>
      <c r="DZJ118" s="35"/>
      <c r="DZK118" s="35"/>
      <c r="DZL118" s="35"/>
      <c r="DZM118" s="35"/>
      <c r="DZN118" s="35"/>
      <c r="DZO118" s="35"/>
      <c r="DZP118" s="35"/>
      <c r="DZQ118" s="35"/>
      <c r="DZR118" s="35"/>
      <c r="DZS118" s="35"/>
      <c r="DZT118" s="35"/>
      <c r="DZU118" s="35"/>
      <c r="DZV118" s="35"/>
      <c r="DZW118" s="35"/>
      <c r="DZX118" s="35"/>
      <c r="DZY118" s="35"/>
      <c r="DZZ118" s="35"/>
      <c r="EAA118" s="35"/>
      <c r="EAB118" s="35"/>
      <c r="EAC118" s="35"/>
      <c r="EAD118" s="35"/>
      <c r="EAE118" s="35"/>
      <c r="EAF118" s="35"/>
      <c r="EAG118" s="35"/>
      <c r="EAH118" s="35"/>
      <c r="EAI118" s="35"/>
      <c r="EAJ118" s="35"/>
      <c r="EAK118" s="35"/>
      <c r="EAL118" s="35"/>
      <c r="EAM118" s="35"/>
      <c r="EAN118" s="35"/>
      <c r="EAO118" s="35"/>
      <c r="EAP118" s="35"/>
      <c r="EAQ118" s="35"/>
      <c r="EAR118" s="35"/>
      <c r="EAS118" s="35"/>
      <c r="EAT118" s="35"/>
      <c r="EAU118" s="35"/>
      <c r="EAV118" s="35"/>
      <c r="EAW118" s="35"/>
      <c r="EAX118" s="35"/>
      <c r="EAY118" s="35"/>
      <c r="EAZ118" s="35"/>
      <c r="EBA118" s="35"/>
      <c r="EBB118" s="35"/>
      <c r="EBC118" s="35"/>
      <c r="EBD118" s="35"/>
      <c r="EBE118" s="35"/>
      <c r="EBF118" s="35"/>
      <c r="EBG118" s="35"/>
      <c r="EBH118" s="35"/>
      <c r="EBI118" s="35"/>
      <c r="EBJ118" s="35"/>
      <c r="EBK118" s="35"/>
      <c r="EBL118" s="35"/>
      <c r="EBM118" s="35"/>
      <c r="EBN118" s="35"/>
      <c r="EBO118" s="35"/>
      <c r="EBP118" s="35"/>
      <c r="EBQ118" s="35"/>
      <c r="EBR118" s="35"/>
      <c r="EBS118" s="35"/>
      <c r="EBT118" s="35"/>
      <c r="EBU118" s="35"/>
      <c r="EBV118" s="35"/>
      <c r="EBW118" s="35"/>
      <c r="EBX118" s="35"/>
      <c r="EBY118" s="35"/>
      <c r="EBZ118" s="35"/>
      <c r="ECA118" s="35"/>
      <c r="ECB118" s="35"/>
      <c r="ECC118" s="35"/>
      <c r="ECD118" s="35"/>
      <c r="ECE118" s="35"/>
      <c r="ECF118" s="35"/>
      <c r="ECG118" s="35"/>
      <c r="ECH118" s="35"/>
      <c r="ECI118" s="35"/>
      <c r="ECJ118" s="35"/>
      <c r="ECK118" s="35"/>
      <c r="ECL118" s="35"/>
      <c r="ECM118" s="35"/>
      <c r="ECN118" s="35"/>
      <c r="ECO118" s="35"/>
      <c r="ECP118" s="35"/>
      <c r="ECQ118" s="35"/>
      <c r="ECR118" s="35"/>
      <c r="ECS118" s="35"/>
      <c r="ECT118" s="35"/>
      <c r="ECU118" s="35"/>
      <c r="ECV118" s="35"/>
      <c r="ECW118" s="35"/>
      <c r="ECX118" s="35"/>
      <c r="ECY118" s="35"/>
      <c r="ECZ118" s="35"/>
      <c r="EDA118" s="35"/>
      <c r="EDB118" s="35"/>
      <c r="EDC118" s="35"/>
      <c r="EDD118" s="35"/>
      <c r="EDE118" s="35"/>
      <c r="EDF118" s="35"/>
      <c r="EDG118" s="35"/>
      <c r="EDH118" s="35"/>
      <c r="EDI118" s="35"/>
      <c r="EDJ118" s="35"/>
      <c r="EDK118" s="35"/>
      <c r="EDL118" s="35"/>
      <c r="EDM118" s="35"/>
      <c r="EDN118" s="35"/>
      <c r="EDO118" s="35"/>
      <c r="EDP118" s="35"/>
      <c r="EDQ118" s="35"/>
      <c r="EDR118" s="35"/>
      <c r="EDS118" s="35"/>
      <c r="EDT118" s="35"/>
      <c r="EDU118" s="35"/>
      <c r="EDV118" s="35"/>
      <c r="EDW118" s="35"/>
      <c r="EDX118" s="35"/>
      <c r="EDY118" s="35"/>
      <c r="EDZ118" s="35"/>
      <c r="EEA118" s="35"/>
      <c r="EEB118" s="35"/>
      <c r="EEC118" s="35"/>
      <c r="EED118" s="35"/>
      <c r="EEE118" s="35"/>
      <c r="EEF118" s="35"/>
      <c r="EEG118" s="35"/>
      <c r="EEH118" s="35"/>
      <c r="EEI118" s="35"/>
      <c r="EEJ118" s="35"/>
      <c r="EEK118" s="35"/>
      <c r="EEL118" s="35"/>
      <c r="EEM118" s="35"/>
      <c r="EEN118" s="35"/>
      <c r="EEO118" s="35"/>
      <c r="EEP118" s="35"/>
      <c r="EEQ118" s="35"/>
      <c r="EER118" s="35"/>
      <c r="EES118" s="35"/>
      <c r="EET118" s="35"/>
      <c r="EEU118" s="35"/>
      <c r="EEV118" s="35"/>
      <c r="EEW118" s="35"/>
      <c r="EEX118" s="35"/>
      <c r="EEY118" s="35"/>
      <c r="EEZ118" s="35"/>
      <c r="EFA118" s="35"/>
      <c r="EFB118" s="35"/>
      <c r="EFC118" s="35"/>
      <c r="EFD118" s="35"/>
      <c r="EFE118" s="35"/>
      <c r="EFF118" s="35"/>
      <c r="EFG118" s="35"/>
      <c r="EFH118" s="35"/>
      <c r="EFI118" s="35"/>
      <c r="EFJ118" s="35"/>
      <c r="EFK118" s="35"/>
      <c r="EFL118" s="35"/>
      <c r="EFM118" s="35"/>
      <c r="EFN118" s="35"/>
      <c r="EFO118" s="35"/>
      <c r="EFP118" s="35"/>
      <c r="EFQ118" s="35"/>
      <c r="EFR118" s="35"/>
      <c r="EFS118" s="35"/>
      <c r="EFT118" s="35"/>
      <c r="EFU118" s="35"/>
      <c r="EFV118" s="35"/>
      <c r="EFW118" s="35"/>
      <c r="EFX118" s="35"/>
      <c r="EFY118" s="35"/>
      <c r="EFZ118" s="35"/>
      <c r="EGA118" s="35"/>
      <c r="EGB118" s="35"/>
      <c r="EGC118" s="35"/>
      <c r="EGD118" s="35"/>
      <c r="EGE118" s="35"/>
      <c r="EGF118" s="35"/>
      <c r="EGG118" s="35"/>
      <c r="EGH118" s="35"/>
      <c r="EGI118" s="35"/>
      <c r="EGJ118" s="35"/>
      <c r="EGK118" s="35"/>
      <c r="EGL118" s="35"/>
      <c r="EGM118" s="35"/>
      <c r="EGN118" s="35"/>
      <c r="EGO118" s="35"/>
      <c r="EGP118" s="35"/>
      <c r="EGQ118" s="35"/>
      <c r="EGR118" s="35"/>
      <c r="EGS118" s="35"/>
      <c r="EGT118" s="35"/>
      <c r="EGU118" s="35"/>
      <c r="EGV118" s="35"/>
      <c r="EGW118" s="35"/>
      <c r="EGX118" s="35"/>
      <c r="EGY118" s="35"/>
      <c r="EGZ118" s="35"/>
      <c r="EHA118" s="35"/>
      <c r="EHB118" s="35"/>
      <c r="EHC118" s="35"/>
      <c r="EHD118" s="35"/>
      <c r="EHE118" s="35"/>
      <c r="EHF118" s="35"/>
      <c r="EHG118" s="35"/>
      <c r="EHH118" s="35"/>
      <c r="EHI118" s="35"/>
      <c r="EHJ118" s="35"/>
      <c r="EHK118" s="35"/>
      <c r="EHL118" s="35"/>
      <c r="EHM118" s="35"/>
      <c r="EHN118" s="35"/>
      <c r="EHO118" s="35"/>
      <c r="EHP118" s="35"/>
      <c r="EHQ118" s="35"/>
      <c r="EHR118" s="35"/>
      <c r="EHS118" s="35"/>
      <c r="EHT118" s="35"/>
      <c r="EHU118" s="35"/>
      <c r="EHV118" s="35"/>
      <c r="EHW118" s="35"/>
      <c r="EHX118" s="35"/>
      <c r="EHY118" s="35"/>
      <c r="EHZ118" s="35"/>
      <c r="EIA118" s="35"/>
      <c r="EIB118" s="35"/>
      <c r="EIC118" s="35"/>
      <c r="EID118" s="35"/>
      <c r="EIE118" s="35"/>
      <c r="EIF118" s="35"/>
      <c r="EIG118" s="35"/>
      <c r="EIH118" s="35"/>
      <c r="EII118" s="35"/>
      <c r="EIJ118" s="35"/>
      <c r="EIK118" s="35"/>
      <c r="EIL118" s="35"/>
      <c r="EIM118" s="35"/>
      <c r="EIN118" s="35"/>
      <c r="EIO118" s="35"/>
      <c r="EIP118" s="35"/>
      <c r="EIQ118" s="35"/>
      <c r="EIR118" s="35"/>
      <c r="EIS118" s="35"/>
      <c r="EIT118" s="35"/>
      <c r="EIU118" s="35"/>
      <c r="EIV118" s="35"/>
      <c r="EIW118" s="35"/>
      <c r="EIX118" s="35"/>
      <c r="EIY118" s="35"/>
      <c r="EIZ118" s="35"/>
      <c r="EJA118" s="35"/>
      <c r="EJB118" s="35"/>
      <c r="EJC118" s="35"/>
      <c r="EJD118" s="35"/>
      <c r="EJE118" s="35"/>
      <c r="EJF118" s="35"/>
      <c r="EJG118" s="35"/>
      <c r="EJH118" s="35"/>
      <c r="EJI118" s="35"/>
      <c r="EJJ118" s="35"/>
      <c r="EJK118" s="35"/>
      <c r="EJL118" s="35"/>
      <c r="EJM118" s="35"/>
      <c r="EJN118" s="35"/>
      <c r="EJO118" s="35"/>
      <c r="EJP118" s="35"/>
      <c r="EJQ118" s="35"/>
      <c r="EJR118" s="35"/>
      <c r="EJS118" s="35"/>
      <c r="EJT118" s="35"/>
      <c r="EJU118" s="35"/>
      <c r="EJV118" s="35"/>
      <c r="EJW118" s="35"/>
      <c r="EJX118" s="35"/>
      <c r="EJY118" s="35"/>
      <c r="EJZ118" s="35"/>
      <c r="EKA118" s="35"/>
      <c r="EKB118" s="35"/>
      <c r="EKC118" s="35"/>
      <c r="EKD118" s="35"/>
      <c r="EKE118" s="35"/>
      <c r="EKF118" s="35"/>
      <c r="EKG118" s="35"/>
      <c r="EKH118" s="35"/>
      <c r="EKI118" s="35"/>
      <c r="EKJ118" s="35"/>
      <c r="EKK118" s="35"/>
      <c r="EKL118" s="35"/>
      <c r="EKM118" s="35"/>
      <c r="EKN118" s="35"/>
      <c r="EKO118" s="35"/>
      <c r="EKP118" s="35"/>
      <c r="EKQ118" s="35"/>
      <c r="EKR118" s="35"/>
      <c r="EKS118" s="35"/>
      <c r="EKT118" s="35"/>
      <c r="EKU118" s="35"/>
      <c r="EKV118" s="35"/>
      <c r="EKW118" s="35"/>
      <c r="EKX118" s="35"/>
      <c r="EKY118" s="35"/>
      <c r="EKZ118" s="35"/>
      <c r="ELA118" s="35"/>
      <c r="ELB118" s="35"/>
      <c r="ELC118" s="35"/>
      <c r="ELD118" s="35"/>
      <c r="ELE118" s="35"/>
      <c r="ELF118" s="35"/>
      <c r="ELG118" s="35"/>
      <c r="ELH118" s="35"/>
      <c r="ELI118" s="35"/>
      <c r="ELJ118" s="35"/>
      <c r="ELK118" s="35"/>
      <c r="ELL118" s="35"/>
      <c r="ELM118" s="35"/>
      <c r="ELN118" s="35"/>
      <c r="ELO118" s="35"/>
      <c r="ELP118" s="35"/>
      <c r="ELQ118" s="35"/>
      <c r="ELR118" s="35"/>
      <c r="ELS118" s="35"/>
      <c r="ELT118" s="35"/>
      <c r="ELU118" s="35"/>
      <c r="ELV118" s="35"/>
      <c r="ELW118" s="35"/>
      <c r="ELX118" s="35"/>
      <c r="ELY118" s="35"/>
      <c r="ELZ118" s="35"/>
      <c r="EMA118" s="35"/>
      <c r="EMB118" s="35"/>
      <c r="EMC118" s="35"/>
      <c r="EMD118" s="35"/>
      <c r="EME118" s="35"/>
      <c r="EMF118" s="35"/>
      <c r="EMG118" s="35"/>
      <c r="EMH118" s="35"/>
      <c r="EMI118" s="35"/>
      <c r="EMJ118" s="35"/>
      <c r="EMK118" s="35"/>
      <c r="EML118" s="35"/>
      <c r="EMM118" s="35"/>
      <c r="EMN118" s="35"/>
      <c r="EMO118" s="35"/>
      <c r="EMP118" s="35"/>
      <c r="EMQ118" s="35"/>
      <c r="EMR118" s="35"/>
      <c r="EMS118" s="35"/>
      <c r="EMT118" s="35"/>
      <c r="EMU118" s="35"/>
      <c r="EMV118" s="35"/>
      <c r="EMW118" s="35"/>
      <c r="EMX118" s="35"/>
      <c r="EMY118" s="35"/>
      <c r="EMZ118" s="35"/>
      <c r="ENA118" s="35"/>
      <c r="ENB118" s="35"/>
      <c r="ENC118" s="35"/>
      <c r="END118" s="35"/>
      <c r="ENE118" s="35"/>
      <c r="ENF118" s="35"/>
      <c r="ENG118" s="35"/>
      <c r="ENH118" s="35"/>
      <c r="ENI118" s="35"/>
      <c r="ENJ118" s="35"/>
      <c r="ENK118" s="35"/>
      <c r="ENL118" s="35"/>
      <c r="ENM118" s="35"/>
      <c r="ENN118" s="35"/>
      <c r="ENO118" s="35"/>
      <c r="ENP118" s="35"/>
      <c r="ENQ118" s="35"/>
      <c r="ENR118" s="35"/>
      <c r="ENS118" s="35"/>
      <c r="ENT118" s="35"/>
      <c r="ENU118" s="35"/>
      <c r="ENV118" s="35"/>
      <c r="ENW118" s="35"/>
      <c r="ENX118" s="35"/>
      <c r="ENY118" s="35"/>
      <c r="ENZ118" s="35"/>
      <c r="EOA118" s="35"/>
      <c r="EOB118" s="35"/>
      <c r="EOC118" s="35"/>
      <c r="EOD118" s="35"/>
      <c r="EOE118" s="35"/>
      <c r="EOF118" s="35"/>
      <c r="EOG118" s="35"/>
      <c r="EOH118" s="35"/>
      <c r="EOI118" s="35"/>
      <c r="EOJ118" s="35"/>
      <c r="EOK118" s="35"/>
      <c r="EOL118" s="35"/>
      <c r="EOM118" s="35"/>
      <c r="EON118" s="35"/>
      <c r="EOO118" s="35"/>
      <c r="EOP118" s="35"/>
      <c r="EOQ118" s="35"/>
      <c r="EOR118" s="35"/>
      <c r="EOS118" s="35"/>
      <c r="EOT118" s="35"/>
      <c r="EOU118" s="35"/>
      <c r="EOV118" s="35"/>
      <c r="EOW118" s="35"/>
      <c r="EOX118" s="35"/>
      <c r="EOY118" s="35"/>
      <c r="EOZ118" s="35"/>
      <c r="EPA118" s="35"/>
      <c r="EPB118" s="35"/>
      <c r="EPC118" s="35"/>
      <c r="EPD118" s="35"/>
      <c r="EPE118" s="35"/>
      <c r="EPF118" s="35"/>
      <c r="EPG118" s="35"/>
      <c r="EPH118" s="35"/>
      <c r="EPI118" s="35"/>
      <c r="EPJ118" s="35"/>
      <c r="EPK118" s="35"/>
      <c r="EPL118" s="35"/>
      <c r="EPM118" s="35"/>
      <c r="EPN118" s="35"/>
      <c r="EPO118" s="35"/>
      <c r="EPP118" s="35"/>
      <c r="EPQ118" s="35"/>
      <c r="EPR118" s="35"/>
      <c r="EPS118" s="35"/>
      <c r="EPT118" s="35"/>
      <c r="EPU118" s="35"/>
      <c r="EPV118" s="35"/>
      <c r="EPW118" s="35"/>
      <c r="EPX118" s="35"/>
      <c r="EPY118" s="35"/>
      <c r="EPZ118" s="35"/>
      <c r="EQA118" s="35"/>
      <c r="EQB118" s="35"/>
      <c r="EQC118" s="35"/>
      <c r="EQD118" s="35"/>
      <c r="EQE118" s="35"/>
      <c r="EQF118" s="35"/>
      <c r="EQG118" s="35"/>
      <c r="EQH118" s="35"/>
      <c r="EQI118" s="35"/>
      <c r="EQJ118" s="35"/>
      <c r="EQK118" s="35"/>
      <c r="EQL118" s="35"/>
      <c r="EQM118" s="35"/>
      <c r="EQN118" s="35"/>
      <c r="EQO118" s="35"/>
      <c r="EQP118" s="35"/>
      <c r="EQQ118" s="35"/>
      <c r="EQR118" s="35"/>
      <c r="EQS118" s="35"/>
      <c r="EQT118" s="35"/>
      <c r="EQU118" s="35"/>
      <c r="EQV118" s="35"/>
      <c r="EQW118" s="35"/>
      <c r="EQX118" s="35"/>
      <c r="EQY118" s="35"/>
      <c r="EQZ118" s="35"/>
      <c r="ERA118" s="35"/>
      <c r="ERB118" s="35"/>
      <c r="ERC118" s="35"/>
      <c r="ERD118" s="35"/>
      <c r="ERE118" s="35"/>
      <c r="ERF118" s="35"/>
      <c r="ERG118" s="35"/>
      <c r="ERH118" s="35"/>
      <c r="ERI118" s="35"/>
      <c r="ERJ118" s="35"/>
      <c r="ERK118" s="35"/>
      <c r="ERL118" s="35"/>
      <c r="ERM118" s="35"/>
      <c r="ERN118" s="35"/>
      <c r="ERO118" s="35"/>
      <c r="ERP118" s="35"/>
      <c r="ERQ118" s="35"/>
      <c r="ERR118" s="35"/>
      <c r="ERS118" s="35"/>
      <c r="ERT118" s="35"/>
      <c r="ERU118" s="35"/>
      <c r="ERV118" s="35"/>
      <c r="ERW118" s="35"/>
      <c r="ERX118" s="35"/>
      <c r="ERY118" s="35"/>
      <c r="ERZ118" s="35"/>
      <c r="ESA118" s="35"/>
      <c r="ESB118" s="35"/>
      <c r="ESC118" s="35"/>
      <c r="ESD118" s="35"/>
      <c r="ESE118" s="35"/>
      <c r="ESF118" s="35"/>
      <c r="ESG118" s="35"/>
      <c r="ESH118" s="35"/>
      <c r="ESI118" s="35"/>
      <c r="ESJ118" s="35"/>
      <c r="ESK118" s="35"/>
      <c r="ESL118" s="35"/>
      <c r="ESM118" s="35"/>
      <c r="ESN118" s="35"/>
      <c r="ESO118" s="35"/>
      <c r="ESP118" s="35"/>
      <c r="ESQ118" s="35"/>
      <c r="ESR118" s="35"/>
      <c r="ESS118" s="35"/>
      <c r="EST118" s="35"/>
      <c r="ESU118" s="35"/>
      <c r="ESV118" s="35"/>
      <c r="ESW118" s="35"/>
      <c r="ESX118" s="35"/>
      <c r="ESY118" s="35"/>
      <c r="ESZ118" s="35"/>
      <c r="ETA118" s="35"/>
      <c r="ETB118" s="35"/>
      <c r="ETC118" s="35"/>
      <c r="ETD118" s="35"/>
      <c r="ETE118" s="35"/>
      <c r="ETF118" s="35"/>
      <c r="ETG118" s="35"/>
      <c r="ETH118" s="35"/>
      <c r="ETI118" s="35"/>
      <c r="ETJ118" s="35"/>
      <c r="ETK118" s="35"/>
      <c r="ETL118" s="35"/>
      <c r="ETM118" s="35"/>
      <c r="ETN118" s="35"/>
      <c r="ETO118" s="35"/>
      <c r="ETP118" s="35"/>
      <c r="ETQ118" s="35"/>
      <c r="ETR118" s="35"/>
      <c r="ETS118" s="35"/>
      <c r="ETT118" s="35"/>
      <c r="ETU118" s="35"/>
      <c r="ETV118" s="35"/>
      <c r="ETW118" s="35"/>
      <c r="ETX118" s="35"/>
      <c r="ETY118" s="35"/>
      <c r="ETZ118" s="35"/>
      <c r="EUA118" s="35"/>
      <c r="EUB118" s="35"/>
      <c r="EUC118" s="35"/>
      <c r="EUD118" s="35"/>
      <c r="EUE118" s="35"/>
      <c r="EUF118" s="35"/>
      <c r="EUG118" s="35"/>
      <c r="EUH118" s="35"/>
      <c r="EUI118" s="35"/>
      <c r="EUJ118" s="35"/>
      <c r="EUK118" s="35"/>
      <c r="EUL118" s="35"/>
      <c r="EUM118" s="35"/>
      <c r="EUN118" s="35"/>
      <c r="EUO118" s="35"/>
      <c r="EUP118" s="35"/>
      <c r="EUQ118" s="35"/>
      <c r="EUR118" s="35"/>
      <c r="EUS118" s="35"/>
      <c r="EUT118" s="35"/>
      <c r="EUU118" s="35"/>
      <c r="EUV118" s="35"/>
      <c r="EUW118" s="35"/>
      <c r="EUX118" s="35"/>
      <c r="EUY118" s="35"/>
      <c r="EUZ118" s="35"/>
      <c r="EVA118" s="35"/>
      <c r="EVB118" s="35"/>
      <c r="EVC118" s="35"/>
      <c r="EVD118" s="35"/>
      <c r="EVE118" s="35"/>
      <c r="EVF118" s="35"/>
      <c r="EVG118" s="35"/>
      <c r="EVH118" s="35"/>
      <c r="EVI118" s="35"/>
      <c r="EVJ118" s="35"/>
      <c r="EVK118" s="35"/>
      <c r="EVL118" s="35"/>
      <c r="EVM118" s="35"/>
      <c r="EVN118" s="35"/>
      <c r="EVO118" s="35"/>
      <c r="EVP118" s="35"/>
      <c r="EVQ118" s="35"/>
      <c r="EVR118" s="35"/>
      <c r="EVS118" s="35"/>
      <c r="EVT118" s="35"/>
      <c r="EVU118" s="35"/>
      <c r="EVV118" s="35"/>
      <c r="EVW118" s="35"/>
      <c r="EVX118" s="35"/>
      <c r="EVY118" s="35"/>
      <c r="EVZ118" s="35"/>
      <c r="EWA118" s="35"/>
      <c r="EWB118" s="35"/>
      <c r="EWC118" s="35"/>
      <c r="EWD118" s="35"/>
      <c r="EWE118" s="35"/>
      <c r="EWF118" s="35"/>
      <c r="EWG118" s="35"/>
      <c r="EWH118" s="35"/>
      <c r="EWI118" s="35"/>
      <c r="EWJ118" s="35"/>
      <c r="EWK118" s="35"/>
      <c r="EWL118" s="35"/>
      <c r="EWM118" s="35"/>
      <c r="EWN118" s="35"/>
      <c r="EWO118" s="35"/>
      <c r="EWP118" s="35"/>
      <c r="EWQ118" s="35"/>
      <c r="EWR118" s="35"/>
      <c r="EWS118" s="35"/>
      <c r="EWT118" s="35"/>
      <c r="EWU118" s="35"/>
      <c r="EWV118" s="35"/>
      <c r="EWW118" s="35"/>
      <c r="EWX118" s="35"/>
      <c r="EWY118" s="35"/>
      <c r="EWZ118" s="35"/>
      <c r="EXA118" s="35"/>
      <c r="EXB118" s="35"/>
      <c r="EXC118" s="35"/>
      <c r="EXD118" s="35"/>
      <c r="EXE118" s="35"/>
      <c r="EXF118" s="35"/>
      <c r="EXG118" s="35"/>
      <c r="EXH118" s="35"/>
      <c r="EXI118" s="35"/>
      <c r="EXJ118" s="35"/>
      <c r="EXK118" s="35"/>
      <c r="EXL118" s="35"/>
      <c r="EXM118" s="35"/>
      <c r="EXN118" s="35"/>
      <c r="EXO118" s="35"/>
      <c r="EXP118" s="35"/>
      <c r="EXQ118" s="35"/>
      <c r="EXR118" s="35"/>
      <c r="EXS118" s="35"/>
      <c r="EXT118" s="35"/>
      <c r="EXU118" s="35"/>
      <c r="EXV118" s="35"/>
      <c r="EXW118" s="35"/>
      <c r="EXX118" s="35"/>
      <c r="EXY118" s="35"/>
      <c r="EXZ118" s="35"/>
      <c r="EYA118" s="35"/>
      <c r="EYB118" s="35"/>
      <c r="EYC118" s="35"/>
      <c r="EYD118" s="35"/>
      <c r="EYE118" s="35"/>
      <c r="EYF118" s="35"/>
      <c r="EYG118" s="35"/>
      <c r="EYH118" s="35"/>
      <c r="EYI118" s="35"/>
      <c r="EYJ118" s="35"/>
      <c r="EYK118" s="35"/>
      <c r="EYL118" s="35"/>
      <c r="EYM118" s="35"/>
      <c r="EYN118" s="35"/>
      <c r="EYO118" s="35"/>
      <c r="EYP118" s="35"/>
      <c r="EYQ118" s="35"/>
      <c r="EYR118" s="35"/>
      <c r="EYS118" s="35"/>
      <c r="EYT118" s="35"/>
      <c r="EYU118" s="35"/>
      <c r="EYV118" s="35"/>
      <c r="EYW118" s="35"/>
      <c r="EYX118" s="35"/>
      <c r="EYY118" s="35"/>
      <c r="EYZ118" s="35"/>
      <c r="EZA118" s="35"/>
      <c r="EZB118" s="35"/>
      <c r="EZC118" s="35"/>
      <c r="EZD118" s="35"/>
      <c r="EZE118" s="35"/>
      <c r="EZF118" s="35"/>
      <c r="EZG118" s="35"/>
      <c r="EZH118" s="35"/>
      <c r="EZI118" s="35"/>
      <c r="EZJ118" s="35"/>
      <c r="EZK118" s="35"/>
      <c r="EZL118" s="35"/>
      <c r="EZM118" s="35"/>
      <c r="EZN118" s="35"/>
      <c r="EZO118" s="35"/>
      <c r="EZP118" s="35"/>
      <c r="EZQ118" s="35"/>
      <c r="EZR118" s="35"/>
      <c r="EZS118" s="35"/>
      <c r="EZT118" s="35"/>
      <c r="EZU118" s="35"/>
      <c r="EZV118" s="35"/>
      <c r="EZW118" s="35"/>
      <c r="EZX118" s="35"/>
      <c r="EZY118" s="35"/>
      <c r="EZZ118" s="35"/>
      <c r="FAA118" s="35"/>
      <c r="FAB118" s="35"/>
      <c r="FAC118" s="35"/>
      <c r="FAD118" s="35"/>
      <c r="FAE118" s="35"/>
      <c r="FAF118" s="35"/>
      <c r="FAG118" s="35"/>
      <c r="FAH118" s="35"/>
      <c r="FAI118" s="35"/>
      <c r="FAJ118" s="35"/>
      <c r="FAK118" s="35"/>
      <c r="FAL118" s="35"/>
      <c r="FAM118" s="35"/>
      <c r="FAN118" s="35"/>
      <c r="FAO118" s="35"/>
      <c r="FAP118" s="35"/>
      <c r="FAQ118" s="35"/>
      <c r="FAR118" s="35"/>
      <c r="FAS118" s="35"/>
      <c r="FAT118" s="35"/>
      <c r="FAU118" s="35"/>
      <c r="FAV118" s="35"/>
      <c r="FAW118" s="35"/>
      <c r="FAX118" s="35"/>
      <c r="FAY118" s="35"/>
      <c r="FAZ118" s="35"/>
      <c r="FBA118" s="35"/>
      <c r="FBB118" s="35"/>
      <c r="FBC118" s="35"/>
      <c r="FBD118" s="35"/>
      <c r="FBE118" s="35"/>
      <c r="FBF118" s="35"/>
      <c r="FBG118" s="35"/>
      <c r="FBH118" s="35"/>
      <c r="FBI118" s="35"/>
      <c r="FBJ118" s="35"/>
      <c r="FBK118" s="35"/>
      <c r="FBL118" s="35"/>
      <c r="FBM118" s="35"/>
      <c r="FBN118" s="35"/>
      <c r="FBO118" s="35"/>
      <c r="FBP118" s="35"/>
      <c r="FBQ118" s="35"/>
      <c r="FBR118" s="35"/>
      <c r="FBS118" s="35"/>
      <c r="FBT118" s="35"/>
      <c r="FBU118" s="35"/>
      <c r="FBV118" s="35"/>
      <c r="FBW118" s="35"/>
      <c r="FBX118" s="35"/>
      <c r="FBY118" s="35"/>
      <c r="FBZ118" s="35"/>
      <c r="FCA118" s="35"/>
      <c r="FCB118" s="35"/>
      <c r="FCC118" s="35"/>
      <c r="FCD118" s="35"/>
      <c r="FCE118" s="35"/>
      <c r="FCF118" s="35"/>
      <c r="FCG118" s="35"/>
      <c r="FCH118" s="35"/>
      <c r="FCI118" s="35"/>
      <c r="FCJ118" s="35"/>
      <c r="FCK118" s="35"/>
      <c r="FCL118" s="35"/>
      <c r="FCM118" s="35"/>
      <c r="FCN118" s="35"/>
      <c r="FCO118" s="35"/>
      <c r="FCP118" s="35"/>
      <c r="FCQ118" s="35"/>
      <c r="FCR118" s="35"/>
      <c r="FCS118" s="35"/>
      <c r="FCT118" s="35"/>
      <c r="FCU118" s="35"/>
      <c r="FCV118" s="35"/>
      <c r="FCW118" s="35"/>
      <c r="FCX118" s="35"/>
      <c r="FCY118" s="35"/>
      <c r="FCZ118" s="35"/>
      <c r="FDA118" s="35"/>
      <c r="FDB118" s="35"/>
      <c r="FDC118" s="35"/>
      <c r="FDD118" s="35"/>
      <c r="FDE118" s="35"/>
      <c r="FDF118" s="35"/>
      <c r="FDG118" s="35"/>
      <c r="FDH118" s="35"/>
      <c r="FDI118" s="35"/>
      <c r="FDJ118" s="35"/>
      <c r="FDK118" s="35"/>
      <c r="FDL118" s="35"/>
      <c r="FDM118" s="35"/>
      <c r="FDN118" s="35"/>
      <c r="FDO118" s="35"/>
      <c r="FDP118" s="35"/>
      <c r="FDQ118" s="35"/>
      <c r="FDR118" s="35"/>
      <c r="FDS118" s="35"/>
      <c r="FDT118" s="35"/>
      <c r="FDU118" s="35"/>
      <c r="FDV118" s="35"/>
      <c r="FDW118" s="35"/>
      <c r="FDX118" s="35"/>
      <c r="FDY118" s="35"/>
      <c r="FDZ118" s="35"/>
      <c r="FEA118" s="35"/>
      <c r="FEB118" s="35"/>
      <c r="FEC118" s="35"/>
      <c r="FED118" s="35"/>
      <c r="FEE118" s="35"/>
      <c r="FEF118" s="35"/>
      <c r="FEG118" s="35"/>
      <c r="FEH118" s="35"/>
      <c r="FEI118" s="35"/>
      <c r="FEJ118" s="35"/>
      <c r="FEK118" s="35"/>
      <c r="FEL118" s="35"/>
      <c r="FEM118" s="35"/>
      <c r="FEN118" s="35"/>
      <c r="FEO118" s="35"/>
      <c r="FEP118" s="35"/>
      <c r="FEQ118" s="35"/>
      <c r="FER118" s="35"/>
      <c r="FES118" s="35"/>
      <c r="FET118" s="35"/>
      <c r="FEU118" s="35"/>
      <c r="FEV118" s="35"/>
      <c r="FEW118" s="35"/>
      <c r="FEX118" s="35"/>
      <c r="FEY118" s="35"/>
      <c r="FEZ118" s="35"/>
      <c r="FFA118" s="35"/>
      <c r="FFB118" s="35"/>
      <c r="FFC118" s="35"/>
      <c r="FFD118" s="35"/>
      <c r="FFE118" s="35"/>
      <c r="FFF118" s="35"/>
      <c r="FFG118" s="35"/>
      <c r="FFH118" s="35"/>
      <c r="FFI118" s="35"/>
      <c r="FFJ118" s="35"/>
      <c r="FFK118" s="35"/>
      <c r="FFL118" s="35"/>
      <c r="FFM118" s="35"/>
      <c r="FFN118" s="35"/>
      <c r="FFO118" s="35"/>
      <c r="FFP118" s="35"/>
      <c r="FFQ118" s="35"/>
      <c r="FFR118" s="35"/>
      <c r="FFS118" s="35"/>
      <c r="FFT118" s="35"/>
      <c r="FFU118" s="35"/>
      <c r="FFV118" s="35"/>
      <c r="FFW118" s="35"/>
      <c r="FFX118" s="35"/>
      <c r="FFY118" s="35"/>
      <c r="FFZ118" s="35"/>
      <c r="FGA118" s="35"/>
      <c r="FGB118" s="35"/>
      <c r="FGC118" s="35"/>
      <c r="FGD118" s="35"/>
      <c r="FGE118" s="35"/>
      <c r="FGF118" s="35"/>
      <c r="FGG118" s="35"/>
      <c r="FGH118" s="35"/>
      <c r="FGI118" s="35"/>
      <c r="FGJ118" s="35"/>
      <c r="FGK118" s="35"/>
      <c r="FGL118" s="35"/>
      <c r="FGM118" s="35"/>
      <c r="FGN118" s="35"/>
      <c r="FGO118" s="35"/>
      <c r="FGP118" s="35"/>
      <c r="FGQ118" s="35"/>
      <c r="FGR118" s="35"/>
      <c r="FGS118" s="35"/>
      <c r="FGT118" s="35"/>
      <c r="FGU118" s="35"/>
      <c r="FGV118" s="35"/>
      <c r="FGW118" s="35"/>
      <c r="FGX118" s="35"/>
      <c r="FGY118" s="35"/>
      <c r="FGZ118" s="35"/>
      <c r="FHA118" s="35"/>
      <c r="FHB118" s="35"/>
      <c r="FHC118" s="35"/>
      <c r="FHD118" s="35"/>
      <c r="FHE118" s="35"/>
      <c r="FHF118" s="35"/>
      <c r="FHG118" s="35"/>
      <c r="FHH118" s="35"/>
      <c r="FHI118" s="35"/>
      <c r="FHJ118" s="35"/>
      <c r="FHK118" s="35"/>
      <c r="FHL118" s="35"/>
      <c r="FHM118" s="35"/>
      <c r="FHN118" s="35"/>
      <c r="FHO118" s="35"/>
      <c r="FHP118" s="35"/>
      <c r="FHQ118" s="35"/>
      <c r="FHR118" s="35"/>
      <c r="FHS118" s="35"/>
      <c r="FHT118" s="35"/>
      <c r="FHU118" s="35"/>
      <c r="FHV118" s="35"/>
      <c r="FHW118" s="35"/>
      <c r="FHX118" s="35"/>
      <c r="FHY118" s="35"/>
      <c r="FHZ118" s="35"/>
      <c r="FIA118" s="35"/>
      <c r="FIB118" s="35"/>
      <c r="FIC118" s="35"/>
      <c r="FID118" s="35"/>
      <c r="FIE118" s="35"/>
      <c r="FIF118" s="35"/>
      <c r="FIG118" s="35"/>
      <c r="FIH118" s="35"/>
      <c r="FII118" s="35"/>
      <c r="FIJ118" s="35"/>
      <c r="FIK118" s="35"/>
      <c r="FIL118" s="35"/>
      <c r="FIM118" s="35"/>
      <c r="FIN118" s="35"/>
      <c r="FIO118" s="35"/>
      <c r="FIP118" s="35"/>
      <c r="FIQ118" s="35"/>
      <c r="FIR118" s="35"/>
      <c r="FIS118" s="35"/>
      <c r="FIT118" s="35"/>
      <c r="FIU118" s="35"/>
      <c r="FIV118" s="35"/>
      <c r="FIW118" s="35"/>
      <c r="FIX118" s="35"/>
      <c r="FIY118" s="35"/>
      <c r="FIZ118" s="35"/>
      <c r="FJA118" s="35"/>
      <c r="FJB118" s="35"/>
      <c r="FJC118" s="35"/>
      <c r="FJD118" s="35"/>
      <c r="FJE118" s="35"/>
      <c r="FJF118" s="35"/>
      <c r="FJG118" s="35"/>
      <c r="FJH118" s="35"/>
      <c r="FJI118" s="35"/>
      <c r="FJJ118" s="35"/>
      <c r="FJK118" s="35"/>
      <c r="FJL118" s="35"/>
      <c r="FJM118" s="35"/>
      <c r="FJN118" s="35"/>
      <c r="FJO118" s="35"/>
      <c r="FJP118" s="35"/>
      <c r="FJQ118" s="35"/>
      <c r="FJR118" s="35"/>
      <c r="FJS118" s="35"/>
      <c r="FJT118" s="35"/>
      <c r="FJU118" s="35"/>
      <c r="FJV118" s="35"/>
      <c r="FJW118" s="35"/>
      <c r="FJX118" s="35"/>
      <c r="FJY118" s="35"/>
      <c r="FJZ118" s="35"/>
      <c r="FKA118" s="35"/>
      <c r="FKB118" s="35"/>
      <c r="FKC118" s="35"/>
      <c r="FKD118" s="35"/>
      <c r="FKE118" s="35"/>
      <c r="FKF118" s="35"/>
      <c r="FKG118" s="35"/>
      <c r="FKH118" s="35"/>
      <c r="FKI118" s="35"/>
      <c r="FKJ118" s="35"/>
      <c r="FKK118" s="35"/>
      <c r="FKL118" s="35"/>
      <c r="FKM118" s="35"/>
      <c r="FKN118" s="35"/>
      <c r="FKO118" s="35"/>
      <c r="FKP118" s="35"/>
      <c r="FKQ118" s="35"/>
      <c r="FKR118" s="35"/>
      <c r="FKS118" s="35"/>
      <c r="FKT118" s="35"/>
      <c r="FKU118" s="35"/>
      <c r="FKV118" s="35"/>
      <c r="FKW118" s="35"/>
      <c r="FKX118" s="35"/>
      <c r="FKY118" s="35"/>
      <c r="FKZ118" s="35"/>
      <c r="FLA118" s="35"/>
      <c r="FLB118" s="35"/>
      <c r="FLC118" s="35"/>
      <c r="FLD118" s="35"/>
      <c r="FLE118" s="35"/>
      <c r="FLF118" s="35"/>
      <c r="FLG118" s="35"/>
      <c r="FLH118" s="35"/>
      <c r="FLI118" s="35"/>
      <c r="FLJ118" s="35"/>
      <c r="FLK118" s="35"/>
      <c r="FLL118" s="35"/>
      <c r="FLM118" s="35"/>
      <c r="FLN118" s="35"/>
      <c r="FLO118" s="35"/>
      <c r="FLP118" s="35"/>
      <c r="FLQ118" s="35"/>
      <c r="FLR118" s="35"/>
      <c r="FLS118" s="35"/>
      <c r="FLT118" s="35"/>
      <c r="FLU118" s="35"/>
      <c r="FLV118" s="35"/>
      <c r="FLW118" s="35"/>
      <c r="FLX118" s="35"/>
      <c r="FLY118" s="35"/>
      <c r="FLZ118" s="35"/>
      <c r="FMA118" s="35"/>
      <c r="FMB118" s="35"/>
      <c r="FMC118" s="35"/>
      <c r="FMD118" s="35"/>
      <c r="FME118" s="35"/>
      <c r="FMF118" s="35"/>
      <c r="FMG118" s="35"/>
      <c r="FMH118" s="35"/>
      <c r="FMI118" s="35"/>
      <c r="FMJ118" s="35"/>
      <c r="FMK118" s="35"/>
      <c r="FML118" s="35"/>
      <c r="FMM118" s="35"/>
      <c r="FMN118" s="35"/>
      <c r="FMO118" s="35"/>
      <c r="FMP118" s="35"/>
      <c r="FMQ118" s="35"/>
      <c r="FMR118" s="35"/>
      <c r="FMS118" s="35"/>
      <c r="FMT118" s="35"/>
      <c r="FMU118" s="35"/>
      <c r="FMV118" s="35"/>
      <c r="FMW118" s="35"/>
      <c r="FMX118" s="35"/>
      <c r="FMY118" s="35"/>
      <c r="FMZ118" s="35"/>
      <c r="FNA118" s="35"/>
      <c r="FNB118" s="35"/>
      <c r="FNC118" s="35"/>
      <c r="FND118" s="35"/>
      <c r="FNE118" s="35"/>
      <c r="FNF118" s="35"/>
      <c r="FNG118" s="35"/>
      <c r="FNH118" s="35"/>
      <c r="FNI118" s="35"/>
      <c r="FNJ118" s="35"/>
      <c r="FNK118" s="35"/>
      <c r="FNL118" s="35"/>
      <c r="FNM118" s="35"/>
      <c r="FNN118" s="35"/>
      <c r="FNO118" s="35"/>
      <c r="FNP118" s="35"/>
      <c r="FNQ118" s="35"/>
      <c r="FNR118" s="35"/>
      <c r="FNS118" s="35"/>
      <c r="FNT118" s="35"/>
      <c r="FNU118" s="35"/>
      <c r="FNV118" s="35"/>
      <c r="FNW118" s="35"/>
      <c r="FNX118" s="35"/>
      <c r="FNY118" s="35"/>
      <c r="FNZ118" s="35"/>
      <c r="FOA118" s="35"/>
      <c r="FOB118" s="35"/>
      <c r="FOC118" s="35"/>
      <c r="FOD118" s="35"/>
      <c r="FOE118" s="35"/>
      <c r="FOF118" s="35"/>
      <c r="FOG118" s="35"/>
      <c r="FOH118" s="35"/>
      <c r="FOI118" s="35"/>
      <c r="FOJ118" s="35"/>
      <c r="FOK118" s="35"/>
      <c r="FOL118" s="35"/>
      <c r="FOM118" s="35"/>
      <c r="FON118" s="35"/>
      <c r="FOO118" s="35"/>
      <c r="FOP118" s="35"/>
      <c r="FOQ118" s="35"/>
      <c r="FOR118" s="35"/>
      <c r="FOS118" s="35"/>
      <c r="FOT118" s="35"/>
      <c r="FOU118" s="35"/>
      <c r="FOV118" s="35"/>
      <c r="FOW118" s="35"/>
      <c r="FOX118" s="35"/>
      <c r="FOY118" s="35"/>
      <c r="FOZ118" s="35"/>
      <c r="FPA118" s="35"/>
      <c r="FPB118" s="35"/>
      <c r="FPC118" s="35"/>
      <c r="FPD118" s="35"/>
      <c r="FPE118" s="35"/>
      <c r="FPF118" s="35"/>
      <c r="FPG118" s="35"/>
      <c r="FPH118" s="35"/>
      <c r="FPI118" s="35"/>
      <c r="FPJ118" s="35"/>
      <c r="FPK118" s="35"/>
      <c r="FPL118" s="35"/>
      <c r="FPM118" s="35"/>
      <c r="FPN118" s="35"/>
      <c r="FPO118" s="35"/>
      <c r="FPP118" s="35"/>
      <c r="FPQ118" s="35"/>
      <c r="FPR118" s="35"/>
      <c r="FPS118" s="35"/>
      <c r="FPT118" s="35"/>
      <c r="FPU118" s="35"/>
      <c r="FPV118" s="35"/>
      <c r="FPW118" s="35"/>
      <c r="FPX118" s="35"/>
      <c r="FPY118" s="35"/>
      <c r="FPZ118" s="35"/>
      <c r="FQA118" s="35"/>
      <c r="FQB118" s="35"/>
      <c r="FQC118" s="35"/>
      <c r="FQD118" s="35"/>
      <c r="FQE118" s="35"/>
      <c r="FQF118" s="35"/>
      <c r="FQG118" s="35"/>
      <c r="FQH118" s="35"/>
      <c r="FQI118" s="35"/>
      <c r="FQJ118" s="35"/>
      <c r="FQK118" s="35"/>
      <c r="FQL118" s="35"/>
      <c r="FQM118" s="35"/>
      <c r="FQN118" s="35"/>
      <c r="FQO118" s="35"/>
      <c r="FQP118" s="35"/>
      <c r="FQQ118" s="35"/>
      <c r="FQR118" s="35"/>
      <c r="FQS118" s="35"/>
      <c r="FQT118" s="35"/>
      <c r="FQU118" s="35"/>
      <c r="FQV118" s="35"/>
      <c r="FQW118" s="35"/>
      <c r="FQX118" s="35"/>
      <c r="FQY118" s="35"/>
      <c r="FQZ118" s="35"/>
      <c r="FRA118" s="35"/>
      <c r="FRB118" s="35"/>
      <c r="FRC118" s="35"/>
      <c r="FRD118" s="35"/>
      <c r="FRE118" s="35"/>
      <c r="FRF118" s="35"/>
      <c r="FRG118" s="35"/>
      <c r="FRH118" s="35"/>
      <c r="FRI118" s="35"/>
      <c r="FRJ118" s="35"/>
      <c r="FRK118" s="35"/>
      <c r="FRL118" s="35"/>
      <c r="FRM118" s="35"/>
      <c r="FRN118" s="35"/>
      <c r="FRO118" s="35"/>
      <c r="FRP118" s="35"/>
      <c r="FRQ118" s="35"/>
      <c r="FRR118" s="35"/>
      <c r="FRS118" s="35"/>
      <c r="FRT118" s="35"/>
      <c r="FRU118" s="35"/>
      <c r="FRV118" s="35"/>
      <c r="FRW118" s="35"/>
      <c r="FRX118" s="35"/>
      <c r="FRY118" s="35"/>
      <c r="FRZ118" s="35"/>
      <c r="FSA118" s="35"/>
      <c r="FSB118" s="35"/>
      <c r="FSC118" s="35"/>
      <c r="FSD118" s="35"/>
      <c r="FSE118" s="35"/>
      <c r="FSF118" s="35"/>
      <c r="FSG118" s="35"/>
      <c r="FSH118" s="35"/>
      <c r="FSI118" s="35"/>
      <c r="FSJ118" s="35"/>
      <c r="FSK118" s="35"/>
      <c r="FSL118" s="35"/>
      <c r="FSM118" s="35"/>
      <c r="FSN118" s="35"/>
      <c r="FSO118" s="35"/>
      <c r="FSP118" s="35"/>
      <c r="FSQ118" s="35"/>
      <c r="FSR118" s="35"/>
      <c r="FSS118" s="35"/>
      <c r="FST118" s="35"/>
      <c r="FSU118" s="35"/>
      <c r="FSV118" s="35"/>
      <c r="FSW118" s="35"/>
      <c r="FSX118" s="35"/>
      <c r="FSY118" s="35"/>
      <c r="FSZ118" s="35"/>
      <c r="FTA118" s="35"/>
      <c r="FTB118" s="35"/>
      <c r="FTC118" s="35"/>
      <c r="FTD118" s="35"/>
      <c r="FTE118" s="35"/>
      <c r="FTF118" s="35"/>
      <c r="FTG118" s="35"/>
      <c r="FTH118" s="35"/>
      <c r="FTI118" s="35"/>
      <c r="FTJ118" s="35"/>
      <c r="FTK118" s="35"/>
      <c r="FTL118" s="35"/>
      <c r="FTM118" s="35"/>
      <c r="FTN118" s="35"/>
      <c r="FTO118" s="35"/>
      <c r="FTP118" s="35"/>
      <c r="FTQ118" s="35"/>
      <c r="FTR118" s="35"/>
      <c r="FTS118" s="35"/>
      <c r="FTT118" s="35"/>
      <c r="FTU118" s="35"/>
      <c r="FTV118" s="35"/>
      <c r="FTW118" s="35"/>
      <c r="FTX118" s="35"/>
      <c r="FTY118" s="35"/>
      <c r="FTZ118" s="35"/>
      <c r="FUA118" s="35"/>
      <c r="FUB118" s="35"/>
      <c r="FUC118" s="35"/>
      <c r="FUD118" s="35"/>
      <c r="FUE118" s="35"/>
      <c r="FUF118" s="35"/>
      <c r="FUG118" s="35"/>
      <c r="FUH118" s="35"/>
      <c r="FUI118" s="35"/>
      <c r="FUJ118" s="35"/>
      <c r="FUK118" s="35"/>
      <c r="FUL118" s="35"/>
      <c r="FUM118" s="35"/>
      <c r="FUN118" s="35"/>
      <c r="FUO118" s="35"/>
      <c r="FUP118" s="35"/>
      <c r="FUQ118" s="35"/>
      <c r="FUR118" s="35"/>
      <c r="FUS118" s="35"/>
      <c r="FUT118" s="35"/>
      <c r="FUU118" s="35"/>
      <c r="FUV118" s="35"/>
      <c r="FUW118" s="35"/>
      <c r="FUX118" s="35"/>
      <c r="FUY118" s="35"/>
      <c r="FUZ118" s="35"/>
      <c r="FVA118" s="35"/>
      <c r="FVB118" s="35"/>
      <c r="FVC118" s="35"/>
      <c r="FVD118" s="35"/>
      <c r="FVE118" s="35"/>
      <c r="FVF118" s="35"/>
      <c r="FVG118" s="35"/>
      <c r="FVH118" s="35"/>
      <c r="FVI118" s="35"/>
      <c r="FVJ118" s="35"/>
      <c r="FVK118" s="35"/>
      <c r="FVL118" s="35"/>
      <c r="FVM118" s="35"/>
      <c r="FVN118" s="35"/>
      <c r="FVO118" s="35"/>
      <c r="FVP118" s="35"/>
      <c r="FVQ118" s="35"/>
      <c r="FVR118" s="35"/>
      <c r="FVS118" s="35"/>
      <c r="FVT118" s="35"/>
      <c r="FVU118" s="35"/>
      <c r="FVV118" s="35"/>
      <c r="FVW118" s="35"/>
      <c r="FVX118" s="35"/>
      <c r="FVY118" s="35"/>
      <c r="FVZ118" s="35"/>
      <c r="FWA118" s="35"/>
      <c r="FWB118" s="35"/>
      <c r="FWC118" s="35"/>
      <c r="FWD118" s="35"/>
      <c r="FWE118" s="35"/>
      <c r="FWF118" s="35"/>
      <c r="FWG118" s="35"/>
      <c r="FWH118" s="35"/>
      <c r="FWI118" s="35"/>
      <c r="FWJ118" s="35"/>
      <c r="FWK118" s="35"/>
      <c r="FWL118" s="35"/>
      <c r="FWM118" s="35"/>
      <c r="FWN118" s="35"/>
      <c r="FWO118" s="35"/>
      <c r="FWP118" s="35"/>
      <c r="FWQ118" s="35"/>
      <c r="FWR118" s="35"/>
      <c r="FWS118" s="35"/>
      <c r="FWT118" s="35"/>
      <c r="FWU118" s="35"/>
      <c r="FWV118" s="35"/>
      <c r="FWW118" s="35"/>
      <c r="FWX118" s="35"/>
      <c r="FWY118" s="35"/>
      <c r="FWZ118" s="35"/>
      <c r="FXA118" s="35"/>
      <c r="FXB118" s="35"/>
      <c r="FXC118" s="35"/>
      <c r="FXD118" s="35"/>
      <c r="FXE118" s="35"/>
      <c r="FXF118" s="35"/>
      <c r="FXG118" s="35"/>
      <c r="FXH118" s="35"/>
      <c r="FXI118" s="35"/>
      <c r="FXJ118" s="35"/>
      <c r="FXK118" s="35"/>
      <c r="FXL118" s="35"/>
      <c r="FXM118" s="35"/>
      <c r="FXN118" s="35"/>
      <c r="FXO118" s="35"/>
      <c r="FXP118" s="35"/>
      <c r="FXQ118" s="35"/>
      <c r="FXR118" s="35"/>
      <c r="FXS118" s="35"/>
      <c r="FXT118" s="35"/>
      <c r="FXU118" s="35"/>
      <c r="FXV118" s="35"/>
      <c r="FXW118" s="35"/>
      <c r="FXX118" s="35"/>
      <c r="FXY118" s="35"/>
      <c r="FXZ118" s="35"/>
      <c r="FYA118" s="35"/>
      <c r="FYB118" s="35"/>
      <c r="FYC118" s="35"/>
      <c r="FYD118" s="35"/>
      <c r="FYE118" s="35"/>
      <c r="FYF118" s="35"/>
      <c r="FYG118" s="35"/>
      <c r="FYH118" s="35"/>
      <c r="FYI118" s="35"/>
      <c r="FYJ118" s="35"/>
      <c r="FYK118" s="35"/>
      <c r="FYL118" s="35"/>
      <c r="FYM118" s="35"/>
      <c r="FYN118" s="35"/>
      <c r="FYO118" s="35"/>
      <c r="FYP118" s="35"/>
      <c r="FYQ118" s="35"/>
      <c r="FYR118" s="35"/>
      <c r="FYS118" s="35"/>
      <c r="FYT118" s="35"/>
      <c r="FYU118" s="35"/>
      <c r="FYV118" s="35"/>
      <c r="FYW118" s="35"/>
      <c r="FYX118" s="35"/>
      <c r="FYY118" s="35"/>
      <c r="FYZ118" s="35"/>
      <c r="FZA118" s="35"/>
      <c r="FZB118" s="35"/>
      <c r="FZC118" s="35"/>
      <c r="FZD118" s="35"/>
      <c r="FZE118" s="35"/>
      <c r="FZF118" s="35"/>
      <c r="FZG118" s="35"/>
      <c r="FZH118" s="35"/>
      <c r="FZI118" s="35"/>
      <c r="FZJ118" s="35"/>
      <c r="FZK118" s="35"/>
      <c r="FZL118" s="35"/>
      <c r="FZM118" s="35"/>
      <c r="FZN118" s="35"/>
      <c r="FZO118" s="35"/>
      <c r="FZP118" s="35"/>
      <c r="FZQ118" s="35"/>
      <c r="FZR118" s="35"/>
      <c r="FZS118" s="35"/>
      <c r="FZT118" s="35"/>
      <c r="FZU118" s="35"/>
      <c r="FZV118" s="35"/>
      <c r="FZW118" s="35"/>
      <c r="FZX118" s="35"/>
      <c r="FZY118" s="35"/>
      <c r="FZZ118" s="35"/>
      <c r="GAA118" s="35"/>
      <c r="GAB118" s="35"/>
      <c r="GAC118" s="35"/>
      <c r="GAD118" s="35"/>
      <c r="GAE118" s="35"/>
      <c r="GAF118" s="35"/>
      <c r="GAG118" s="35"/>
      <c r="GAH118" s="35"/>
      <c r="GAI118" s="35"/>
      <c r="GAJ118" s="35"/>
      <c r="GAK118" s="35"/>
      <c r="GAL118" s="35"/>
      <c r="GAM118" s="35"/>
      <c r="GAN118" s="35"/>
      <c r="GAO118" s="35"/>
      <c r="GAP118" s="35"/>
      <c r="GAQ118" s="35"/>
      <c r="GAR118" s="35"/>
      <c r="GAS118" s="35"/>
      <c r="GAT118" s="35"/>
      <c r="GAU118" s="35"/>
      <c r="GAV118" s="35"/>
      <c r="GAW118" s="35"/>
      <c r="GAX118" s="35"/>
      <c r="GAY118" s="35"/>
      <c r="GAZ118" s="35"/>
      <c r="GBA118" s="35"/>
      <c r="GBB118" s="35"/>
      <c r="GBC118" s="35"/>
      <c r="GBD118" s="35"/>
      <c r="GBE118" s="35"/>
      <c r="GBF118" s="35"/>
      <c r="GBG118" s="35"/>
      <c r="GBH118" s="35"/>
      <c r="GBI118" s="35"/>
      <c r="GBJ118" s="35"/>
      <c r="GBK118" s="35"/>
      <c r="GBL118" s="35"/>
      <c r="GBM118" s="35"/>
      <c r="GBN118" s="35"/>
      <c r="GBO118" s="35"/>
      <c r="GBP118" s="35"/>
      <c r="GBQ118" s="35"/>
      <c r="GBR118" s="35"/>
      <c r="GBS118" s="35"/>
      <c r="GBT118" s="35"/>
      <c r="GBU118" s="35"/>
      <c r="GBV118" s="35"/>
      <c r="GBW118" s="35"/>
      <c r="GBX118" s="35"/>
      <c r="GBY118" s="35"/>
      <c r="GBZ118" s="35"/>
      <c r="GCA118" s="35"/>
      <c r="GCB118" s="35"/>
      <c r="GCC118" s="35"/>
      <c r="GCD118" s="35"/>
      <c r="GCE118" s="35"/>
      <c r="GCF118" s="35"/>
      <c r="GCG118" s="35"/>
      <c r="GCH118" s="35"/>
      <c r="GCI118" s="35"/>
      <c r="GCJ118" s="35"/>
      <c r="GCK118" s="35"/>
      <c r="GCL118" s="35"/>
      <c r="GCM118" s="35"/>
      <c r="GCN118" s="35"/>
      <c r="GCO118" s="35"/>
      <c r="GCP118" s="35"/>
      <c r="GCQ118" s="35"/>
      <c r="GCR118" s="35"/>
      <c r="GCS118" s="35"/>
      <c r="GCT118" s="35"/>
      <c r="GCU118" s="35"/>
      <c r="GCV118" s="35"/>
      <c r="GCW118" s="35"/>
      <c r="GCX118" s="35"/>
      <c r="GCY118" s="35"/>
      <c r="GCZ118" s="35"/>
      <c r="GDA118" s="35"/>
      <c r="GDB118" s="35"/>
      <c r="GDC118" s="35"/>
      <c r="GDD118" s="35"/>
      <c r="GDE118" s="35"/>
      <c r="GDF118" s="35"/>
      <c r="GDG118" s="35"/>
      <c r="GDH118" s="35"/>
      <c r="GDI118" s="35"/>
      <c r="GDJ118" s="35"/>
      <c r="GDK118" s="35"/>
      <c r="GDL118" s="35"/>
      <c r="GDM118" s="35"/>
      <c r="GDN118" s="35"/>
      <c r="GDO118" s="35"/>
      <c r="GDP118" s="35"/>
      <c r="GDQ118" s="35"/>
      <c r="GDR118" s="35"/>
      <c r="GDS118" s="35"/>
      <c r="GDT118" s="35"/>
      <c r="GDU118" s="35"/>
      <c r="GDV118" s="35"/>
      <c r="GDW118" s="35"/>
      <c r="GDX118" s="35"/>
      <c r="GDY118" s="35"/>
      <c r="GDZ118" s="35"/>
      <c r="GEA118" s="35"/>
      <c r="GEB118" s="35"/>
      <c r="GEC118" s="35"/>
      <c r="GED118" s="35"/>
      <c r="GEE118" s="35"/>
      <c r="GEF118" s="35"/>
      <c r="GEG118" s="35"/>
      <c r="GEH118" s="35"/>
      <c r="GEI118" s="35"/>
      <c r="GEJ118" s="35"/>
      <c r="GEK118" s="35"/>
      <c r="GEL118" s="35"/>
      <c r="GEM118" s="35"/>
      <c r="GEN118" s="35"/>
      <c r="GEO118" s="35"/>
      <c r="GEP118" s="35"/>
      <c r="GEQ118" s="35"/>
      <c r="GER118" s="35"/>
      <c r="GES118" s="35"/>
      <c r="GET118" s="35"/>
      <c r="GEU118" s="35"/>
      <c r="GEV118" s="35"/>
      <c r="GEW118" s="35"/>
      <c r="GEX118" s="35"/>
      <c r="GEY118" s="35"/>
      <c r="GEZ118" s="35"/>
      <c r="GFA118" s="35"/>
      <c r="GFB118" s="35"/>
      <c r="GFC118" s="35"/>
      <c r="GFD118" s="35"/>
      <c r="GFE118" s="35"/>
      <c r="GFF118" s="35"/>
      <c r="GFG118" s="35"/>
      <c r="GFH118" s="35"/>
      <c r="GFI118" s="35"/>
      <c r="GFJ118" s="35"/>
      <c r="GFK118" s="35"/>
      <c r="GFL118" s="35"/>
      <c r="GFM118" s="35"/>
      <c r="GFN118" s="35"/>
      <c r="GFO118" s="35"/>
      <c r="GFP118" s="35"/>
      <c r="GFQ118" s="35"/>
      <c r="GFR118" s="35"/>
      <c r="GFS118" s="35"/>
      <c r="GFT118" s="35"/>
      <c r="GFU118" s="35"/>
      <c r="GFV118" s="35"/>
      <c r="GFW118" s="35"/>
      <c r="GFX118" s="35"/>
      <c r="GFY118" s="35"/>
      <c r="GFZ118" s="35"/>
      <c r="GGA118" s="35"/>
      <c r="GGB118" s="35"/>
      <c r="GGC118" s="35"/>
      <c r="GGD118" s="35"/>
      <c r="GGE118" s="35"/>
      <c r="GGF118" s="35"/>
      <c r="GGG118" s="35"/>
      <c r="GGH118" s="35"/>
      <c r="GGI118" s="35"/>
      <c r="GGJ118" s="35"/>
      <c r="GGK118" s="35"/>
      <c r="GGL118" s="35"/>
      <c r="GGM118" s="35"/>
      <c r="GGN118" s="35"/>
      <c r="GGO118" s="35"/>
      <c r="GGP118" s="35"/>
      <c r="GGQ118" s="35"/>
      <c r="GGR118" s="35"/>
      <c r="GGS118" s="35"/>
      <c r="GGT118" s="35"/>
      <c r="GGU118" s="35"/>
      <c r="GGV118" s="35"/>
      <c r="GGW118" s="35"/>
      <c r="GGX118" s="35"/>
      <c r="GGY118" s="35"/>
      <c r="GGZ118" s="35"/>
      <c r="GHA118" s="35"/>
      <c r="GHB118" s="35"/>
      <c r="GHC118" s="35"/>
      <c r="GHD118" s="35"/>
      <c r="GHE118" s="35"/>
      <c r="GHF118" s="35"/>
      <c r="GHG118" s="35"/>
      <c r="GHH118" s="35"/>
      <c r="GHI118" s="35"/>
      <c r="GHJ118" s="35"/>
      <c r="GHK118" s="35"/>
      <c r="GHL118" s="35"/>
      <c r="GHM118" s="35"/>
      <c r="GHN118" s="35"/>
      <c r="GHO118" s="35"/>
      <c r="GHP118" s="35"/>
      <c r="GHQ118" s="35"/>
      <c r="GHR118" s="35"/>
      <c r="GHS118" s="35"/>
      <c r="GHT118" s="35"/>
      <c r="GHU118" s="35"/>
      <c r="GHV118" s="35"/>
      <c r="GHW118" s="35"/>
      <c r="GHX118" s="35"/>
      <c r="GHY118" s="35"/>
      <c r="GHZ118" s="35"/>
      <c r="GIA118" s="35"/>
      <c r="GIB118" s="35"/>
      <c r="GIC118" s="35"/>
      <c r="GID118" s="35"/>
      <c r="GIE118" s="35"/>
      <c r="GIF118" s="35"/>
      <c r="GIG118" s="35"/>
      <c r="GIH118" s="35"/>
      <c r="GII118" s="35"/>
      <c r="GIJ118" s="35"/>
      <c r="GIK118" s="35"/>
      <c r="GIL118" s="35"/>
      <c r="GIM118" s="35"/>
      <c r="GIN118" s="35"/>
      <c r="GIO118" s="35"/>
      <c r="GIP118" s="35"/>
      <c r="GIQ118" s="35"/>
      <c r="GIR118" s="35"/>
      <c r="GIS118" s="35"/>
      <c r="GIT118" s="35"/>
      <c r="GIU118" s="35"/>
      <c r="GIV118" s="35"/>
      <c r="GIW118" s="35"/>
      <c r="GIX118" s="35"/>
      <c r="GIY118" s="35"/>
      <c r="GIZ118" s="35"/>
      <c r="GJA118" s="35"/>
      <c r="GJB118" s="35"/>
      <c r="GJC118" s="35"/>
      <c r="GJD118" s="35"/>
      <c r="GJE118" s="35"/>
      <c r="GJF118" s="35"/>
      <c r="GJG118" s="35"/>
      <c r="GJH118" s="35"/>
      <c r="GJI118" s="35"/>
      <c r="GJJ118" s="35"/>
      <c r="GJK118" s="35"/>
      <c r="GJL118" s="35"/>
      <c r="GJM118" s="35"/>
      <c r="GJN118" s="35"/>
      <c r="GJO118" s="35"/>
      <c r="GJP118" s="35"/>
      <c r="GJQ118" s="35"/>
      <c r="GJR118" s="35"/>
      <c r="GJS118" s="35"/>
      <c r="GJT118" s="35"/>
      <c r="GJU118" s="35"/>
      <c r="GJV118" s="35"/>
      <c r="GJW118" s="35"/>
      <c r="GJX118" s="35"/>
      <c r="GJY118" s="35"/>
      <c r="GJZ118" s="35"/>
      <c r="GKA118" s="35"/>
      <c r="GKB118" s="35"/>
      <c r="GKC118" s="35"/>
      <c r="GKD118" s="35"/>
      <c r="GKE118" s="35"/>
      <c r="GKF118" s="35"/>
      <c r="GKG118" s="35"/>
      <c r="GKH118" s="35"/>
      <c r="GKI118" s="35"/>
      <c r="GKJ118" s="35"/>
      <c r="GKK118" s="35"/>
      <c r="GKL118" s="35"/>
      <c r="GKM118" s="35"/>
      <c r="GKN118" s="35"/>
      <c r="GKO118" s="35"/>
      <c r="GKP118" s="35"/>
      <c r="GKQ118" s="35"/>
      <c r="GKR118" s="35"/>
      <c r="GKS118" s="35"/>
      <c r="GKT118" s="35"/>
      <c r="GKU118" s="35"/>
      <c r="GKV118" s="35"/>
      <c r="GKW118" s="35"/>
      <c r="GKX118" s="35"/>
      <c r="GKY118" s="35"/>
      <c r="GKZ118" s="35"/>
      <c r="GLA118" s="35"/>
      <c r="GLB118" s="35"/>
      <c r="GLC118" s="35"/>
      <c r="GLD118" s="35"/>
      <c r="GLE118" s="35"/>
      <c r="GLF118" s="35"/>
      <c r="GLG118" s="35"/>
      <c r="GLH118" s="35"/>
      <c r="GLI118" s="35"/>
      <c r="GLJ118" s="35"/>
      <c r="GLK118" s="35"/>
      <c r="GLL118" s="35"/>
      <c r="GLM118" s="35"/>
      <c r="GLN118" s="35"/>
      <c r="GLO118" s="35"/>
      <c r="GLP118" s="35"/>
      <c r="GLQ118" s="35"/>
      <c r="GLR118" s="35"/>
      <c r="GLS118" s="35"/>
      <c r="GLT118" s="35"/>
      <c r="GLU118" s="35"/>
      <c r="GLV118" s="35"/>
      <c r="GLW118" s="35"/>
      <c r="GLX118" s="35"/>
      <c r="GLY118" s="35"/>
      <c r="GLZ118" s="35"/>
      <c r="GMA118" s="35"/>
      <c r="GMB118" s="35"/>
      <c r="GMC118" s="35"/>
      <c r="GMD118" s="35"/>
      <c r="GME118" s="35"/>
      <c r="GMF118" s="35"/>
      <c r="GMG118" s="35"/>
      <c r="GMH118" s="35"/>
      <c r="GMI118" s="35"/>
      <c r="GMJ118" s="35"/>
      <c r="GMK118" s="35"/>
      <c r="GML118" s="35"/>
      <c r="GMM118" s="35"/>
      <c r="GMN118" s="35"/>
      <c r="GMO118" s="35"/>
      <c r="GMP118" s="35"/>
      <c r="GMQ118" s="35"/>
      <c r="GMR118" s="35"/>
      <c r="GMS118" s="35"/>
      <c r="GMT118" s="35"/>
      <c r="GMU118" s="35"/>
      <c r="GMV118" s="35"/>
      <c r="GMW118" s="35"/>
      <c r="GMX118" s="35"/>
    </row>
    <row r="119" spans="1:5094" s="39" customFormat="1" ht="13" x14ac:dyDescent="0.3">
      <c r="A119" s="392"/>
      <c r="B119" s="84"/>
      <c r="C119" s="84"/>
      <c r="D119" s="141"/>
      <c r="E119" s="141"/>
      <c r="F119" s="141"/>
      <c r="G119" s="141"/>
      <c r="H119" s="142"/>
      <c r="I119" s="143"/>
      <c r="J119" s="143"/>
      <c r="K119" s="143"/>
      <c r="L119" s="143"/>
      <c r="M119" s="143"/>
      <c r="N119" s="143"/>
      <c r="O119" s="393"/>
      <c r="P119" s="327"/>
    </row>
    <row r="120" spans="1:5094" s="39" customFormat="1" ht="13" x14ac:dyDescent="0.3">
      <c r="A120" s="392"/>
      <c r="B120" s="84"/>
      <c r="C120" s="84"/>
      <c r="D120" s="141"/>
      <c r="E120" s="141"/>
      <c r="F120" s="141"/>
      <c r="G120" s="141"/>
      <c r="H120" s="142"/>
      <c r="I120" s="143"/>
      <c r="J120" s="143"/>
      <c r="K120" s="143"/>
      <c r="L120" s="143"/>
      <c r="M120" s="143"/>
      <c r="N120" s="143"/>
      <c r="O120" s="393"/>
      <c r="P120" s="327"/>
    </row>
    <row r="121" spans="1:5094" s="30" customFormat="1" ht="13" x14ac:dyDescent="0.3">
      <c r="A121" s="409" t="s">
        <v>90</v>
      </c>
      <c r="B121" s="125"/>
      <c r="C121" s="90"/>
      <c r="D121" s="92"/>
      <c r="E121" s="92"/>
      <c r="F121" s="93"/>
      <c r="G121" s="106"/>
      <c r="H121" s="95"/>
      <c r="I121" s="107"/>
      <c r="J121" s="108"/>
      <c r="K121" s="107"/>
      <c r="L121" s="97"/>
      <c r="M121" s="97"/>
      <c r="N121" s="97"/>
      <c r="O121" s="368"/>
      <c r="P121" s="33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  <c r="QR121" s="28"/>
      <c r="QS121" s="28"/>
      <c r="QT121" s="28"/>
      <c r="QU121" s="28"/>
      <c r="QV121" s="28"/>
      <c r="QW121" s="28"/>
      <c r="QX121" s="28"/>
      <c r="QY121" s="28"/>
      <c r="QZ121" s="28"/>
      <c r="RA121" s="28"/>
      <c r="RB121" s="28"/>
      <c r="RC121" s="28"/>
      <c r="RD121" s="28"/>
      <c r="RE121" s="28"/>
      <c r="RF121" s="28"/>
      <c r="RG121" s="28"/>
      <c r="RH121" s="28"/>
      <c r="RI121" s="28"/>
      <c r="RJ121" s="28"/>
      <c r="RK121" s="28"/>
      <c r="RL121" s="28"/>
      <c r="RM121" s="28"/>
      <c r="RN121" s="28"/>
      <c r="RO121" s="28"/>
      <c r="RP121" s="28"/>
      <c r="RQ121" s="28"/>
      <c r="RR121" s="28"/>
      <c r="RS121" s="28"/>
      <c r="RT121" s="28"/>
      <c r="RU121" s="28"/>
      <c r="RV121" s="28"/>
      <c r="RW121" s="28"/>
      <c r="RX121" s="28"/>
      <c r="RY121" s="28"/>
      <c r="RZ121" s="28"/>
      <c r="SA121" s="28"/>
      <c r="SB121" s="28"/>
      <c r="SC121" s="28"/>
      <c r="SD121" s="28"/>
      <c r="SE121" s="28"/>
      <c r="SF121" s="28"/>
      <c r="SG121" s="28"/>
      <c r="SH121" s="28"/>
      <c r="SI121" s="28"/>
      <c r="SJ121" s="28"/>
      <c r="SK121" s="28"/>
      <c r="SL121" s="28"/>
      <c r="SM121" s="28"/>
      <c r="SN121" s="28"/>
      <c r="SO121" s="28"/>
      <c r="SP121" s="28"/>
      <c r="SQ121" s="28"/>
      <c r="SR121" s="28"/>
      <c r="SS121" s="28"/>
      <c r="ST121" s="28"/>
      <c r="SU121" s="28"/>
      <c r="SV121" s="28"/>
      <c r="SW121" s="28"/>
      <c r="SX121" s="28"/>
      <c r="SY121" s="28"/>
      <c r="SZ121" s="28"/>
      <c r="TA121" s="28"/>
      <c r="TB121" s="28"/>
      <c r="TC121" s="28"/>
      <c r="TD121" s="28"/>
      <c r="TE121" s="28"/>
      <c r="TF121" s="28"/>
      <c r="TG121" s="28"/>
      <c r="TH121" s="28"/>
      <c r="TI121" s="28"/>
      <c r="TJ121" s="28"/>
      <c r="TK121" s="28"/>
      <c r="TL121" s="28"/>
      <c r="TM121" s="28"/>
      <c r="TN121" s="28"/>
      <c r="TO121" s="28"/>
      <c r="TP121" s="28"/>
      <c r="TQ121" s="28"/>
      <c r="TR121" s="28"/>
      <c r="TS121" s="28"/>
      <c r="TT121" s="28"/>
      <c r="TU121" s="28"/>
      <c r="TV121" s="28"/>
      <c r="TW121" s="28"/>
      <c r="TX121" s="28"/>
      <c r="TY121" s="28"/>
      <c r="TZ121" s="28"/>
      <c r="UA121" s="28"/>
      <c r="UB121" s="28"/>
      <c r="UC121" s="28"/>
      <c r="UD121" s="28"/>
      <c r="UE121" s="28"/>
      <c r="UF121" s="28"/>
      <c r="UG121" s="28"/>
      <c r="UH121" s="28"/>
      <c r="UI121" s="28"/>
      <c r="UJ121" s="28"/>
      <c r="UK121" s="28"/>
      <c r="UL121" s="28"/>
      <c r="UM121" s="28"/>
      <c r="UN121" s="28"/>
      <c r="UO121" s="28"/>
      <c r="UP121" s="28"/>
      <c r="UQ121" s="28"/>
      <c r="UR121" s="28"/>
      <c r="US121" s="28"/>
      <c r="UT121" s="28"/>
      <c r="UU121" s="28"/>
      <c r="UV121" s="28"/>
      <c r="UW121" s="28"/>
      <c r="UX121" s="28"/>
      <c r="UY121" s="28"/>
      <c r="UZ121" s="28"/>
      <c r="VA121" s="28"/>
      <c r="VB121" s="28"/>
      <c r="VC121" s="28"/>
      <c r="VD121" s="28"/>
      <c r="VE121" s="28"/>
      <c r="VF121" s="28"/>
      <c r="VG121" s="28"/>
      <c r="VH121" s="28"/>
      <c r="VI121" s="28"/>
      <c r="VJ121" s="28"/>
      <c r="VK121" s="28"/>
      <c r="VL121" s="28"/>
      <c r="VM121" s="28"/>
      <c r="VN121" s="28"/>
      <c r="VO121" s="28"/>
      <c r="VP121" s="28"/>
      <c r="VQ121" s="28"/>
      <c r="VR121" s="28"/>
      <c r="VS121" s="28"/>
      <c r="VT121" s="28"/>
      <c r="VU121" s="28"/>
      <c r="VV121" s="28"/>
      <c r="VW121" s="28"/>
      <c r="VX121" s="28"/>
      <c r="VY121" s="28"/>
      <c r="VZ121" s="28"/>
      <c r="WA121" s="28"/>
      <c r="WB121" s="28"/>
      <c r="WC121" s="28"/>
      <c r="WD121" s="28"/>
      <c r="WE121" s="28"/>
      <c r="WF121" s="28"/>
      <c r="WG121" s="28"/>
      <c r="WH121" s="28"/>
      <c r="WI121" s="28"/>
      <c r="WJ121" s="28"/>
      <c r="WK121" s="28"/>
      <c r="WL121" s="28"/>
      <c r="WM121" s="28"/>
      <c r="WN121" s="28"/>
      <c r="WO121" s="28"/>
      <c r="WP121" s="28"/>
      <c r="WQ121" s="28"/>
      <c r="WR121" s="28"/>
      <c r="WS121" s="28"/>
      <c r="WT121" s="28"/>
      <c r="WU121" s="28"/>
      <c r="WV121" s="28"/>
      <c r="WW121" s="28"/>
      <c r="WX121" s="28"/>
      <c r="WY121" s="28"/>
      <c r="WZ121" s="28"/>
      <c r="XA121" s="28"/>
      <c r="XB121" s="28"/>
      <c r="XC121" s="28"/>
      <c r="XD121" s="28"/>
      <c r="XE121" s="28"/>
      <c r="XF121" s="28"/>
      <c r="XG121" s="28"/>
      <c r="XH121" s="28"/>
      <c r="XI121" s="28"/>
      <c r="XJ121" s="28"/>
      <c r="XK121" s="28"/>
      <c r="XL121" s="28"/>
      <c r="XM121" s="28"/>
      <c r="XN121" s="28"/>
      <c r="XO121" s="28"/>
      <c r="XP121" s="28"/>
      <c r="XQ121" s="28"/>
      <c r="XR121" s="28"/>
      <c r="XS121" s="28"/>
      <c r="XT121" s="28"/>
      <c r="XU121" s="28"/>
      <c r="XV121" s="28"/>
      <c r="XW121" s="28"/>
      <c r="XX121" s="28"/>
      <c r="XY121" s="28"/>
      <c r="XZ121" s="28"/>
      <c r="YA121" s="28"/>
      <c r="YB121" s="28"/>
      <c r="YC121" s="28"/>
      <c r="YD121" s="28"/>
      <c r="YE121" s="28"/>
      <c r="YF121" s="28"/>
      <c r="YG121" s="28"/>
      <c r="YH121" s="28"/>
      <c r="YI121" s="28"/>
      <c r="YJ121" s="28"/>
      <c r="YK121" s="28"/>
      <c r="YL121" s="28"/>
      <c r="YM121" s="28"/>
      <c r="YN121" s="28"/>
      <c r="YO121" s="28"/>
      <c r="YP121" s="28"/>
      <c r="YQ121" s="28"/>
      <c r="YR121" s="28"/>
      <c r="YS121" s="28"/>
      <c r="YT121" s="28"/>
      <c r="YU121" s="28"/>
      <c r="YV121" s="28"/>
      <c r="YW121" s="28"/>
      <c r="YX121" s="28"/>
      <c r="YY121" s="28"/>
      <c r="YZ121" s="28"/>
      <c r="ZA121" s="28"/>
      <c r="ZB121" s="28"/>
      <c r="ZC121" s="28"/>
      <c r="ZD121" s="28"/>
      <c r="ZE121" s="28"/>
      <c r="ZF121" s="28"/>
      <c r="ZG121" s="28"/>
      <c r="ZH121" s="28"/>
      <c r="ZI121" s="28"/>
      <c r="ZJ121" s="28"/>
      <c r="ZK121" s="28"/>
      <c r="ZL121" s="28"/>
      <c r="ZM121" s="28"/>
      <c r="ZN121" s="28"/>
      <c r="ZO121" s="28"/>
      <c r="ZP121" s="28"/>
      <c r="ZQ121" s="28"/>
      <c r="ZR121" s="28"/>
      <c r="ZS121" s="28"/>
      <c r="ZT121" s="28"/>
      <c r="ZU121" s="28"/>
      <c r="ZV121" s="28"/>
      <c r="ZW121" s="28"/>
      <c r="ZX121" s="28"/>
      <c r="ZY121" s="28"/>
      <c r="ZZ121" s="28"/>
      <c r="AAA121" s="28"/>
      <c r="AAB121" s="28"/>
      <c r="AAC121" s="28"/>
      <c r="AAD121" s="28"/>
      <c r="AAE121" s="28"/>
      <c r="AAF121" s="28"/>
      <c r="AAG121" s="28"/>
      <c r="AAH121" s="28"/>
      <c r="AAI121" s="28"/>
      <c r="AAJ121" s="28"/>
      <c r="AAK121" s="28"/>
      <c r="AAL121" s="28"/>
      <c r="AAM121" s="28"/>
      <c r="AAN121" s="28"/>
      <c r="AAO121" s="28"/>
      <c r="AAP121" s="28"/>
      <c r="AAQ121" s="28"/>
      <c r="AAR121" s="28"/>
      <c r="AAS121" s="28"/>
      <c r="AAT121" s="28"/>
      <c r="AAU121" s="28"/>
      <c r="AAV121" s="28"/>
      <c r="AAW121" s="28"/>
      <c r="AAX121" s="28"/>
      <c r="AAY121" s="28"/>
      <c r="AAZ121" s="28"/>
      <c r="ABA121" s="28"/>
      <c r="ABB121" s="28"/>
      <c r="ABC121" s="28"/>
      <c r="ABD121" s="28"/>
      <c r="ABE121" s="28"/>
      <c r="ABF121" s="28"/>
      <c r="ABG121" s="28"/>
      <c r="ABH121" s="28"/>
      <c r="ABI121" s="28"/>
      <c r="ABJ121" s="28"/>
      <c r="ABK121" s="28"/>
      <c r="ABL121" s="28"/>
      <c r="ABM121" s="28"/>
      <c r="ABN121" s="28"/>
      <c r="ABO121" s="28"/>
      <c r="ABP121" s="28"/>
      <c r="ABQ121" s="28"/>
      <c r="ABR121" s="28"/>
      <c r="ABS121" s="28"/>
      <c r="ABT121" s="28"/>
      <c r="ABU121" s="28"/>
      <c r="ABV121" s="28"/>
      <c r="ABW121" s="28"/>
      <c r="ABX121" s="28"/>
      <c r="ABY121" s="28"/>
      <c r="ABZ121" s="28"/>
      <c r="ACA121" s="28"/>
      <c r="ACB121" s="28"/>
      <c r="ACC121" s="28"/>
      <c r="ACD121" s="28"/>
      <c r="ACE121" s="28"/>
      <c r="ACF121" s="28"/>
      <c r="ACG121" s="28"/>
      <c r="ACH121" s="28"/>
      <c r="ACI121" s="28"/>
      <c r="ACJ121" s="28"/>
      <c r="ACK121" s="28"/>
      <c r="ACL121" s="28"/>
      <c r="ACM121" s="28"/>
      <c r="ACN121" s="28"/>
      <c r="ACO121" s="28"/>
      <c r="ACP121" s="28"/>
      <c r="ACQ121" s="28"/>
      <c r="ACR121" s="28"/>
      <c r="ACS121" s="28"/>
      <c r="ACT121" s="28"/>
      <c r="ACU121" s="28"/>
      <c r="ACV121" s="28"/>
      <c r="ACW121" s="28"/>
      <c r="ACX121" s="28"/>
      <c r="ACY121" s="28"/>
      <c r="ACZ121" s="28"/>
      <c r="ADA121" s="28"/>
      <c r="ADB121" s="28"/>
      <c r="ADC121" s="28"/>
      <c r="ADD121" s="28"/>
      <c r="ADE121" s="28"/>
      <c r="ADF121" s="28"/>
      <c r="ADG121" s="28"/>
      <c r="ADH121" s="28"/>
      <c r="ADI121" s="28"/>
      <c r="ADJ121" s="28"/>
      <c r="ADK121" s="28"/>
      <c r="ADL121" s="28"/>
      <c r="ADM121" s="28"/>
      <c r="ADN121" s="28"/>
      <c r="ADO121" s="28"/>
      <c r="ADP121" s="28"/>
      <c r="ADQ121" s="28"/>
      <c r="ADR121" s="28"/>
      <c r="ADS121" s="28"/>
      <c r="ADT121" s="28"/>
      <c r="ADU121" s="28"/>
      <c r="ADV121" s="28"/>
      <c r="ADW121" s="28"/>
      <c r="ADX121" s="28"/>
      <c r="ADY121" s="28"/>
      <c r="ADZ121" s="28"/>
      <c r="AEA121" s="28"/>
      <c r="AEB121" s="28"/>
      <c r="AEC121" s="28"/>
      <c r="AED121" s="28"/>
      <c r="AEE121" s="28"/>
      <c r="AEF121" s="28"/>
      <c r="AEG121" s="28"/>
      <c r="AEH121" s="28"/>
      <c r="AEI121" s="28"/>
      <c r="AEJ121" s="28"/>
      <c r="AEK121" s="28"/>
      <c r="AEL121" s="28"/>
      <c r="AEM121" s="28"/>
      <c r="AEN121" s="28"/>
      <c r="AEO121" s="28"/>
      <c r="AEP121" s="28"/>
      <c r="AEQ121" s="28"/>
      <c r="AER121" s="28"/>
      <c r="AES121" s="28"/>
      <c r="AET121" s="28"/>
      <c r="AEU121" s="28"/>
      <c r="AEV121" s="28"/>
      <c r="AEW121" s="28"/>
      <c r="AEX121" s="28"/>
      <c r="AEY121" s="28"/>
      <c r="AEZ121" s="28"/>
      <c r="AFA121" s="28"/>
      <c r="AFB121" s="28"/>
      <c r="AFC121" s="28"/>
      <c r="AFD121" s="28"/>
      <c r="AFE121" s="28"/>
      <c r="AFF121" s="28"/>
      <c r="AFG121" s="28"/>
      <c r="AFH121" s="28"/>
      <c r="AFI121" s="28"/>
      <c r="AFJ121" s="28"/>
      <c r="AFK121" s="28"/>
      <c r="AFL121" s="28"/>
      <c r="AFM121" s="28"/>
      <c r="AFN121" s="28"/>
      <c r="AFO121" s="28"/>
      <c r="AFP121" s="28"/>
      <c r="AFQ121" s="28"/>
      <c r="AFR121" s="28"/>
      <c r="AFS121" s="28"/>
      <c r="AFT121" s="28"/>
      <c r="AFU121" s="28"/>
      <c r="AFV121" s="28"/>
      <c r="AFW121" s="28"/>
      <c r="AFX121" s="28"/>
      <c r="AFY121" s="28"/>
      <c r="AFZ121" s="28"/>
      <c r="AGA121" s="28"/>
      <c r="AGB121" s="28"/>
      <c r="AGC121" s="28"/>
      <c r="AGD121" s="28"/>
      <c r="AGE121" s="28"/>
      <c r="AGF121" s="28"/>
      <c r="AGG121" s="28"/>
      <c r="AGH121" s="28"/>
      <c r="AGI121" s="28"/>
      <c r="AGJ121" s="28"/>
      <c r="AGK121" s="28"/>
      <c r="AGL121" s="28"/>
      <c r="AGM121" s="28"/>
      <c r="AGN121" s="28"/>
      <c r="AGO121" s="28"/>
      <c r="AGP121" s="28"/>
      <c r="AGQ121" s="28"/>
      <c r="AGR121" s="28"/>
      <c r="AGS121" s="28"/>
      <c r="AGT121" s="28"/>
      <c r="AGU121" s="28"/>
      <c r="AGV121" s="28"/>
      <c r="AGW121" s="28"/>
      <c r="AGX121" s="28"/>
      <c r="AGY121" s="28"/>
      <c r="AGZ121" s="28"/>
      <c r="AHA121" s="28"/>
      <c r="AHB121" s="28"/>
      <c r="AHC121" s="28"/>
      <c r="AHD121" s="28"/>
      <c r="AHE121" s="28"/>
      <c r="AHF121" s="28"/>
      <c r="AHG121" s="28"/>
      <c r="AHH121" s="28"/>
      <c r="AHI121" s="28"/>
      <c r="AHJ121" s="28"/>
      <c r="AHK121" s="28"/>
      <c r="AHL121" s="28"/>
      <c r="AHM121" s="28"/>
      <c r="AHN121" s="28"/>
      <c r="AHO121" s="28"/>
      <c r="AHP121" s="28"/>
      <c r="AHQ121" s="28"/>
      <c r="AHR121" s="28"/>
      <c r="AHS121" s="28"/>
      <c r="AHT121" s="28"/>
      <c r="AHU121" s="28"/>
      <c r="AHV121" s="28"/>
      <c r="AHW121" s="28"/>
      <c r="AHX121" s="28"/>
      <c r="AHY121" s="28"/>
      <c r="AHZ121" s="28"/>
      <c r="AIA121" s="28"/>
      <c r="AIB121" s="28"/>
      <c r="AIC121" s="28"/>
      <c r="AID121" s="28"/>
      <c r="AIE121" s="28"/>
      <c r="AIF121" s="28"/>
      <c r="AIG121" s="28"/>
      <c r="AIH121" s="28"/>
      <c r="AII121" s="28"/>
      <c r="AIJ121" s="28"/>
      <c r="AIK121" s="28"/>
      <c r="AIL121" s="28"/>
      <c r="AIM121" s="28"/>
      <c r="AIN121" s="28"/>
      <c r="AIO121" s="28"/>
      <c r="AIP121" s="28"/>
      <c r="AIQ121" s="28"/>
      <c r="AIR121" s="28"/>
      <c r="AIS121" s="28"/>
      <c r="AIT121" s="28"/>
      <c r="AIU121" s="28"/>
      <c r="AIV121" s="28"/>
      <c r="AIW121" s="28"/>
      <c r="AIX121" s="28"/>
      <c r="AIY121" s="28"/>
      <c r="AIZ121" s="28"/>
      <c r="AJA121" s="28"/>
      <c r="AJB121" s="28"/>
      <c r="AJC121" s="28"/>
      <c r="AJD121" s="28"/>
      <c r="AJE121" s="28"/>
      <c r="AJF121" s="28"/>
      <c r="AJG121" s="28"/>
      <c r="AJH121" s="28"/>
      <c r="AJI121" s="28"/>
      <c r="AJJ121" s="28"/>
      <c r="AJK121" s="28"/>
      <c r="AJL121" s="28"/>
      <c r="AJM121" s="28"/>
      <c r="AJN121" s="28"/>
      <c r="AJO121" s="28"/>
      <c r="AJP121" s="28"/>
      <c r="AJQ121" s="28"/>
      <c r="AJR121" s="28"/>
      <c r="AJS121" s="28"/>
      <c r="AJT121" s="28"/>
      <c r="AJU121" s="28"/>
      <c r="AJV121" s="28"/>
    </row>
    <row r="122" spans="1:5094" s="21" customFormat="1" ht="13" x14ac:dyDescent="0.3">
      <c r="A122" s="347"/>
      <c r="B122" s="325" t="s">
        <v>164</v>
      </c>
      <c r="C122" s="319"/>
      <c r="D122" s="320"/>
      <c r="E122" s="320"/>
      <c r="F122" s="321" t="s">
        <v>168</v>
      </c>
      <c r="G122" s="322">
        <f>SUM(G11)</f>
        <v>2.3249999999999998E-3</v>
      </c>
      <c r="H122" s="323"/>
      <c r="I122" s="324">
        <v>104139.65</v>
      </c>
      <c r="J122" s="324">
        <v>3923.6</v>
      </c>
      <c r="K122" s="324">
        <v>-2447.16</v>
      </c>
      <c r="L122" s="324">
        <f t="shared" ref="L122" si="34">SUM(I122:K122)</f>
        <v>105616.09</v>
      </c>
      <c r="M122" s="324">
        <f>SUM(I122)</f>
        <v>104139.65</v>
      </c>
      <c r="N122" s="324">
        <f>SUM(L122)</f>
        <v>105616.09</v>
      </c>
      <c r="O122" s="348"/>
      <c r="P122" s="36"/>
      <c r="Q122" s="37"/>
      <c r="R122" s="37"/>
      <c r="S122" s="37"/>
      <c r="T122" s="37"/>
      <c r="U122" s="37"/>
      <c r="V122" s="37"/>
      <c r="W122" s="37"/>
      <c r="X122" s="37"/>
      <c r="Y122" s="37"/>
      <c r="Z122" s="36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M122" s="37"/>
      <c r="DN122" s="37"/>
      <c r="DO122" s="37"/>
      <c r="DP122" s="37"/>
      <c r="DQ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  <c r="FE122" s="37"/>
      <c r="FF122" s="37"/>
      <c r="FG122" s="37"/>
      <c r="FH122" s="37"/>
      <c r="FI122" s="37"/>
      <c r="FJ122" s="37"/>
      <c r="FK122" s="37"/>
      <c r="FL122" s="37"/>
      <c r="FM122" s="37"/>
      <c r="FN122" s="37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7"/>
      <c r="FZ122" s="37"/>
      <c r="GA122" s="37"/>
      <c r="GB122" s="37"/>
      <c r="GC122" s="37"/>
      <c r="GD122" s="37"/>
      <c r="GE122" s="37"/>
      <c r="GF122" s="37"/>
      <c r="GG122" s="37"/>
      <c r="GH122" s="37"/>
      <c r="GI122" s="37"/>
      <c r="GJ122" s="37"/>
      <c r="GK122" s="37"/>
      <c r="GL122" s="37"/>
      <c r="GM122" s="37"/>
      <c r="GN122" s="37"/>
      <c r="GO122" s="37"/>
      <c r="GP122" s="37"/>
      <c r="GQ122" s="37"/>
      <c r="GR122" s="37"/>
      <c r="GS122" s="37"/>
      <c r="GT122" s="37"/>
      <c r="GU122" s="37"/>
      <c r="GV122" s="37"/>
      <c r="GW122" s="37"/>
      <c r="GX122" s="37"/>
      <c r="GY122" s="37"/>
      <c r="GZ122" s="37"/>
      <c r="HA122" s="37"/>
      <c r="HB122" s="37"/>
      <c r="HC122" s="37"/>
      <c r="HD122" s="37"/>
      <c r="HE122" s="37"/>
      <c r="HF122" s="37"/>
      <c r="HG122" s="37"/>
      <c r="HH122" s="37"/>
      <c r="HI122" s="37"/>
      <c r="HJ122" s="37"/>
      <c r="HK122" s="37"/>
      <c r="HL122" s="37"/>
      <c r="HM122" s="37"/>
      <c r="HN122" s="37"/>
      <c r="HO122" s="37"/>
      <c r="HP122" s="37"/>
      <c r="HQ122" s="37"/>
      <c r="HR122" s="37"/>
      <c r="HS122" s="37"/>
      <c r="HT122" s="37"/>
      <c r="HU122" s="37"/>
      <c r="HV122" s="37"/>
      <c r="HW122" s="37"/>
      <c r="HX122" s="37"/>
      <c r="HY122" s="37"/>
      <c r="HZ122" s="37"/>
      <c r="IA122" s="37"/>
      <c r="IB122" s="37"/>
      <c r="IC122" s="37"/>
      <c r="ID122" s="37"/>
      <c r="IE122" s="37"/>
      <c r="IF122" s="37"/>
      <c r="IG122" s="37"/>
      <c r="IH122" s="37"/>
      <c r="II122" s="37"/>
      <c r="IJ122" s="37"/>
      <c r="IK122" s="37"/>
      <c r="IL122" s="37"/>
      <c r="IM122" s="37"/>
      <c r="IN122" s="37"/>
      <c r="IO122" s="37"/>
      <c r="IP122" s="37"/>
      <c r="IQ122" s="37"/>
      <c r="IR122" s="37"/>
      <c r="IS122" s="37"/>
      <c r="IT122" s="37"/>
      <c r="IU122" s="37"/>
      <c r="IV122" s="37"/>
      <c r="IW122" s="37"/>
      <c r="IX122" s="37"/>
      <c r="IY122" s="37"/>
      <c r="IZ122" s="37"/>
      <c r="JA122" s="37"/>
      <c r="JB122" s="37"/>
      <c r="JC122" s="37"/>
      <c r="JD122" s="37"/>
      <c r="JE122" s="37"/>
      <c r="JF122" s="37"/>
      <c r="JG122" s="37"/>
      <c r="JH122" s="37"/>
      <c r="JI122" s="37"/>
      <c r="JJ122" s="37"/>
      <c r="JK122" s="37"/>
      <c r="JL122" s="37"/>
      <c r="JM122" s="37"/>
      <c r="JN122" s="37"/>
      <c r="JO122" s="37"/>
      <c r="JP122" s="37"/>
      <c r="JQ122" s="37"/>
      <c r="JR122" s="37"/>
      <c r="JS122" s="37"/>
      <c r="JT122" s="37"/>
      <c r="JU122" s="37"/>
      <c r="JV122" s="37"/>
      <c r="JW122" s="37"/>
      <c r="JX122" s="37"/>
      <c r="JY122" s="37"/>
      <c r="JZ122" s="37"/>
      <c r="KA122" s="37"/>
      <c r="KB122" s="37"/>
      <c r="KC122" s="37"/>
      <c r="KD122" s="37"/>
      <c r="KE122" s="37"/>
      <c r="KF122" s="37"/>
      <c r="KG122" s="37"/>
      <c r="KH122" s="37"/>
      <c r="KI122" s="37"/>
      <c r="KJ122" s="37"/>
      <c r="KK122" s="37"/>
      <c r="KL122" s="37"/>
      <c r="KM122" s="37"/>
      <c r="KN122" s="37"/>
      <c r="KO122" s="37"/>
      <c r="KP122" s="37"/>
      <c r="KQ122" s="37"/>
      <c r="KR122" s="37"/>
      <c r="KS122" s="37"/>
      <c r="KT122" s="37"/>
      <c r="KU122" s="37"/>
      <c r="KV122" s="37"/>
      <c r="KW122" s="37"/>
      <c r="KX122" s="37"/>
      <c r="KY122" s="37"/>
      <c r="KZ122" s="37"/>
      <c r="LA122" s="37"/>
      <c r="LB122" s="37"/>
      <c r="LC122" s="37"/>
      <c r="LD122" s="37"/>
      <c r="LE122" s="37"/>
      <c r="LF122" s="37"/>
      <c r="LG122" s="37"/>
      <c r="LH122" s="37"/>
      <c r="LI122" s="37"/>
      <c r="LJ122" s="37"/>
      <c r="LK122" s="37"/>
      <c r="LL122" s="37"/>
      <c r="LM122" s="37"/>
      <c r="LN122" s="37"/>
      <c r="LO122" s="37"/>
      <c r="LP122" s="37"/>
      <c r="LQ122" s="37"/>
      <c r="LR122" s="37"/>
      <c r="LS122" s="37"/>
      <c r="LT122" s="37"/>
      <c r="LU122" s="37"/>
      <c r="LV122" s="37"/>
      <c r="LW122" s="37"/>
      <c r="LX122" s="37"/>
      <c r="LY122" s="37"/>
      <c r="LZ122" s="37"/>
      <c r="MA122" s="37"/>
      <c r="MB122" s="37"/>
      <c r="MC122" s="37"/>
      <c r="MD122" s="37"/>
      <c r="ME122" s="37"/>
      <c r="MF122" s="37"/>
      <c r="MG122" s="37"/>
      <c r="MH122" s="37"/>
      <c r="MI122" s="37"/>
      <c r="MJ122" s="37"/>
      <c r="MK122" s="37"/>
      <c r="ML122" s="37"/>
      <c r="MM122" s="37"/>
      <c r="MN122" s="37"/>
      <c r="MO122" s="37"/>
      <c r="MP122" s="37"/>
      <c r="MQ122" s="37"/>
      <c r="MR122" s="37"/>
      <c r="MS122" s="37"/>
      <c r="MT122" s="37"/>
      <c r="MU122" s="37"/>
      <c r="MV122" s="37"/>
      <c r="MW122" s="37"/>
      <c r="MX122" s="37"/>
      <c r="MY122" s="37"/>
      <c r="MZ122" s="37"/>
      <c r="NA122" s="37"/>
      <c r="NB122" s="37"/>
      <c r="NC122" s="37"/>
      <c r="ND122" s="37"/>
      <c r="NE122" s="37"/>
      <c r="NF122" s="37"/>
      <c r="NG122" s="37"/>
      <c r="NH122" s="37"/>
      <c r="NI122" s="37"/>
      <c r="NJ122" s="37"/>
      <c r="NK122" s="37"/>
      <c r="NL122" s="37"/>
      <c r="NM122" s="37"/>
      <c r="NN122" s="37"/>
      <c r="NO122" s="37"/>
      <c r="NP122" s="37"/>
      <c r="NQ122" s="37"/>
      <c r="NR122" s="37"/>
      <c r="NS122" s="37"/>
      <c r="NT122" s="37"/>
      <c r="NU122" s="37"/>
      <c r="NV122" s="37"/>
      <c r="NW122" s="37"/>
      <c r="NX122" s="37"/>
      <c r="NY122" s="37"/>
      <c r="NZ122" s="37"/>
      <c r="OA122" s="37"/>
      <c r="OB122" s="37"/>
      <c r="OC122" s="37"/>
      <c r="OD122" s="37"/>
      <c r="OE122" s="37"/>
      <c r="OF122" s="37"/>
      <c r="OG122" s="37"/>
      <c r="OH122" s="37"/>
      <c r="OI122" s="37"/>
      <c r="OJ122" s="37"/>
      <c r="OK122" s="37"/>
      <c r="OL122" s="37"/>
      <c r="OM122" s="37"/>
      <c r="ON122" s="37"/>
      <c r="OO122" s="37"/>
      <c r="OP122" s="37"/>
      <c r="OQ122" s="37"/>
      <c r="OR122" s="37"/>
      <c r="OS122" s="37"/>
      <c r="OT122" s="37"/>
      <c r="OU122" s="37"/>
      <c r="OV122" s="37"/>
      <c r="OW122" s="37"/>
      <c r="OX122" s="37"/>
      <c r="OY122" s="37"/>
      <c r="OZ122" s="37"/>
      <c r="PA122" s="37"/>
      <c r="PB122" s="37"/>
      <c r="PC122" s="37"/>
      <c r="PD122" s="37"/>
      <c r="PE122" s="37"/>
      <c r="PF122" s="37"/>
      <c r="PG122" s="37"/>
      <c r="PH122" s="37"/>
      <c r="PI122" s="37"/>
      <c r="PJ122" s="37"/>
      <c r="PK122" s="37"/>
      <c r="PL122" s="37"/>
      <c r="PM122" s="37"/>
      <c r="PN122" s="37"/>
      <c r="PO122" s="37"/>
      <c r="PP122" s="37"/>
      <c r="PQ122" s="37"/>
      <c r="PR122" s="37"/>
      <c r="PS122" s="37"/>
      <c r="PT122" s="37"/>
      <c r="PU122" s="37"/>
      <c r="PV122" s="37"/>
      <c r="PW122" s="37"/>
      <c r="PX122" s="37"/>
      <c r="PY122" s="37"/>
      <c r="PZ122" s="37"/>
      <c r="QA122" s="37"/>
      <c r="QB122" s="37"/>
      <c r="QC122" s="37"/>
      <c r="QD122" s="37"/>
      <c r="QE122" s="37"/>
      <c r="QF122" s="37"/>
      <c r="QG122" s="37"/>
      <c r="QH122" s="37"/>
      <c r="QI122" s="37"/>
      <c r="QJ122" s="37"/>
      <c r="QK122" s="37"/>
      <c r="QL122" s="37"/>
      <c r="QM122" s="37"/>
      <c r="QN122" s="37"/>
      <c r="QO122" s="37"/>
      <c r="QP122" s="37"/>
      <c r="QQ122" s="37"/>
      <c r="QR122" s="37"/>
      <c r="QS122" s="37"/>
      <c r="QT122" s="37"/>
      <c r="QU122" s="37"/>
      <c r="QV122" s="37"/>
      <c r="QW122" s="37"/>
      <c r="QX122" s="37"/>
      <c r="QY122" s="37"/>
      <c r="QZ122" s="37"/>
      <c r="RA122" s="37"/>
      <c r="RB122" s="37"/>
      <c r="RC122" s="37"/>
      <c r="RD122" s="37"/>
      <c r="RE122" s="37"/>
      <c r="RF122" s="37"/>
      <c r="RG122" s="37"/>
      <c r="RH122" s="37"/>
      <c r="RI122" s="37"/>
      <c r="RJ122" s="37"/>
      <c r="RK122" s="37"/>
      <c r="RL122" s="37"/>
      <c r="RM122" s="37"/>
      <c r="RN122" s="37"/>
      <c r="RO122" s="37"/>
      <c r="RP122" s="37"/>
      <c r="RQ122" s="37"/>
      <c r="RR122" s="37"/>
      <c r="RS122" s="37"/>
      <c r="RT122" s="37"/>
      <c r="RU122" s="37"/>
      <c r="RV122" s="37"/>
      <c r="RW122" s="37"/>
      <c r="RX122" s="37"/>
      <c r="RY122" s="37"/>
      <c r="RZ122" s="37"/>
      <c r="SA122" s="37"/>
      <c r="SB122" s="37"/>
      <c r="SC122" s="37"/>
      <c r="SD122" s="37"/>
      <c r="SE122" s="37"/>
      <c r="SF122" s="37"/>
      <c r="SG122" s="37"/>
      <c r="SH122" s="37"/>
      <c r="SI122" s="37"/>
      <c r="SJ122" s="37"/>
      <c r="SK122" s="37"/>
      <c r="SL122" s="37"/>
      <c r="SM122" s="37"/>
      <c r="SN122" s="37"/>
      <c r="SO122" s="37"/>
      <c r="SP122" s="37"/>
      <c r="SQ122" s="37"/>
      <c r="SR122" s="37"/>
      <c r="SS122" s="37"/>
      <c r="ST122" s="37"/>
      <c r="SU122" s="37"/>
      <c r="SV122" s="37"/>
      <c r="SW122" s="37"/>
      <c r="SX122" s="37"/>
      <c r="SY122" s="37"/>
      <c r="SZ122" s="37"/>
      <c r="TA122" s="37"/>
      <c r="TB122" s="37"/>
      <c r="TC122" s="37"/>
      <c r="TD122" s="37"/>
      <c r="TE122" s="37"/>
      <c r="TF122" s="37"/>
      <c r="TG122" s="37"/>
      <c r="TH122" s="37"/>
      <c r="TI122" s="37"/>
      <c r="TJ122" s="37"/>
      <c r="TK122" s="37"/>
      <c r="TL122" s="37"/>
      <c r="TM122" s="37"/>
      <c r="TN122" s="37"/>
      <c r="TO122" s="37"/>
      <c r="TP122" s="37"/>
      <c r="TQ122" s="37"/>
      <c r="TR122" s="37"/>
      <c r="TS122" s="37"/>
      <c r="TT122" s="37"/>
      <c r="TU122" s="37"/>
      <c r="TV122" s="37"/>
      <c r="TW122" s="37"/>
      <c r="TX122" s="37"/>
      <c r="TY122" s="37"/>
      <c r="TZ122" s="37"/>
      <c r="UA122" s="37"/>
      <c r="UB122" s="37"/>
      <c r="UC122" s="37"/>
      <c r="UD122" s="37"/>
      <c r="UE122" s="37"/>
      <c r="UF122" s="37"/>
      <c r="UG122" s="37"/>
      <c r="UH122" s="37"/>
      <c r="UI122" s="37"/>
      <c r="UJ122" s="37"/>
      <c r="UK122" s="37"/>
      <c r="UL122" s="37"/>
      <c r="UM122" s="37"/>
      <c r="UN122" s="37"/>
      <c r="UO122" s="37"/>
      <c r="UP122" s="37"/>
      <c r="UQ122" s="37"/>
      <c r="UR122" s="37"/>
      <c r="US122" s="37"/>
      <c r="UT122" s="37"/>
      <c r="UU122" s="37"/>
      <c r="UV122" s="37"/>
      <c r="UW122" s="37"/>
      <c r="UX122" s="37"/>
      <c r="UY122" s="37"/>
      <c r="UZ122" s="37"/>
      <c r="VA122" s="37"/>
      <c r="VB122" s="37"/>
      <c r="VC122" s="37"/>
      <c r="VD122" s="37"/>
      <c r="VE122" s="37"/>
      <c r="VF122" s="37"/>
      <c r="VG122" s="37"/>
      <c r="VH122" s="37"/>
      <c r="VI122" s="37"/>
      <c r="VJ122" s="37"/>
      <c r="VK122" s="37"/>
      <c r="VL122" s="37"/>
      <c r="VM122" s="37"/>
      <c r="VN122" s="37"/>
      <c r="VO122" s="37"/>
      <c r="VP122" s="37"/>
      <c r="VQ122" s="37"/>
      <c r="VR122" s="37"/>
      <c r="VS122" s="37"/>
      <c r="VT122" s="37"/>
      <c r="VU122" s="37"/>
      <c r="VV122" s="37"/>
      <c r="VW122" s="37"/>
      <c r="VX122" s="37"/>
      <c r="VY122" s="37"/>
      <c r="VZ122" s="37"/>
      <c r="WA122" s="37"/>
      <c r="WB122" s="37"/>
      <c r="WC122" s="37"/>
      <c r="WD122" s="37"/>
      <c r="WE122" s="37"/>
      <c r="WF122" s="37"/>
      <c r="WG122" s="37"/>
      <c r="WH122" s="37"/>
      <c r="WI122" s="37"/>
      <c r="WJ122" s="37"/>
      <c r="WK122" s="37"/>
      <c r="WL122" s="37"/>
      <c r="WM122" s="37"/>
      <c r="WN122" s="37"/>
      <c r="WO122" s="37"/>
      <c r="WP122" s="37"/>
      <c r="WQ122" s="37"/>
      <c r="WR122" s="37"/>
      <c r="WS122" s="37"/>
      <c r="WT122" s="37"/>
      <c r="WU122" s="37"/>
      <c r="WV122" s="37"/>
      <c r="WW122" s="37"/>
      <c r="WX122" s="37"/>
      <c r="WY122" s="37"/>
      <c r="WZ122" s="37"/>
      <c r="XA122" s="37"/>
      <c r="XB122" s="37"/>
      <c r="XC122" s="37"/>
      <c r="XD122" s="37"/>
      <c r="XE122" s="37"/>
      <c r="XF122" s="37"/>
      <c r="XG122" s="37"/>
      <c r="XH122" s="37"/>
      <c r="XI122" s="37"/>
      <c r="XJ122" s="37"/>
      <c r="XK122" s="37"/>
      <c r="XL122" s="37"/>
      <c r="XM122" s="37"/>
      <c r="XN122" s="37"/>
      <c r="XO122" s="37"/>
      <c r="XP122" s="37"/>
      <c r="XQ122" s="37"/>
      <c r="XR122" s="37"/>
      <c r="XS122" s="37"/>
      <c r="XT122" s="37"/>
      <c r="XU122" s="37"/>
      <c r="XV122" s="37"/>
      <c r="XW122" s="37"/>
      <c r="XX122" s="37"/>
      <c r="XY122" s="37"/>
      <c r="XZ122" s="37"/>
      <c r="YA122" s="37"/>
      <c r="YB122" s="37"/>
      <c r="YC122" s="37"/>
      <c r="YD122" s="37"/>
      <c r="YE122" s="37"/>
      <c r="YF122" s="37"/>
      <c r="YG122" s="37"/>
      <c r="YH122" s="37"/>
      <c r="YI122" s="37"/>
      <c r="YJ122" s="37"/>
      <c r="YK122" s="37"/>
      <c r="YL122" s="37"/>
      <c r="YM122" s="37"/>
      <c r="YN122" s="37"/>
      <c r="YO122" s="37"/>
      <c r="YP122" s="37"/>
      <c r="YQ122" s="37"/>
      <c r="YR122" s="37"/>
      <c r="YS122" s="37"/>
      <c r="YT122" s="37"/>
      <c r="YU122" s="37"/>
      <c r="YV122" s="37"/>
      <c r="YW122" s="37"/>
      <c r="YX122" s="37"/>
      <c r="YY122" s="37"/>
      <c r="YZ122" s="37"/>
      <c r="ZA122" s="37"/>
      <c r="ZB122" s="37"/>
      <c r="ZC122" s="37"/>
      <c r="ZD122" s="37"/>
      <c r="ZE122" s="37"/>
      <c r="ZF122" s="37"/>
      <c r="ZG122" s="37"/>
      <c r="ZH122" s="37"/>
      <c r="ZI122" s="37"/>
      <c r="ZJ122" s="37"/>
      <c r="ZK122" s="37"/>
      <c r="ZL122" s="37"/>
      <c r="ZM122" s="37"/>
      <c r="ZN122" s="37"/>
      <c r="ZO122" s="37"/>
      <c r="ZP122" s="37"/>
      <c r="ZQ122" s="37"/>
      <c r="ZR122" s="37"/>
      <c r="ZS122" s="37"/>
      <c r="ZT122" s="37"/>
      <c r="ZU122" s="37"/>
      <c r="ZV122" s="37"/>
      <c r="ZW122" s="37"/>
      <c r="ZX122" s="37"/>
      <c r="ZY122" s="37"/>
      <c r="ZZ122" s="37"/>
      <c r="AAA122" s="37"/>
      <c r="AAB122" s="37"/>
      <c r="AAC122" s="37"/>
      <c r="AAD122" s="37"/>
      <c r="AAE122" s="37"/>
      <c r="AAF122" s="37"/>
      <c r="AAG122" s="37"/>
      <c r="AAH122" s="37"/>
      <c r="AAI122" s="37"/>
      <c r="AAJ122" s="37"/>
      <c r="AAK122" s="37"/>
      <c r="AAL122" s="37"/>
      <c r="AAM122" s="37"/>
      <c r="AAN122" s="37"/>
      <c r="AAO122" s="37"/>
      <c r="AAP122" s="37"/>
      <c r="AAQ122" s="37"/>
      <c r="AAR122" s="37"/>
      <c r="AAS122" s="37"/>
      <c r="AAT122" s="37"/>
      <c r="AAU122" s="37"/>
      <c r="AAV122" s="37"/>
      <c r="AAW122" s="37"/>
      <c r="AAX122" s="37"/>
      <c r="AAY122" s="37"/>
      <c r="AAZ122" s="37"/>
      <c r="ABA122" s="37"/>
      <c r="ABB122" s="37"/>
      <c r="ABC122" s="37"/>
      <c r="ABD122" s="37"/>
      <c r="ABE122" s="37"/>
      <c r="ABF122" s="37"/>
      <c r="ABG122" s="37"/>
      <c r="ABH122" s="37"/>
      <c r="ABI122" s="37"/>
      <c r="ABJ122" s="37"/>
      <c r="ABK122" s="37"/>
      <c r="ABL122" s="37"/>
      <c r="ABM122" s="37"/>
      <c r="ABN122" s="37"/>
      <c r="ABO122" s="37"/>
      <c r="ABP122" s="37"/>
      <c r="ABQ122" s="37"/>
      <c r="ABR122" s="37"/>
      <c r="ABS122" s="37"/>
      <c r="ABT122" s="37"/>
      <c r="ABU122" s="37"/>
      <c r="ABV122" s="37"/>
      <c r="ABW122" s="37"/>
      <c r="ABX122" s="37"/>
      <c r="ABY122" s="37"/>
      <c r="ABZ122" s="37"/>
      <c r="ACA122" s="37"/>
      <c r="ACB122" s="37"/>
      <c r="ACC122" s="37"/>
      <c r="ACD122" s="37"/>
      <c r="ACE122" s="37"/>
      <c r="ACF122" s="37"/>
      <c r="ACG122" s="37"/>
      <c r="ACH122" s="37"/>
      <c r="ACI122" s="37"/>
      <c r="ACJ122" s="37"/>
      <c r="ACK122" s="37"/>
      <c r="ACL122" s="37"/>
      <c r="ACM122" s="37"/>
      <c r="ACN122" s="37"/>
      <c r="ACO122" s="37"/>
      <c r="ACP122" s="37"/>
      <c r="ACQ122" s="37"/>
      <c r="ACR122" s="37"/>
      <c r="ACS122" s="37"/>
      <c r="ACT122" s="37"/>
      <c r="ACU122" s="37"/>
      <c r="ACV122" s="37"/>
      <c r="ACW122" s="37"/>
      <c r="ACX122" s="37"/>
      <c r="ACY122" s="37"/>
      <c r="ACZ122" s="37"/>
      <c r="ADA122" s="37"/>
      <c r="ADB122" s="37"/>
      <c r="ADC122" s="37"/>
      <c r="ADD122" s="37"/>
      <c r="ADE122" s="37"/>
      <c r="ADF122" s="37"/>
      <c r="ADG122" s="37"/>
      <c r="ADH122" s="37"/>
      <c r="ADI122" s="37"/>
      <c r="ADJ122" s="37"/>
      <c r="ADK122" s="37"/>
      <c r="ADL122" s="37"/>
      <c r="ADM122" s="37"/>
      <c r="ADN122" s="37"/>
      <c r="ADO122" s="37"/>
      <c r="ADP122" s="37"/>
      <c r="ADQ122" s="37"/>
      <c r="ADR122" s="37"/>
      <c r="ADS122" s="37"/>
      <c r="ADT122" s="37"/>
      <c r="ADU122" s="37"/>
      <c r="ADV122" s="37"/>
      <c r="ADW122" s="37"/>
      <c r="ADX122" s="37"/>
      <c r="ADY122" s="37"/>
      <c r="ADZ122" s="37"/>
      <c r="AEA122" s="37"/>
      <c r="AEB122" s="37"/>
      <c r="AEC122" s="37"/>
      <c r="AED122" s="37"/>
      <c r="AEE122" s="37"/>
      <c r="AEF122" s="37"/>
      <c r="AEG122" s="37"/>
      <c r="AEH122" s="37"/>
      <c r="AEI122" s="37"/>
      <c r="AEJ122" s="37"/>
      <c r="AEK122" s="37"/>
      <c r="AEL122" s="37"/>
      <c r="AEM122" s="37"/>
      <c r="AEN122" s="37"/>
      <c r="AEO122" s="37"/>
      <c r="AEP122" s="37"/>
      <c r="AEQ122" s="37"/>
      <c r="AER122" s="37"/>
      <c r="AES122" s="37"/>
      <c r="AET122" s="37"/>
      <c r="AEU122" s="37"/>
      <c r="AEV122" s="37"/>
      <c r="AEW122" s="37"/>
      <c r="AEX122" s="37"/>
      <c r="AEY122" s="37"/>
      <c r="AEZ122" s="37"/>
      <c r="AFA122" s="37"/>
      <c r="AFB122" s="37"/>
      <c r="AFC122" s="37"/>
      <c r="AFD122" s="37"/>
      <c r="AFE122" s="37"/>
      <c r="AFF122" s="37"/>
      <c r="AFG122" s="37"/>
      <c r="AFH122" s="37"/>
      <c r="AFI122" s="37"/>
      <c r="AFJ122" s="37"/>
      <c r="AFK122" s="37"/>
      <c r="AFL122" s="37"/>
      <c r="AFM122" s="37"/>
      <c r="AFN122" s="37"/>
      <c r="AFO122" s="37"/>
      <c r="AFP122" s="37"/>
      <c r="AFQ122" s="37"/>
      <c r="AFR122" s="37"/>
      <c r="AFS122" s="37"/>
      <c r="AFT122" s="37"/>
      <c r="AFU122" s="37"/>
      <c r="AFV122" s="37"/>
      <c r="AFW122" s="37"/>
      <c r="AFX122" s="37"/>
      <c r="AFY122" s="37"/>
      <c r="AFZ122" s="37"/>
      <c r="AGA122" s="37"/>
      <c r="AGB122" s="37"/>
      <c r="AGC122" s="37"/>
      <c r="AGD122" s="37"/>
      <c r="AGE122" s="37"/>
      <c r="AGF122" s="37"/>
      <c r="AGG122" s="37"/>
      <c r="AGH122" s="37"/>
      <c r="AGI122" s="37"/>
      <c r="AGJ122" s="37"/>
      <c r="AGK122" s="37"/>
      <c r="AGL122" s="37"/>
      <c r="AGM122" s="37"/>
      <c r="AGN122" s="37"/>
      <c r="AGO122" s="37"/>
      <c r="AGP122" s="37"/>
      <c r="AGQ122" s="37"/>
      <c r="AGR122" s="37"/>
      <c r="AGS122" s="37"/>
      <c r="AGT122" s="37"/>
      <c r="AGU122" s="37"/>
      <c r="AGV122" s="37"/>
      <c r="AGW122" s="37"/>
      <c r="AGX122" s="37"/>
      <c r="AGY122" s="37"/>
      <c r="AGZ122" s="37"/>
      <c r="AHA122" s="37"/>
      <c r="AHB122" s="37"/>
      <c r="AHC122" s="37"/>
      <c r="AHD122" s="37"/>
      <c r="AHE122" s="37"/>
      <c r="AHF122" s="37"/>
      <c r="AHG122" s="37"/>
      <c r="AHH122" s="37"/>
      <c r="AHI122" s="37"/>
      <c r="AHJ122" s="37"/>
      <c r="AHK122" s="37"/>
      <c r="AHL122" s="37"/>
      <c r="AHM122" s="37"/>
      <c r="AHN122" s="37"/>
      <c r="AHO122" s="37"/>
      <c r="AHP122" s="37"/>
      <c r="AHQ122" s="37"/>
      <c r="AHR122" s="37"/>
      <c r="AHS122" s="37"/>
      <c r="AHT122" s="37"/>
      <c r="AHU122" s="37"/>
      <c r="AHV122" s="37"/>
      <c r="AHW122" s="37"/>
      <c r="AHX122" s="37"/>
      <c r="AHY122" s="37"/>
      <c r="AHZ122" s="37"/>
      <c r="AIA122" s="37"/>
      <c r="AIB122" s="37"/>
      <c r="AIC122" s="37"/>
      <c r="AID122" s="37"/>
      <c r="AIE122" s="37"/>
      <c r="AIF122" s="37"/>
      <c r="AIG122" s="37"/>
      <c r="AIH122" s="37"/>
      <c r="AII122" s="37"/>
      <c r="AIJ122" s="37"/>
      <c r="AIK122" s="37"/>
      <c r="AIL122" s="37"/>
      <c r="AIM122" s="37"/>
      <c r="AIN122" s="37"/>
      <c r="AIO122" s="37"/>
      <c r="AIP122" s="37"/>
      <c r="AIQ122" s="37"/>
      <c r="AIR122" s="37"/>
      <c r="AIS122" s="37"/>
      <c r="AIT122" s="37"/>
      <c r="AIU122" s="37"/>
      <c r="AIV122" s="37"/>
      <c r="AIW122" s="37"/>
      <c r="AIX122" s="37"/>
      <c r="AIY122" s="37"/>
      <c r="AIZ122" s="37"/>
      <c r="AJA122" s="37"/>
      <c r="AJB122" s="37"/>
      <c r="AJC122" s="37"/>
      <c r="AJD122" s="37"/>
      <c r="AJE122" s="37"/>
      <c r="AJF122" s="37"/>
      <c r="AJG122" s="37"/>
      <c r="AJH122" s="37"/>
      <c r="AJI122" s="37"/>
      <c r="AJJ122" s="37"/>
      <c r="AJK122" s="37"/>
      <c r="AJL122" s="37"/>
      <c r="AJM122" s="37"/>
      <c r="AJN122" s="37"/>
      <c r="AJO122" s="37"/>
      <c r="AJP122" s="37"/>
      <c r="AJQ122" s="37"/>
      <c r="AJR122" s="37"/>
      <c r="AJS122" s="37"/>
      <c r="AJT122" s="37"/>
      <c r="AJU122" s="37"/>
      <c r="AJV122" s="37"/>
      <c r="AJW122" s="35"/>
      <c r="AJX122" s="35"/>
      <c r="AJY122" s="35"/>
      <c r="AJZ122" s="35"/>
      <c r="AKA122" s="35"/>
      <c r="AKB122" s="35"/>
      <c r="AKC122" s="35"/>
      <c r="AKD122" s="35"/>
      <c r="AKE122" s="35"/>
      <c r="AKF122" s="35"/>
      <c r="AKG122" s="35"/>
      <c r="AKH122" s="35"/>
      <c r="AKI122" s="35"/>
      <c r="AKJ122" s="35"/>
      <c r="AKK122" s="35"/>
      <c r="AKL122" s="35"/>
      <c r="AKM122" s="35"/>
      <c r="AKN122" s="35"/>
      <c r="AKO122" s="35"/>
      <c r="AKP122" s="35"/>
      <c r="AKQ122" s="35"/>
      <c r="AKR122" s="35"/>
      <c r="AKS122" s="35"/>
      <c r="AKT122" s="35"/>
      <c r="AKU122" s="35"/>
      <c r="AKV122" s="35"/>
      <c r="AKW122" s="35"/>
      <c r="AKX122" s="35"/>
      <c r="AKY122" s="35"/>
      <c r="AKZ122" s="35"/>
      <c r="ALA122" s="35"/>
      <c r="ALB122" s="35"/>
      <c r="ALC122" s="35"/>
      <c r="ALD122" s="35"/>
      <c r="ALE122" s="35"/>
      <c r="ALF122" s="35"/>
      <c r="ALG122" s="35"/>
      <c r="ALH122" s="35"/>
      <c r="ALI122" s="35"/>
      <c r="ALJ122" s="35"/>
      <c r="ALK122" s="35"/>
      <c r="ALL122" s="35"/>
      <c r="ALM122" s="35"/>
      <c r="ALN122" s="35"/>
      <c r="ALO122" s="35"/>
      <c r="ALP122" s="35"/>
      <c r="ALQ122" s="35"/>
      <c r="ALR122" s="35"/>
      <c r="ALS122" s="35"/>
      <c r="ALT122" s="35"/>
      <c r="ALU122" s="35"/>
      <c r="ALV122" s="35"/>
      <c r="ALW122" s="35"/>
      <c r="ALX122" s="35"/>
      <c r="ALY122" s="35"/>
      <c r="ALZ122" s="35"/>
      <c r="AMA122" s="35"/>
      <c r="AMB122" s="35"/>
      <c r="AMC122" s="35"/>
      <c r="AMD122" s="35"/>
      <c r="AME122" s="35"/>
      <c r="AMF122" s="35"/>
      <c r="AMG122" s="35"/>
      <c r="AMH122" s="35"/>
      <c r="AMI122" s="35"/>
      <c r="AMJ122" s="35"/>
      <c r="AMK122" s="35"/>
      <c r="AML122" s="35"/>
      <c r="AMM122" s="35"/>
      <c r="AMN122" s="35"/>
      <c r="AMO122" s="35"/>
      <c r="AMP122" s="35"/>
      <c r="AMQ122" s="35"/>
      <c r="AMR122" s="35"/>
      <c r="AMS122" s="35"/>
      <c r="AMT122" s="35"/>
      <c r="AMU122" s="35"/>
      <c r="AMV122" s="35"/>
      <c r="AMW122" s="35"/>
      <c r="AMX122" s="35"/>
      <c r="AMY122" s="35"/>
      <c r="AMZ122" s="35"/>
      <c r="ANA122" s="35"/>
      <c r="ANB122" s="35"/>
      <c r="ANC122" s="35"/>
      <c r="AND122" s="35"/>
      <c r="ANE122" s="35"/>
      <c r="ANF122" s="35"/>
      <c r="ANG122" s="35"/>
      <c r="ANH122" s="35"/>
      <c r="ANI122" s="35"/>
      <c r="ANJ122" s="35"/>
      <c r="ANK122" s="35"/>
      <c r="ANL122" s="35"/>
      <c r="ANM122" s="35"/>
      <c r="ANN122" s="35"/>
      <c r="ANO122" s="35"/>
      <c r="ANP122" s="35"/>
      <c r="ANQ122" s="35"/>
      <c r="ANR122" s="35"/>
      <c r="ANS122" s="35"/>
      <c r="ANT122" s="35"/>
      <c r="ANU122" s="35"/>
      <c r="ANV122" s="35"/>
      <c r="ANW122" s="35"/>
      <c r="ANX122" s="35"/>
      <c r="ANY122" s="35"/>
      <c r="ANZ122" s="35"/>
      <c r="AOA122" s="35"/>
      <c r="AOB122" s="35"/>
      <c r="AOC122" s="35"/>
      <c r="AOD122" s="35"/>
      <c r="AOE122" s="35"/>
      <c r="AOF122" s="35"/>
      <c r="AOG122" s="35"/>
      <c r="AOH122" s="35"/>
      <c r="AOI122" s="35"/>
      <c r="AOJ122" s="35"/>
      <c r="AOK122" s="35"/>
      <c r="AOL122" s="35"/>
      <c r="AOM122" s="35"/>
      <c r="AON122" s="35"/>
      <c r="AOO122" s="35"/>
      <c r="AOP122" s="35"/>
      <c r="AOQ122" s="35"/>
      <c r="AOR122" s="35"/>
      <c r="AOS122" s="35"/>
      <c r="AOT122" s="35"/>
      <c r="AOU122" s="35"/>
      <c r="AOV122" s="35"/>
      <c r="AOW122" s="35"/>
      <c r="AOX122" s="35"/>
      <c r="AOY122" s="35"/>
      <c r="AOZ122" s="35"/>
      <c r="APA122" s="35"/>
      <c r="APB122" s="35"/>
      <c r="APC122" s="35"/>
      <c r="APD122" s="35"/>
      <c r="APE122" s="35"/>
      <c r="APF122" s="35"/>
      <c r="APG122" s="35"/>
      <c r="APH122" s="35"/>
      <c r="API122" s="35"/>
      <c r="APJ122" s="35"/>
      <c r="APK122" s="35"/>
      <c r="APL122" s="35"/>
      <c r="APM122" s="35"/>
      <c r="APN122" s="35"/>
      <c r="APO122" s="35"/>
      <c r="APP122" s="35"/>
      <c r="APQ122" s="35"/>
      <c r="APR122" s="35"/>
      <c r="APS122" s="35"/>
      <c r="APT122" s="35"/>
      <c r="APU122" s="35"/>
      <c r="APV122" s="35"/>
      <c r="APW122" s="35"/>
      <c r="APX122" s="35"/>
      <c r="APY122" s="35"/>
      <c r="APZ122" s="35"/>
      <c r="AQA122" s="35"/>
      <c r="AQB122" s="35"/>
      <c r="AQC122" s="35"/>
      <c r="AQD122" s="35"/>
      <c r="AQE122" s="35"/>
      <c r="AQF122" s="35"/>
      <c r="AQG122" s="35"/>
      <c r="AQH122" s="35"/>
      <c r="AQI122" s="35"/>
      <c r="AQJ122" s="35"/>
      <c r="AQK122" s="35"/>
      <c r="AQL122" s="35"/>
      <c r="AQM122" s="35"/>
      <c r="AQN122" s="35"/>
      <c r="AQO122" s="35"/>
      <c r="AQP122" s="35"/>
      <c r="AQQ122" s="35"/>
      <c r="AQR122" s="35"/>
      <c r="AQS122" s="35"/>
      <c r="AQT122" s="35"/>
      <c r="AQU122" s="35"/>
      <c r="AQV122" s="35"/>
      <c r="AQW122" s="35"/>
      <c r="AQX122" s="35"/>
      <c r="AQY122" s="35"/>
      <c r="AQZ122" s="35"/>
      <c r="ARA122" s="35"/>
      <c r="ARB122" s="35"/>
      <c r="ARC122" s="35"/>
      <c r="ARD122" s="35"/>
      <c r="ARE122" s="35"/>
      <c r="ARF122" s="35"/>
      <c r="ARG122" s="35"/>
      <c r="ARH122" s="35"/>
      <c r="ARI122" s="35"/>
      <c r="ARJ122" s="35"/>
      <c r="ARK122" s="35"/>
      <c r="ARL122" s="35"/>
      <c r="ARM122" s="35"/>
      <c r="ARN122" s="35"/>
      <c r="ARO122" s="35"/>
      <c r="ARP122" s="35"/>
      <c r="ARQ122" s="35"/>
      <c r="ARR122" s="35"/>
      <c r="ARS122" s="35"/>
      <c r="ART122" s="35"/>
      <c r="ARU122" s="35"/>
      <c r="ARV122" s="35"/>
      <c r="ARW122" s="35"/>
      <c r="ARX122" s="35"/>
      <c r="ARY122" s="35"/>
      <c r="ARZ122" s="35"/>
      <c r="ASA122" s="35"/>
      <c r="ASB122" s="35"/>
      <c r="ASC122" s="35"/>
      <c r="ASD122" s="35"/>
      <c r="ASE122" s="35"/>
      <c r="ASF122" s="35"/>
      <c r="ASG122" s="35"/>
      <c r="ASH122" s="35"/>
      <c r="ASI122" s="35"/>
      <c r="ASJ122" s="35"/>
      <c r="ASK122" s="35"/>
      <c r="ASL122" s="35"/>
      <c r="ASM122" s="35"/>
      <c r="ASN122" s="35"/>
      <c r="ASO122" s="35"/>
      <c r="ASP122" s="35"/>
      <c r="ASQ122" s="35"/>
      <c r="ASR122" s="35"/>
      <c r="ASS122" s="35"/>
      <c r="AST122" s="35"/>
      <c r="ASU122" s="35"/>
      <c r="ASV122" s="35"/>
      <c r="ASW122" s="35"/>
      <c r="ASX122" s="35"/>
      <c r="ASY122" s="35"/>
      <c r="ASZ122" s="35"/>
      <c r="ATA122" s="35"/>
      <c r="ATB122" s="35"/>
      <c r="ATC122" s="35"/>
      <c r="ATD122" s="35"/>
      <c r="ATE122" s="35"/>
      <c r="ATF122" s="35"/>
      <c r="ATG122" s="35"/>
      <c r="ATH122" s="35"/>
      <c r="ATI122" s="35"/>
      <c r="ATJ122" s="35"/>
      <c r="ATK122" s="35"/>
      <c r="ATL122" s="35"/>
      <c r="ATM122" s="35"/>
      <c r="ATN122" s="35"/>
      <c r="ATO122" s="35"/>
      <c r="ATP122" s="35"/>
      <c r="ATQ122" s="35"/>
      <c r="ATR122" s="35"/>
      <c r="ATS122" s="35"/>
      <c r="ATT122" s="35"/>
      <c r="ATU122" s="35"/>
      <c r="ATV122" s="35"/>
      <c r="ATW122" s="35"/>
      <c r="ATX122" s="35"/>
      <c r="ATY122" s="35"/>
      <c r="ATZ122" s="35"/>
      <c r="AUA122" s="35"/>
      <c r="AUB122" s="35"/>
      <c r="AUC122" s="35"/>
      <c r="AUD122" s="35"/>
      <c r="AUE122" s="35"/>
      <c r="AUF122" s="35"/>
      <c r="AUG122" s="35"/>
      <c r="AUH122" s="35"/>
      <c r="AUI122" s="35"/>
      <c r="AUJ122" s="35"/>
      <c r="AUK122" s="35"/>
      <c r="AUL122" s="35"/>
      <c r="AUM122" s="35"/>
      <c r="AUN122" s="35"/>
      <c r="AUO122" s="35"/>
      <c r="AUP122" s="35"/>
      <c r="AUQ122" s="35"/>
      <c r="AUR122" s="35"/>
      <c r="AUS122" s="35"/>
      <c r="AUT122" s="35"/>
      <c r="AUU122" s="35"/>
      <c r="AUV122" s="35"/>
      <c r="AUW122" s="35"/>
      <c r="AUX122" s="35"/>
      <c r="AUY122" s="35"/>
      <c r="AUZ122" s="35"/>
      <c r="AVA122" s="35"/>
      <c r="AVB122" s="35"/>
      <c r="AVC122" s="35"/>
      <c r="AVD122" s="35"/>
      <c r="AVE122" s="35"/>
      <c r="AVF122" s="35"/>
      <c r="AVG122" s="35"/>
      <c r="AVH122" s="35"/>
      <c r="AVI122" s="35"/>
      <c r="AVJ122" s="35"/>
      <c r="AVK122" s="35"/>
      <c r="AVL122" s="35"/>
      <c r="AVM122" s="35"/>
      <c r="AVN122" s="35"/>
      <c r="AVO122" s="35"/>
      <c r="AVP122" s="35"/>
      <c r="AVQ122" s="35"/>
      <c r="AVR122" s="35"/>
      <c r="AVS122" s="35"/>
      <c r="AVT122" s="35"/>
      <c r="AVU122" s="35"/>
      <c r="AVV122" s="35"/>
      <c r="AVW122" s="35"/>
      <c r="AVX122" s="35"/>
      <c r="AVY122" s="35"/>
      <c r="AVZ122" s="35"/>
      <c r="AWA122" s="35"/>
      <c r="AWB122" s="35"/>
      <c r="AWC122" s="35"/>
      <c r="AWD122" s="35"/>
      <c r="AWE122" s="35"/>
      <c r="AWF122" s="35"/>
      <c r="AWG122" s="35"/>
      <c r="AWH122" s="35"/>
      <c r="AWI122" s="35"/>
      <c r="AWJ122" s="35"/>
      <c r="AWK122" s="35"/>
      <c r="AWL122" s="35"/>
      <c r="AWM122" s="35"/>
      <c r="AWN122" s="35"/>
      <c r="AWO122" s="35"/>
      <c r="AWP122" s="35"/>
      <c r="AWQ122" s="35"/>
      <c r="AWR122" s="35"/>
      <c r="AWS122" s="35"/>
      <c r="AWT122" s="35"/>
      <c r="AWU122" s="35"/>
      <c r="AWV122" s="35"/>
      <c r="AWW122" s="35"/>
      <c r="AWX122" s="35"/>
      <c r="AWY122" s="35"/>
      <c r="AWZ122" s="35"/>
      <c r="AXA122" s="35"/>
      <c r="AXB122" s="35"/>
      <c r="AXC122" s="35"/>
      <c r="AXD122" s="35"/>
      <c r="AXE122" s="35"/>
      <c r="AXF122" s="35"/>
      <c r="AXG122" s="35"/>
      <c r="AXH122" s="35"/>
      <c r="AXI122" s="35"/>
      <c r="AXJ122" s="35"/>
      <c r="AXK122" s="35"/>
      <c r="AXL122" s="35"/>
      <c r="AXM122" s="35"/>
      <c r="AXN122" s="35"/>
      <c r="AXO122" s="35"/>
      <c r="AXP122" s="35"/>
      <c r="AXQ122" s="35"/>
      <c r="AXR122" s="35"/>
      <c r="AXS122" s="35"/>
      <c r="AXT122" s="35"/>
      <c r="AXU122" s="35"/>
      <c r="AXV122" s="35"/>
      <c r="AXW122" s="35"/>
      <c r="AXX122" s="35"/>
      <c r="AXY122" s="35"/>
      <c r="AXZ122" s="35"/>
      <c r="AYA122" s="35"/>
      <c r="AYB122" s="35"/>
      <c r="AYC122" s="35"/>
      <c r="AYD122" s="35"/>
      <c r="AYE122" s="35"/>
      <c r="AYF122" s="35"/>
      <c r="AYG122" s="35"/>
      <c r="AYH122" s="35"/>
      <c r="AYI122" s="35"/>
      <c r="AYJ122" s="35"/>
      <c r="AYK122" s="35"/>
      <c r="AYL122" s="35"/>
      <c r="AYM122" s="35"/>
      <c r="AYN122" s="35"/>
      <c r="AYO122" s="35"/>
      <c r="AYP122" s="35"/>
      <c r="AYQ122" s="35"/>
      <c r="AYR122" s="35"/>
      <c r="AYS122" s="35"/>
      <c r="AYT122" s="35"/>
      <c r="AYU122" s="35"/>
      <c r="AYV122" s="35"/>
      <c r="AYW122" s="35"/>
      <c r="AYX122" s="35"/>
      <c r="AYY122" s="35"/>
      <c r="AYZ122" s="35"/>
      <c r="AZA122" s="35"/>
      <c r="AZB122" s="35"/>
      <c r="AZC122" s="35"/>
      <c r="AZD122" s="35"/>
      <c r="AZE122" s="35"/>
      <c r="AZF122" s="35"/>
      <c r="AZG122" s="35"/>
      <c r="AZH122" s="35"/>
      <c r="AZI122" s="35"/>
      <c r="AZJ122" s="35"/>
      <c r="AZK122" s="35"/>
      <c r="AZL122" s="35"/>
      <c r="AZM122" s="35"/>
      <c r="AZN122" s="35"/>
      <c r="AZO122" s="35"/>
      <c r="AZP122" s="35"/>
      <c r="AZQ122" s="35"/>
      <c r="AZR122" s="35"/>
      <c r="AZS122" s="35"/>
      <c r="AZT122" s="35"/>
      <c r="AZU122" s="35"/>
      <c r="AZV122" s="35"/>
      <c r="AZW122" s="35"/>
      <c r="AZX122" s="35"/>
      <c r="AZY122" s="35"/>
      <c r="AZZ122" s="35"/>
      <c r="BAA122" s="35"/>
      <c r="BAB122" s="35"/>
      <c r="BAC122" s="35"/>
      <c r="BAD122" s="35"/>
      <c r="BAE122" s="35"/>
      <c r="BAF122" s="35"/>
      <c r="BAG122" s="35"/>
      <c r="BAH122" s="35"/>
      <c r="BAI122" s="35"/>
      <c r="BAJ122" s="35"/>
      <c r="BAK122" s="35"/>
      <c r="BAL122" s="35"/>
      <c r="BAM122" s="35"/>
      <c r="BAN122" s="35"/>
      <c r="BAO122" s="35"/>
      <c r="BAP122" s="35"/>
      <c r="BAQ122" s="35"/>
      <c r="BAR122" s="35"/>
      <c r="BAS122" s="35"/>
      <c r="BAT122" s="35"/>
      <c r="BAU122" s="35"/>
      <c r="BAV122" s="35"/>
      <c r="BAW122" s="35"/>
      <c r="BAX122" s="35"/>
      <c r="BAY122" s="35"/>
      <c r="BAZ122" s="35"/>
      <c r="BBA122" s="35"/>
      <c r="BBB122" s="35"/>
      <c r="BBC122" s="35"/>
      <c r="BBD122" s="35"/>
      <c r="BBE122" s="35"/>
      <c r="BBF122" s="35"/>
      <c r="BBG122" s="35"/>
      <c r="BBH122" s="35"/>
      <c r="BBI122" s="35"/>
      <c r="BBJ122" s="35"/>
      <c r="BBK122" s="35"/>
      <c r="BBL122" s="35"/>
      <c r="BBM122" s="35"/>
      <c r="BBN122" s="35"/>
      <c r="BBO122" s="35"/>
      <c r="BBP122" s="35"/>
      <c r="BBQ122" s="35"/>
      <c r="BBR122" s="35"/>
      <c r="BBS122" s="35"/>
      <c r="BBT122" s="35"/>
      <c r="BBU122" s="35"/>
      <c r="BBV122" s="35"/>
      <c r="BBW122" s="35"/>
      <c r="BBX122" s="35"/>
      <c r="BBY122" s="35"/>
      <c r="BBZ122" s="35"/>
      <c r="BCA122" s="35"/>
      <c r="BCB122" s="35"/>
      <c r="BCC122" s="35"/>
      <c r="BCD122" s="35"/>
      <c r="BCE122" s="35"/>
      <c r="BCF122" s="35"/>
      <c r="BCG122" s="35"/>
      <c r="BCH122" s="35"/>
      <c r="BCI122" s="35"/>
      <c r="BCJ122" s="35"/>
      <c r="BCK122" s="35"/>
      <c r="BCL122" s="35"/>
      <c r="BCM122" s="35"/>
      <c r="BCN122" s="35"/>
      <c r="BCO122" s="35"/>
      <c r="BCP122" s="35"/>
      <c r="BCQ122" s="35"/>
      <c r="BCR122" s="35"/>
      <c r="BCS122" s="35"/>
      <c r="BCT122" s="35"/>
      <c r="BCU122" s="35"/>
      <c r="BCV122" s="35"/>
      <c r="BCW122" s="35"/>
      <c r="BCX122" s="35"/>
      <c r="BCY122" s="35"/>
      <c r="BCZ122" s="35"/>
      <c r="BDA122" s="35"/>
      <c r="BDB122" s="35"/>
      <c r="BDC122" s="35"/>
      <c r="BDD122" s="35"/>
      <c r="BDE122" s="35"/>
      <c r="BDF122" s="35"/>
      <c r="BDG122" s="35"/>
      <c r="BDH122" s="35"/>
      <c r="BDI122" s="35"/>
      <c r="BDJ122" s="35"/>
      <c r="BDK122" s="35"/>
      <c r="BDL122" s="35"/>
      <c r="BDM122" s="35"/>
      <c r="BDN122" s="35"/>
      <c r="BDO122" s="35"/>
      <c r="BDP122" s="35"/>
      <c r="BDQ122" s="35"/>
      <c r="BDR122" s="35"/>
      <c r="BDS122" s="35"/>
      <c r="BDT122" s="35"/>
      <c r="BDU122" s="35"/>
      <c r="BDV122" s="35"/>
      <c r="BDW122" s="35"/>
      <c r="BDX122" s="35"/>
      <c r="BDY122" s="35"/>
      <c r="BDZ122" s="35"/>
      <c r="BEA122" s="35"/>
      <c r="BEB122" s="35"/>
      <c r="BEC122" s="35"/>
      <c r="BED122" s="35"/>
      <c r="BEE122" s="35"/>
      <c r="BEF122" s="35"/>
      <c r="BEG122" s="35"/>
      <c r="BEH122" s="35"/>
      <c r="BEI122" s="35"/>
      <c r="BEJ122" s="35"/>
      <c r="BEK122" s="35"/>
      <c r="BEL122" s="35"/>
      <c r="BEM122" s="35"/>
      <c r="BEN122" s="35"/>
      <c r="BEO122" s="35"/>
      <c r="BEP122" s="35"/>
      <c r="BEQ122" s="35"/>
      <c r="BER122" s="35"/>
      <c r="BES122" s="35"/>
      <c r="BET122" s="35"/>
      <c r="BEU122" s="35"/>
      <c r="BEV122" s="35"/>
      <c r="BEW122" s="35"/>
      <c r="BEX122" s="35"/>
      <c r="BEY122" s="35"/>
      <c r="BEZ122" s="35"/>
      <c r="BFA122" s="35"/>
      <c r="BFB122" s="35"/>
      <c r="BFC122" s="35"/>
      <c r="BFD122" s="35"/>
      <c r="BFE122" s="35"/>
      <c r="BFF122" s="35"/>
      <c r="BFG122" s="35"/>
      <c r="BFH122" s="35"/>
      <c r="BFI122" s="35"/>
      <c r="BFJ122" s="35"/>
      <c r="BFK122" s="35"/>
      <c r="BFL122" s="35"/>
      <c r="BFM122" s="35"/>
      <c r="BFN122" s="35"/>
      <c r="BFO122" s="35"/>
      <c r="BFP122" s="35"/>
      <c r="BFQ122" s="35"/>
      <c r="BFR122" s="35"/>
      <c r="BFS122" s="35"/>
      <c r="BFT122" s="35"/>
      <c r="BFU122" s="35"/>
      <c r="BFV122" s="35"/>
      <c r="BFW122" s="35"/>
      <c r="BFX122" s="35"/>
      <c r="BFY122" s="35"/>
      <c r="BFZ122" s="35"/>
      <c r="BGA122" s="35"/>
      <c r="BGB122" s="35"/>
      <c r="BGC122" s="35"/>
      <c r="BGD122" s="35"/>
      <c r="BGE122" s="35"/>
      <c r="BGF122" s="35"/>
      <c r="BGG122" s="35"/>
      <c r="BGH122" s="35"/>
      <c r="BGI122" s="35"/>
      <c r="BGJ122" s="35"/>
      <c r="BGK122" s="35"/>
      <c r="BGL122" s="35"/>
      <c r="BGM122" s="35"/>
      <c r="BGN122" s="35"/>
      <c r="BGO122" s="35"/>
      <c r="BGP122" s="35"/>
      <c r="BGQ122" s="35"/>
      <c r="BGR122" s="35"/>
      <c r="BGS122" s="35"/>
      <c r="BGT122" s="35"/>
      <c r="BGU122" s="35"/>
      <c r="BGV122" s="35"/>
      <c r="BGW122" s="35"/>
      <c r="BGX122" s="35"/>
      <c r="BGY122" s="35"/>
      <c r="BGZ122" s="35"/>
      <c r="BHA122" s="35"/>
      <c r="BHB122" s="35"/>
      <c r="BHC122" s="35"/>
      <c r="BHD122" s="35"/>
      <c r="BHE122" s="35"/>
      <c r="BHF122" s="35"/>
      <c r="BHG122" s="35"/>
      <c r="BHH122" s="35"/>
      <c r="BHI122" s="35"/>
      <c r="BHJ122" s="35"/>
      <c r="BHK122" s="35"/>
      <c r="BHL122" s="35"/>
      <c r="BHM122" s="35"/>
      <c r="BHN122" s="35"/>
      <c r="BHO122" s="35"/>
      <c r="BHP122" s="35"/>
      <c r="BHQ122" s="35"/>
      <c r="BHR122" s="35"/>
      <c r="BHS122" s="35"/>
      <c r="BHT122" s="35"/>
      <c r="BHU122" s="35"/>
      <c r="BHV122" s="35"/>
      <c r="BHW122" s="35"/>
      <c r="BHX122" s="35"/>
      <c r="BHY122" s="35"/>
      <c r="BHZ122" s="35"/>
      <c r="BIA122" s="35"/>
      <c r="BIB122" s="35"/>
      <c r="BIC122" s="35"/>
      <c r="BID122" s="35"/>
      <c r="BIE122" s="35"/>
      <c r="BIF122" s="35"/>
      <c r="BIG122" s="35"/>
      <c r="BIH122" s="35"/>
      <c r="BII122" s="35"/>
      <c r="BIJ122" s="35"/>
      <c r="BIK122" s="35"/>
      <c r="BIL122" s="35"/>
      <c r="BIM122" s="35"/>
      <c r="BIN122" s="35"/>
      <c r="BIO122" s="35"/>
      <c r="BIP122" s="35"/>
      <c r="BIQ122" s="35"/>
      <c r="BIR122" s="35"/>
      <c r="BIS122" s="35"/>
      <c r="BIT122" s="35"/>
      <c r="BIU122" s="35"/>
      <c r="BIV122" s="35"/>
      <c r="BIW122" s="35"/>
      <c r="BIX122" s="35"/>
      <c r="BIY122" s="35"/>
      <c r="BIZ122" s="35"/>
      <c r="BJA122" s="35"/>
      <c r="BJB122" s="35"/>
      <c r="BJC122" s="35"/>
      <c r="BJD122" s="35"/>
      <c r="BJE122" s="35"/>
      <c r="BJF122" s="35"/>
      <c r="BJG122" s="35"/>
      <c r="BJH122" s="35"/>
      <c r="BJI122" s="35"/>
      <c r="BJJ122" s="35"/>
      <c r="BJK122" s="35"/>
      <c r="BJL122" s="35"/>
      <c r="BJM122" s="35"/>
      <c r="BJN122" s="35"/>
      <c r="BJO122" s="35"/>
      <c r="BJP122" s="35"/>
      <c r="BJQ122" s="35"/>
      <c r="BJR122" s="35"/>
      <c r="BJS122" s="35"/>
      <c r="BJT122" s="35"/>
      <c r="BJU122" s="35"/>
      <c r="BJV122" s="35"/>
      <c r="BJW122" s="35"/>
      <c r="BJX122" s="35"/>
      <c r="BJY122" s="35"/>
      <c r="BJZ122" s="35"/>
      <c r="BKA122" s="35"/>
      <c r="BKB122" s="35"/>
      <c r="BKC122" s="35"/>
      <c r="BKD122" s="35"/>
      <c r="BKE122" s="35"/>
      <c r="BKF122" s="35"/>
      <c r="BKG122" s="35"/>
      <c r="BKH122" s="35"/>
      <c r="BKI122" s="35"/>
      <c r="BKJ122" s="35"/>
      <c r="BKK122" s="35"/>
      <c r="BKL122" s="35"/>
      <c r="BKM122" s="35"/>
      <c r="BKN122" s="35"/>
      <c r="BKO122" s="35"/>
      <c r="BKP122" s="35"/>
      <c r="BKQ122" s="35"/>
      <c r="BKR122" s="35"/>
      <c r="BKS122" s="35"/>
      <c r="BKT122" s="35"/>
      <c r="BKU122" s="35"/>
      <c r="BKV122" s="35"/>
      <c r="BKW122" s="35"/>
      <c r="BKX122" s="35"/>
      <c r="BKY122" s="35"/>
      <c r="BKZ122" s="35"/>
      <c r="BLA122" s="35"/>
      <c r="BLB122" s="35"/>
      <c r="BLC122" s="35"/>
      <c r="BLD122" s="35"/>
      <c r="BLE122" s="35"/>
      <c r="BLF122" s="35"/>
      <c r="BLG122" s="35"/>
      <c r="BLH122" s="35"/>
      <c r="BLI122" s="35"/>
      <c r="BLJ122" s="35"/>
      <c r="BLK122" s="35"/>
      <c r="BLL122" s="35"/>
      <c r="BLM122" s="35"/>
      <c r="BLN122" s="35"/>
      <c r="BLO122" s="35"/>
      <c r="BLP122" s="35"/>
      <c r="BLQ122" s="35"/>
      <c r="BLR122" s="35"/>
      <c r="BLS122" s="35"/>
      <c r="BLT122" s="35"/>
      <c r="BLU122" s="35"/>
      <c r="BLV122" s="35"/>
      <c r="BLW122" s="35"/>
      <c r="BLX122" s="35"/>
      <c r="BLY122" s="35"/>
      <c r="BLZ122" s="35"/>
      <c r="BMA122" s="35"/>
      <c r="BMB122" s="35"/>
      <c r="BMC122" s="35"/>
      <c r="BMD122" s="35"/>
      <c r="BME122" s="35"/>
      <c r="BMF122" s="35"/>
      <c r="BMG122" s="35"/>
      <c r="BMH122" s="35"/>
      <c r="BMI122" s="35"/>
      <c r="BMJ122" s="35"/>
      <c r="BMK122" s="35"/>
      <c r="BML122" s="35"/>
      <c r="BMM122" s="35"/>
      <c r="BMN122" s="35"/>
      <c r="BMO122" s="35"/>
      <c r="BMP122" s="35"/>
      <c r="BMQ122" s="35"/>
      <c r="BMR122" s="35"/>
      <c r="BMS122" s="35"/>
      <c r="BMT122" s="35"/>
      <c r="BMU122" s="35"/>
      <c r="BMV122" s="35"/>
      <c r="BMW122" s="35"/>
      <c r="BMX122" s="35"/>
      <c r="BMY122" s="35"/>
      <c r="BMZ122" s="35"/>
      <c r="BNA122" s="35"/>
      <c r="BNB122" s="35"/>
      <c r="BNC122" s="35"/>
      <c r="BND122" s="35"/>
      <c r="BNE122" s="35"/>
      <c r="BNF122" s="35"/>
      <c r="BNG122" s="35"/>
      <c r="BNH122" s="35"/>
      <c r="BNI122" s="35"/>
      <c r="BNJ122" s="35"/>
      <c r="BNK122" s="35"/>
      <c r="BNL122" s="35"/>
      <c r="BNM122" s="35"/>
      <c r="BNN122" s="35"/>
      <c r="BNO122" s="35"/>
      <c r="BNP122" s="35"/>
      <c r="BNQ122" s="35"/>
      <c r="BNR122" s="35"/>
      <c r="BNS122" s="35"/>
      <c r="BNT122" s="35"/>
      <c r="BNU122" s="35"/>
      <c r="BNV122" s="35"/>
      <c r="BNW122" s="35"/>
      <c r="BNX122" s="35"/>
      <c r="BNY122" s="35"/>
      <c r="BNZ122" s="35"/>
      <c r="BOA122" s="35"/>
      <c r="BOB122" s="35"/>
      <c r="BOC122" s="35"/>
      <c r="BOD122" s="35"/>
      <c r="BOE122" s="35"/>
      <c r="BOF122" s="35"/>
      <c r="BOG122" s="35"/>
      <c r="BOH122" s="35"/>
      <c r="BOI122" s="35"/>
      <c r="BOJ122" s="35"/>
      <c r="BOK122" s="35"/>
      <c r="BOL122" s="35"/>
      <c r="BOM122" s="35"/>
      <c r="BON122" s="35"/>
      <c r="BOO122" s="35"/>
      <c r="BOP122" s="35"/>
      <c r="BOQ122" s="35"/>
      <c r="BOR122" s="35"/>
      <c r="BOS122" s="35"/>
      <c r="BOT122" s="35"/>
      <c r="BOU122" s="35"/>
      <c r="BOV122" s="35"/>
      <c r="BOW122" s="35"/>
      <c r="BOX122" s="35"/>
      <c r="BOY122" s="35"/>
      <c r="BOZ122" s="35"/>
      <c r="BPA122" s="35"/>
      <c r="BPB122" s="35"/>
      <c r="BPC122" s="35"/>
      <c r="BPD122" s="35"/>
      <c r="BPE122" s="35"/>
      <c r="BPF122" s="35"/>
      <c r="BPG122" s="35"/>
      <c r="BPH122" s="35"/>
      <c r="BPI122" s="35"/>
      <c r="BPJ122" s="35"/>
      <c r="BPK122" s="35"/>
      <c r="BPL122" s="35"/>
      <c r="BPM122" s="35"/>
      <c r="BPN122" s="35"/>
      <c r="BPO122" s="35"/>
      <c r="BPP122" s="35"/>
      <c r="BPQ122" s="35"/>
      <c r="BPR122" s="35"/>
      <c r="BPS122" s="35"/>
      <c r="BPT122" s="35"/>
      <c r="BPU122" s="35"/>
      <c r="BPV122" s="35"/>
      <c r="BPW122" s="35"/>
      <c r="BPX122" s="35"/>
      <c r="BPY122" s="35"/>
      <c r="BPZ122" s="35"/>
      <c r="BQA122" s="35"/>
      <c r="BQB122" s="35"/>
      <c r="BQC122" s="35"/>
      <c r="BQD122" s="35"/>
      <c r="BQE122" s="35"/>
      <c r="BQF122" s="35"/>
      <c r="BQG122" s="35"/>
      <c r="BQH122" s="35"/>
      <c r="BQI122" s="35"/>
      <c r="BQJ122" s="35"/>
      <c r="BQK122" s="35"/>
      <c r="BQL122" s="35"/>
      <c r="BQM122" s="35"/>
      <c r="BQN122" s="35"/>
      <c r="BQO122" s="35"/>
      <c r="BQP122" s="35"/>
      <c r="BQQ122" s="35"/>
      <c r="BQR122" s="35"/>
      <c r="BQS122" s="35"/>
      <c r="BQT122" s="35"/>
      <c r="BQU122" s="35"/>
      <c r="BQV122" s="35"/>
      <c r="BQW122" s="35"/>
      <c r="BQX122" s="35"/>
      <c r="BQY122" s="35"/>
      <c r="BQZ122" s="35"/>
      <c r="BRA122" s="35"/>
      <c r="BRB122" s="35"/>
      <c r="BRC122" s="35"/>
      <c r="BRD122" s="35"/>
      <c r="BRE122" s="35"/>
      <c r="BRF122" s="35"/>
      <c r="BRG122" s="35"/>
      <c r="BRH122" s="35"/>
      <c r="BRI122" s="35"/>
      <c r="BRJ122" s="35"/>
      <c r="BRK122" s="35"/>
      <c r="BRL122" s="35"/>
      <c r="BRM122" s="35"/>
      <c r="BRN122" s="35"/>
      <c r="BRO122" s="35"/>
      <c r="BRP122" s="35"/>
      <c r="BRQ122" s="35"/>
      <c r="BRR122" s="35"/>
      <c r="BRS122" s="35"/>
      <c r="BRT122" s="35"/>
      <c r="BRU122" s="35"/>
      <c r="BRV122" s="35"/>
      <c r="BRW122" s="35"/>
      <c r="BRX122" s="35"/>
      <c r="BRY122" s="35"/>
      <c r="BRZ122" s="35"/>
      <c r="BSA122" s="35"/>
      <c r="BSB122" s="35"/>
      <c r="BSC122" s="35"/>
      <c r="BSD122" s="35"/>
      <c r="BSE122" s="35"/>
      <c r="BSF122" s="35"/>
      <c r="BSG122" s="35"/>
      <c r="BSH122" s="35"/>
      <c r="BSI122" s="35"/>
      <c r="BSJ122" s="35"/>
      <c r="BSK122" s="35"/>
      <c r="BSL122" s="35"/>
      <c r="BSM122" s="35"/>
      <c r="BSN122" s="35"/>
      <c r="BSO122" s="35"/>
      <c r="BSP122" s="35"/>
      <c r="BSQ122" s="35"/>
      <c r="BSR122" s="35"/>
      <c r="BSS122" s="35"/>
      <c r="BST122" s="35"/>
      <c r="BSU122" s="35"/>
      <c r="BSV122" s="35"/>
      <c r="BSW122" s="35"/>
      <c r="BSX122" s="35"/>
      <c r="BSY122" s="35"/>
      <c r="BSZ122" s="35"/>
      <c r="BTA122" s="35"/>
      <c r="BTB122" s="35"/>
      <c r="BTC122" s="35"/>
      <c r="BTD122" s="35"/>
      <c r="BTE122" s="35"/>
      <c r="BTF122" s="35"/>
      <c r="BTG122" s="35"/>
      <c r="BTH122" s="35"/>
      <c r="BTI122" s="35"/>
      <c r="BTJ122" s="35"/>
      <c r="BTK122" s="35"/>
      <c r="BTL122" s="35"/>
      <c r="BTM122" s="35"/>
      <c r="BTN122" s="35"/>
      <c r="BTO122" s="35"/>
      <c r="BTP122" s="35"/>
      <c r="BTQ122" s="35"/>
      <c r="BTR122" s="35"/>
      <c r="BTS122" s="35"/>
      <c r="BTT122" s="35"/>
      <c r="BTU122" s="35"/>
      <c r="BTV122" s="35"/>
      <c r="BTW122" s="35"/>
      <c r="BTX122" s="35"/>
      <c r="BTY122" s="35"/>
      <c r="BTZ122" s="35"/>
      <c r="BUA122" s="35"/>
      <c r="BUB122" s="35"/>
      <c r="BUC122" s="35"/>
      <c r="BUD122" s="35"/>
      <c r="BUE122" s="35"/>
      <c r="BUF122" s="35"/>
      <c r="BUG122" s="35"/>
      <c r="BUH122" s="35"/>
      <c r="BUI122" s="35"/>
      <c r="BUJ122" s="35"/>
      <c r="BUK122" s="35"/>
      <c r="BUL122" s="35"/>
      <c r="BUM122" s="35"/>
      <c r="BUN122" s="35"/>
      <c r="BUO122" s="35"/>
      <c r="BUP122" s="35"/>
      <c r="BUQ122" s="35"/>
      <c r="BUR122" s="35"/>
      <c r="BUS122" s="35"/>
      <c r="BUT122" s="35"/>
      <c r="BUU122" s="35"/>
      <c r="BUV122" s="35"/>
      <c r="BUW122" s="35"/>
      <c r="BUX122" s="35"/>
      <c r="BUY122" s="35"/>
      <c r="BUZ122" s="35"/>
      <c r="BVA122" s="35"/>
      <c r="BVB122" s="35"/>
      <c r="BVC122" s="35"/>
      <c r="BVD122" s="35"/>
      <c r="BVE122" s="35"/>
      <c r="BVF122" s="35"/>
      <c r="BVG122" s="35"/>
      <c r="BVH122" s="35"/>
      <c r="BVI122" s="35"/>
      <c r="BVJ122" s="35"/>
      <c r="BVK122" s="35"/>
      <c r="BVL122" s="35"/>
      <c r="BVM122" s="35"/>
      <c r="BVN122" s="35"/>
      <c r="BVO122" s="35"/>
      <c r="BVP122" s="35"/>
      <c r="BVQ122" s="35"/>
      <c r="BVR122" s="35"/>
      <c r="BVS122" s="35"/>
      <c r="BVT122" s="35"/>
      <c r="BVU122" s="35"/>
      <c r="BVV122" s="35"/>
      <c r="BVW122" s="35"/>
      <c r="BVX122" s="35"/>
      <c r="BVY122" s="35"/>
      <c r="BVZ122" s="35"/>
      <c r="BWA122" s="35"/>
      <c r="BWB122" s="35"/>
      <c r="BWC122" s="35"/>
      <c r="BWD122" s="35"/>
      <c r="BWE122" s="35"/>
      <c r="BWF122" s="35"/>
      <c r="BWG122" s="35"/>
      <c r="BWH122" s="35"/>
      <c r="BWI122" s="35"/>
      <c r="BWJ122" s="35"/>
      <c r="BWK122" s="35"/>
      <c r="BWL122" s="35"/>
      <c r="BWM122" s="35"/>
      <c r="BWN122" s="35"/>
      <c r="BWO122" s="35"/>
      <c r="BWP122" s="35"/>
      <c r="BWQ122" s="35"/>
      <c r="BWR122" s="35"/>
      <c r="BWS122" s="35"/>
      <c r="BWT122" s="35"/>
      <c r="BWU122" s="35"/>
      <c r="BWV122" s="35"/>
      <c r="BWW122" s="35"/>
      <c r="BWX122" s="35"/>
      <c r="BWY122" s="35"/>
      <c r="BWZ122" s="35"/>
      <c r="BXA122" s="35"/>
      <c r="BXB122" s="35"/>
      <c r="BXC122" s="35"/>
      <c r="BXD122" s="35"/>
      <c r="BXE122" s="35"/>
      <c r="BXF122" s="35"/>
      <c r="BXG122" s="35"/>
      <c r="BXH122" s="35"/>
      <c r="BXI122" s="35"/>
      <c r="BXJ122" s="35"/>
      <c r="BXK122" s="35"/>
      <c r="BXL122" s="35"/>
      <c r="BXM122" s="35"/>
      <c r="BXN122" s="35"/>
      <c r="BXO122" s="35"/>
      <c r="BXP122" s="35"/>
      <c r="BXQ122" s="35"/>
      <c r="BXR122" s="35"/>
      <c r="BXS122" s="35"/>
      <c r="BXT122" s="35"/>
      <c r="BXU122" s="35"/>
      <c r="BXV122" s="35"/>
      <c r="BXW122" s="35"/>
      <c r="BXX122" s="35"/>
      <c r="BXY122" s="35"/>
      <c r="BXZ122" s="35"/>
      <c r="BYA122" s="35"/>
      <c r="BYB122" s="35"/>
      <c r="BYC122" s="35"/>
      <c r="BYD122" s="35"/>
      <c r="BYE122" s="35"/>
      <c r="BYF122" s="35"/>
      <c r="BYG122" s="35"/>
      <c r="BYH122" s="35"/>
      <c r="BYI122" s="35"/>
      <c r="BYJ122" s="35"/>
      <c r="BYK122" s="35"/>
      <c r="BYL122" s="35"/>
      <c r="BYM122" s="35"/>
      <c r="BYN122" s="35"/>
      <c r="BYO122" s="35"/>
      <c r="BYP122" s="35"/>
      <c r="BYQ122" s="35"/>
      <c r="BYR122" s="35"/>
      <c r="BYS122" s="35"/>
      <c r="BYT122" s="35"/>
      <c r="BYU122" s="35"/>
      <c r="BYV122" s="35"/>
      <c r="BYW122" s="35"/>
      <c r="BYX122" s="35"/>
      <c r="BYY122" s="35"/>
      <c r="BYZ122" s="35"/>
      <c r="BZA122" s="35"/>
      <c r="BZB122" s="35"/>
      <c r="BZC122" s="35"/>
      <c r="BZD122" s="35"/>
      <c r="BZE122" s="35"/>
      <c r="BZF122" s="35"/>
      <c r="BZG122" s="35"/>
      <c r="BZH122" s="35"/>
      <c r="BZI122" s="35"/>
      <c r="BZJ122" s="35"/>
      <c r="BZK122" s="35"/>
      <c r="BZL122" s="35"/>
      <c r="BZM122" s="35"/>
      <c r="BZN122" s="35"/>
      <c r="BZO122" s="35"/>
      <c r="BZP122" s="35"/>
      <c r="BZQ122" s="35"/>
      <c r="BZR122" s="35"/>
      <c r="BZS122" s="35"/>
      <c r="BZT122" s="35"/>
      <c r="BZU122" s="35"/>
      <c r="BZV122" s="35"/>
      <c r="BZW122" s="35"/>
      <c r="BZX122" s="35"/>
      <c r="BZY122" s="35"/>
      <c r="BZZ122" s="35"/>
      <c r="CAA122" s="35"/>
      <c r="CAB122" s="35"/>
      <c r="CAC122" s="35"/>
      <c r="CAD122" s="35"/>
      <c r="CAE122" s="35"/>
      <c r="CAF122" s="35"/>
      <c r="CAG122" s="35"/>
      <c r="CAH122" s="35"/>
      <c r="CAI122" s="35"/>
      <c r="CAJ122" s="35"/>
      <c r="CAK122" s="35"/>
      <c r="CAL122" s="35"/>
      <c r="CAM122" s="35"/>
      <c r="CAN122" s="35"/>
      <c r="CAO122" s="35"/>
      <c r="CAP122" s="35"/>
      <c r="CAQ122" s="35"/>
      <c r="CAR122" s="35"/>
      <c r="CAS122" s="35"/>
      <c r="CAT122" s="35"/>
      <c r="CAU122" s="35"/>
      <c r="CAV122" s="35"/>
      <c r="CAW122" s="35"/>
      <c r="CAX122" s="35"/>
      <c r="CAY122" s="35"/>
      <c r="CAZ122" s="35"/>
      <c r="CBA122" s="35"/>
      <c r="CBB122" s="35"/>
      <c r="CBC122" s="35"/>
      <c r="CBD122" s="35"/>
      <c r="CBE122" s="35"/>
      <c r="CBF122" s="35"/>
      <c r="CBG122" s="35"/>
      <c r="CBH122" s="35"/>
      <c r="CBI122" s="35"/>
      <c r="CBJ122" s="35"/>
      <c r="CBK122" s="35"/>
      <c r="CBL122" s="35"/>
      <c r="CBM122" s="35"/>
      <c r="CBN122" s="35"/>
      <c r="CBO122" s="35"/>
      <c r="CBP122" s="35"/>
      <c r="CBQ122" s="35"/>
      <c r="CBR122" s="35"/>
      <c r="CBS122" s="35"/>
      <c r="CBT122" s="35"/>
      <c r="CBU122" s="35"/>
      <c r="CBV122" s="35"/>
      <c r="CBW122" s="35"/>
      <c r="CBX122" s="35"/>
      <c r="CBY122" s="35"/>
      <c r="CBZ122" s="35"/>
      <c r="CCA122" s="35"/>
      <c r="CCB122" s="35"/>
      <c r="CCC122" s="35"/>
      <c r="CCD122" s="35"/>
      <c r="CCE122" s="35"/>
      <c r="CCF122" s="35"/>
      <c r="CCG122" s="35"/>
      <c r="CCH122" s="35"/>
      <c r="CCI122" s="35"/>
      <c r="CCJ122" s="35"/>
      <c r="CCK122" s="35"/>
      <c r="CCL122" s="35"/>
      <c r="CCM122" s="35"/>
      <c r="CCN122" s="35"/>
      <c r="CCO122" s="35"/>
      <c r="CCP122" s="35"/>
      <c r="CCQ122" s="35"/>
      <c r="CCR122" s="35"/>
      <c r="CCS122" s="35"/>
      <c r="CCT122" s="35"/>
      <c r="CCU122" s="35"/>
      <c r="CCV122" s="35"/>
      <c r="CCW122" s="35"/>
      <c r="CCX122" s="35"/>
      <c r="CCY122" s="35"/>
      <c r="CCZ122" s="35"/>
      <c r="CDA122" s="35"/>
      <c r="CDB122" s="35"/>
      <c r="CDC122" s="35"/>
      <c r="CDD122" s="35"/>
      <c r="CDE122" s="35"/>
      <c r="CDF122" s="35"/>
      <c r="CDG122" s="35"/>
      <c r="CDH122" s="35"/>
      <c r="CDI122" s="35"/>
      <c r="CDJ122" s="35"/>
      <c r="CDK122" s="35"/>
      <c r="CDL122" s="35"/>
      <c r="CDM122" s="35"/>
      <c r="CDN122" s="35"/>
      <c r="CDO122" s="35"/>
      <c r="CDP122" s="35"/>
      <c r="CDQ122" s="35"/>
      <c r="CDR122" s="35"/>
      <c r="CDS122" s="35"/>
      <c r="CDT122" s="35"/>
      <c r="CDU122" s="35"/>
      <c r="CDV122" s="35"/>
      <c r="CDW122" s="35"/>
      <c r="CDX122" s="35"/>
      <c r="CDY122" s="35"/>
      <c r="CDZ122" s="35"/>
      <c r="CEA122" s="35"/>
      <c r="CEB122" s="35"/>
      <c r="CEC122" s="35"/>
      <c r="CED122" s="35"/>
      <c r="CEE122" s="35"/>
      <c r="CEF122" s="35"/>
      <c r="CEG122" s="35"/>
      <c r="CEH122" s="35"/>
      <c r="CEI122" s="35"/>
      <c r="CEJ122" s="35"/>
      <c r="CEK122" s="35"/>
      <c r="CEL122" s="35"/>
      <c r="CEM122" s="35"/>
      <c r="CEN122" s="35"/>
      <c r="CEO122" s="35"/>
      <c r="CEP122" s="35"/>
      <c r="CEQ122" s="35"/>
      <c r="CER122" s="35"/>
      <c r="CES122" s="35"/>
      <c r="CET122" s="35"/>
      <c r="CEU122" s="35"/>
      <c r="CEV122" s="35"/>
      <c r="CEW122" s="35"/>
      <c r="CEX122" s="35"/>
      <c r="CEY122" s="35"/>
      <c r="CEZ122" s="35"/>
      <c r="CFA122" s="35"/>
      <c r="CFB122" s="35"/>
      <c r="CFC122" s="35"/>
      <c r="CFD122" s="35"/>
      <c r="CFE122" s="35"/>
      <c r="CFF122" s="35"/>
      <c r="CFG122" s="35"/>
      <c r="CFH122" s="35"/>
      <c r="CFI122" s="35"/>
      <c r="CFJ122" s="35"/>
      <c r="CFK122" s="35"/>
      <c r="CFL122" s="35"/>
      <c r="CFM122" s="35"/>
      <c r="CFN122" s="35"/>
      <c r="CFO122" s="35"/>
      <c r="CFP122" s="35"/>
      <c r="CFQ122" s="35"/>
      <c r="CFR122" s="35"/>
      <c r="CFS122" s="35"/>
      <c r="CFT122" s="35"/>
      <c r="CFU122" s="35"/>
      <c r="CFV122" s="35"/>
      <c r="CFW122" s="35"/>
      <c r="CFX122" s="35"/>
      <c r="CFY122" s="35"/>
      <c r="CFZ122" s="35"/>
      <c r="CGA122" s="35"/>
      <c r="CGB122" s="35"/>
      <c r="CGC122" s="35"/>
      <c r="CGD122" s="35"/>
      <c r="CGE122" s="35"/>
      <c r="CGF122" s="35"/>
      <c r="CGG122" s="35"/>
      <c r="CGH122" s="35"/>
      <c r="CGI122" s="35"/>
      <c r="CGJ122" s="35"/>
      <c r="CGK122" s="35"/>
      <c r="CGL122" s="35"/>
      <c r="CGM122" s="35"/>
      <c r="CGN122" s="35"/>
      <c r="CGO122" s="35"/>
      <c r="CGP122" s="35"/>
      <c r="CGQ122" s="35"/>
      <c r="CGR122" s="35"/>
      <c r="CGS122" s="35"/>
      <c r="CGT122" s="35"/>
      <c r="CGU122" s="35"/>
      <c r="CGV122" s="35"/>
      <c r="CGW122" s="35"/>
      <c r="CGX122" s="35"/>
      <c r="CGY122" s="35"/>
      <c r="CGZ122" s="35"/>
      <c r="CHA122" s="35"/>
      <c r="CHB122" s="35"/>
      <c r="CHC122" s="35"/>
      <c r="CHD122" s="35"/>
      <c r="CHE122" s="35"/>
      <c r="CHF122" s="35"/>
      <c r="CHG122" s="35"/>
      <c r="CHH122" s="35"/>
      <c r="CHI122" s="35"/>
      <c r="CHJ122" s="35"/>
      <c r="CHK122" s="35"/>
      <c r="CHL122" s="35"/>
      <c r="CHM122" s="35"/>
      <c r="CHN122" s="35"/>
      <c r="CHO122" s="35"/>
      <c r="CHP122" s="35"/>
      <c r="CHQ122" s="35"/>
      <c r="CHR122" s="35"/>
      <c r="CHS122" s="35"/>
      <c r="CHT122" s="35"/>
      <c r="CHU122" s="35"/>
      <c r="CHV122" s="35"/>
      <c r="CHW122" s="35"/>
      <c r="CHX122" s="35"/>
      <c r="CHY122" s="35"/>
      <c r="CHZ122" s="35"/>
      <c r="CIA122" s="35"/>
      <c r="CIB122" s="35"/>
      <c r="CIC122" s="35"/>
      <c r="CID122" s="35"/>
      <c r="CIE122" s="35"/>
      <c r="CIF122" s="35"/>
      <c r="CIG122" s="35"/>
      <c r="CIH122" s="35"/>
      <c r="CII122" s="35"/>
      <c r="CIJ122" s="35"/>
      <c r="CIK122" s="35"/>
      <c r="CIL122" s="35"/>
      <c r="CIM122" s="35"/>
      <c r="CIN122" s="35"/>
      <c r="CIO122" s="35"/>
      <c r="CIP122" s="35"/>
      <c r="CIQ122" s="35"/>
      <c r="CIR122" s="35"/>
      <c r="CIS122" s="35"/>
      <c r="CIT122" s="35"/>
      <c r="CIU122" s="35"/>
      <c r="CIV122" s="35"/>
      <c r="CIW122" s="35"/>
      <c r="CIX122" s="35"/>
      <c r="CIY122" s="35"/>
      <c r="CIZ122" s="35"/>
      <c r="CJA122" s="35"/>
      <c r="CJB122" s="35"/>
      <c r="CJC122" s="35"/>
      <c r="CJD122" s="35"/>
      <c r="CJE122" s="35"/>
      <c r="CJF122" s="35"/>
      <c r="CJG122" s="35"/>
      <c r="CJH122" s="35"/>
      <c r="CJI122" s="35"/>
      <c r="CJJ122" s="35"/>
      <c r="CJK122" s="35"/>
      <c r="CJL122" s="35"/>
      <c r="CJM122" s="35"/>
      <c r="CJN122" s="35"/>
      <c r="CJO122" s="35"/>
      <c r="CJP122" s="35"/>
      <c r="CJQ122" s="35"/>
      <c r="CJR122" s="35"/>
      <c r="CJS122" s="35"/>
      <c r="CJT122" s="35"/>
      <c r="CJU122" s="35"/>
      <c r="CJV122" s="35"/>
      <c r="CJW122" s="35"/>
      <c r="CJX122" s="35"/>
      <c r="CJY122" s="35"/>
      <c r="CJZ122" s="35"/>
      <c r="CKA122" s="35"/>
      <c r="CKB122" s="35"/>
      <c r="CKC122" s="35"/>
      <c r="CKD122" s="35"/>
      <c r="CKE122" s="35"/>
      <c r="CKF122" s="35"/>
      <c r="CKG122" s="35"/>
      <c r="CKH122" s="35"/>
      <c r="CKI122" s="35"/>
      <c r="CKJ122" s="35"/>
      <c r="CKK122" s="35"/>
      <c r="CKL122" s="35"/>
      <c r="CKM122" s="35"/>
      <c r="CKN122" s="35"/>
      <c r="CKO122" s="35"/>
      <c r="CKP122" s="35"/>
      <c r="CKQ122" s="35"/>
      <c r="CKR122" s="35"/>
      <c r="CKS122" s="35"/>
      <c r="CKT122" s="35"/>
      <c r="CKU122" s="35"/>
      <c r="CKV122" s="35"/>
      <c r="CKW122" s="35"/>
      <c r="CKX122" s="35"/>
      <c r="CKY122" s="35"/>
      <c r="CKZ122" s="35"/>
      <c r="CLA122" s="35"/>
      <c r="CLB122" s="35"/>
      <c r="CLC122" s="35"/>
      <c r="CLD122" s="35"/>
      <c r="CLE122" s="35"/>
      <c r="CLF122" s="35"/>
      <c r="CLG122" s="35"/>
      <c r="CLH122" s="35"/>
      <c r="CLI122" s="35"/>
      <c r="CLJ122" s="35"/>
      <c r="CLK122" s="35"/>
      <c r="CLL122" s="35"/>
      <c r="CLM122" s="35"/>
      <c r="CLN122" s="35"/>
      <c r="CLO122" s="35"/>
      <c r="CLP122" s="35"/>
      <c r="CLQ122" s="35"/>
      <c r="CLR122" s="35"/>
      <c r="CLS122" s="35"/>
      <c r="CLT122" s="35"/>
      <c r="CLU122" s="35"/>
      <c r="CLV122" s="35"/>
      <c r="CLW122" s="35"/>
      <c r="CLX122" s="35"/>
      <c r="CLY122" s="35"/>
      <c r="CLZ122" s="35"/>
      <c r="CMA122" s="35"/>
      <c r="CMB122" s="35"/>
      <c r="CMC122" s="35"/>
      <c r="CMD122" s="35"/>
      <c r="CME122" s="35"/>
      <c r="CMF122" s="35"/>
      <c r="CMG122" s="35"/>
      <c r="CMH122" s="35"/>
      <c r="CMI122" s="35"/>
      <c r="CMJ122" s="35"/>
      <c r="CMK122" s="35"/>
      <c r="CML122" s="35"/>
      <c r="CMM122" s="35"/>
      <c r="CMN122" s="35"/>
      <c r="CMO122" s="35"/>
      <c r="CMP122" s="35"/>
      <c r="CMQ122" s="35"/>
      <c r="CMR122" s="35"/>
      <c r="CMS122" s="35"/>
      <c r="CMT122" s="35"/>
      <c r="CMU122" s="35"/>
      <c r="CMV122" s="35"/>
      <c r="CMW122" s="35"/>
      <c r="CMX122" s="35"/>
      <c r="CMY122" s="35"/>
      <c r="CMZ122" s="35"/>
      <c r="CNA122" s="35"/>
      <c r="CNB122" s="35"/>
      <c r="CNC122" s="35"/>
      <c r="CND122" s="35"/>
      <c r="CNE122" s="35"/>
      <c r="CNF122" s="35"/>
      <c r="CNG122" s="35"/>
      <c r="CNH122" s="35"/>
      <c r="CNI122" s="35"/>
      <c r="CNJ122" s="35"/>
      <c r="CNK122" s="35"/>
      <c r="CNL122" s="35"/>
      <c r="CNM122" s="35"/>
      <c r="CNN122" s="35"/>
      <c r="CNO122" s="35"/>
      <c r="CNP122" s="35"/>
      <c r="CNQ122" s="35"/>
      <c r="CNR122" s="35"/>
      <c r="CNS122" s="35"/>
      <c r="CNT122" s="35"/>
      <c r="CNU122" s="35"/>
      <c r="CNV122" s="35"/>
      <c r="CNW122" s="35"/>
      <c r="CNX122" s="35"/>
      <c r="CNY122" s="35"/>
      <c r="CNZ122" s="35"/>
      <c r="COA122" s="35"/>
      <c r="COB122" s="35"/>
      <c r="COC122" s="35"/>
      <c r="COD122" s="35"/>
      <c r="COE122" s="35"/>
      <c r="COF122" s="35"/>
      <c r="COG122" s="35"/>
      <c r="COH122" s="35"/>
      <c r="COI122" s="35"/>
      <c r="COJ122" s="35"/>
      <c r="COK122" s="35"/>
      <c r="COL122" s="35"/>
      <c r="COM122" s="35"/>
      <c r="CON122" s="35"/>
      <c r="COO122" s="35"/>
      <c r="COP122" s="35"/>
      <c r="COQ122" s="35"/>
      <c r="COR122" s="35"/>
      <c r="COS122" s="35"/>
      <c r="COT122" s="35"/>
      <c r="COU122" s="35"/>
      <c r="COV122" s="35"/>
      <c r="COW122" s="35"/>
      <c r="COX122" s="35"/>
      <c r="COY122" s="35"/>
      <c r="COZ122" s="35"/>
      <c r="CPA122" s="35"/>
      <c r="CPB122" s="35"/>
      <c r="CPC122" s="35"/>
      <c r="CPD122" s="35"/>
      <c r="CPE122" s="35"/>
      <c r="CPF122" s="35"/>
      <c r="CPG122" s="35"/>
      <c r="CPH122" s="35"/>
      <c r="CPI122" s="35"/>
      <c r="CPJ122" s="35"/>
      <c r="CPK122" s="35"/>
      <c r="CPL122" s="35"/>
      <c r="CPM122" s="35"/>
      <c r="CPN122" s="35"/>
      <c r="CPO122" s="35"/>
      <c r="CPP122" s="35"/>
      <c r="CPQ122" s="35"/>
      <c r="CPR122" s="35"/>
      <c r="CPS122" s="35"/>
      <c r="CPT122" s="35"/>
      <c r="CPU122" s="35"/>
      <c r="CPV122" s="35"/>
      <c r="CPW122" s="35"/>
      <c r="CPX122" s="35"/>
      <c r="CPY122" s="35"/>
      <c r="CPZ122" s="35"/>
      <c r="CQA122" s="35"/>
      <c r="CQB122" s="35"/>
      <c r="CQC122" s="35"/>
      <c r="CQD122" s="35"/>
      <c r="CQE122" s="35"/>
      <c r="CQF122" s="35"/>
      <c r="CQG122" s="35"/>
      <c r="CQH122" s="35"/>
      <c r="CQI122" s="35"/>
      <c r="CQJ122" s="35"/>
      <c r="CQK122" s="35"/>
      <c r="CQL122" s="35"/>
      <c r="CQM122" s="35"/>
      <c r="CQN122" s="35"/>
      <c r="CQO122" s="35"/>
      <c r="CQP122" s="35"/>
      <c r="CQQ122" s="35"/>
      <c r="CQR122" s="35"/>
      <c r="CQS122" s="35"/>
      <c r="CQT122" s="35"/>
      <c r="CQU122" s="35"/>
      <c r="CQV122" s="35"/>
      <c r="CQW122" s="35"/>
      <c r="CQX122" s="35"/>
      <c r="CQY122" s="35"/>
      <c r="CQZ122" s="35"/>
      <c r="CRA122" s="35"/>
      <c r="CRB122" s="35"/>
      <c r="CRC122" s="35"/>
      <c r="CRD122" s="35"/>
      <c r="CRE122" s="35"/>
      <c r="CRF122" s="35"/>
      <c r="CRG122" s="35"/>
      <c r="CRH122" s="35"/>
      <c r="CRI122" s="35"/>
      <c r="CRJ122" s="35"/>
      <c r="CRK122" s="35"/>
      <c r="CRL122" s="35"/>
      <c r="CRM122" s="35"/>
      <c r="CRN122" s="35"/>
      <c r="CRO122" s="35"/>
      <c r="CRP122" s="35"/>
      <c r="CRQ122" s="35"/>
      <c r="CRR122" s="35"/>
      <c r="CRS122" s="35"/>
      <c r="CRT122" s="35"/>
      <c r="CRU122" s="35"/>
      <c r="CRV122" s="35"/>
      <c r="CRW122" s="35"/>
      <c r="CRX122" s="35"/>
      <c r="CRY122" s="35"/>
      <c r="CRZ122" s="35"/>
      <c r="CSA122" s="35"/>
      <c r="CSB122" s="35"/>
      <c r="CSC122" s="35"/>
      <c r="CSD122" s="35"/>
      <c r="CSE122" s="35"/>
      <c r="CSF122" s="35"/>
      <c r="CSG122" s="35"/>
      <c r="CSH122" s="35"/>
      <c r="CSI122" s="35"/>
      <c r="CSJ122" s="35"/>
      <c r="CSK122" s="35"/>
      <c r="CSL122" s="35"/>
      <c r="CSM122" s="35"/>
      <c r="CSN122" s="35"/>
      <c r="CSO122" s="35"/>
      <c r="CSP122" s="35"/>
      <c r="CSQ122" s="35"/>
      <c r="CSR122" s="35"/>
      <c r="CSS122" s="35"/>
      <c r="CST122" s="35"/>
      <c r="CSU122" s="35"/>
      <c r="CSV122" s="35"/>
      <c r="CSW122" s="35"/>
      <c r="CSX122" s="35"/>
      <c r="CSY122" s="35"/>
      <c r="CSZ122" s="35"/>
      <c r="CTA122" s="35"/>
      <c r="CTB122" s="35"/>
      <c r="CTC122" s="35"/>
      <c r="CTD122" s="35"/>
      <c r="CTE122" s="35"/>
      <c r="CTF122" s="35"/>
      <c r="CTG122" s="35"/>
      <c r="CTH122" s="35"/>
      <c r="CTI122" s="35"/>
      <c r="CTJ122" s="35"/>
      <c r="CTK122" s="35"/>
      <c r="CTL122" s="35"/>
      <c r="CTM122" s="35"/>
      <c r="CTN122" s="35"/>
      <c r="CTO122" s="35"/>
      <c r="CTP122" s="35"/>
      <c r="CTQ122" s="35"/>
      <c r="CTR122" s="35"/>
      <c r="CTS122" s="35"/>
      <c r="CTT122" s="35"/>
      <c r="CTU122" s="35"/>
      <c r="CTV122" s="35"/>
      <c r="CTW122" s="35"/>
      <c r="CTX122" s="35"/>
      <c r="CTY122" s="35"/>
      <c r="CTZ122" s="35"/>
      <c r="CUA122" s="35"/>
      <c r="CUB122" s="35"/>
      <c r="CUC122" s="35"/>
      <c r="CUD122" s="35"/>
      <c r="CUE122" s="35"/>
      <c r="CUF122" s="35"/>
      <c r="CUG122" s="35"/>
      <c r="CUH122" s="35"/>
      <c r="CUI122" s="35"/>
      <c r="CUJ122" s="35"/>
      <c r="CUK122" s="35"/>
      <c r="CUL122" s="35"/>
      <c r="CUM122" s="35"/>
      <c r="CUN122" s="35"/>
      <c r="CUO122" s="35"/>
      <c r="CUP122" s="35"/>
      <c r="CUQ122" s="35"/>
      <c r="CUR122" s="35"/>
      <c r="CUS122" s="35"/>
      <c r="CUT122" s="35"/>
      <c r="CUU122" s="35"/>
      <c r="CUV122" s="35"/>
      <c r="CUW122" s="35"/>
      <c r="CUX122" s="35"/>
      <c r="CUY122" s="35"/>
      <c r="CUZ122" s="35"/>
      <c r="CVA122" s="35"/>
      <c r="CVB122" s="35"/>
      <c r="CVC122" s="35"/>
      <c r="CVD122" s="35"/>
      <c r="CVE122" s="35"/>
      <c r="CVF122" s="35"/>
      <c r="CVG122" s="35"/>
      <c r="CVH122" s="35"/>
      <c r="CVI122" s="35"/>
      <c r="CVJ122" s="35"/>
      <c r="CVK122" s="35"/>
      <c r="CVL122" s="35"/>
      <c r="CVM122" s="35"/>
      <c r="CVN122" s="35"/>
      <c r="CVO122" s="35"/>
      <c r="CVP122" s="35"/>
      <c r="CVQ122" s="35"/>
      <c r="CVR122" s="35"/>
      <c r="CVS122" s="35"/>
      <c r="CVT122" s="35"/>
      <c r="CVU122" s="35"/>
      <c r="CVV122" s="35"/>
      <c r="CVW122" s="35"/>
      <c r="CVX122" s="35"/>
      <c r="CVY122" s="35"/>
      <c r="CVZ122" s="35"/>
      <c r="CWA122" s="35"/>
      <c r="CWB122" s="35"/>
      <c r="CWC122" s="35"/>
      <c r="CWD122" s="35"/>
      <c r="CWE122" s="35"/>
      <c r="CWF122" s="35"/>
      <c r="CWG122" s="35"/>
      <c r="CWH122" s="35"/>
      <c r="CWI122" s="35"/>
      <c r="CWJ122" s="35"/>
      <c r="CWK122" s="35"/>
      <c r="CWL122" s="35"/>
      <c r="CWM122" s="35"/>
      <c r="CWN122" s="35"/>
      <c r="CWO122" s="35"/>
      <c r="CWP122" s="35"/>
      <c r="CWQ122" s="35"/>
      <c r="CWR122" s="35"/>
      <c r="CWS122" s="35"/>
      <c r="CWT122" s="35"/>
      <c r="CWU122" s="35"/>
      <c r="CWV122" s="35"/>
      <c r="CWW122" s="35"/>
      <c r="CWX122" s="35"/>
      <c r="CWY122" s="35"/>
      <c r="CWZ122" s="35"/>
      <c r="CXA122" s="35"/>
      <c r="CXB122" s="35"/>
      <c r="CXC122" s="35"/>
      <c r="CXD122" s="35"/>
      <c r="CXE122" s="35"/>
      <c r="CXF122" s="35"/>
      <c r="CXG122" s="35"/>
      <c r="CXH122" s="35"/>
      <c r="CXI122" s="35"/>
      <c r="CXJ122" s="35"/>
      <c r="CXK122" s="35"/>
      <c r="CXL122" s="35"/>
      <c r="CXM122" s="35"/>
      <c r="CXN122" s="35"/>
      <c r="CXO122" s="35"/>
      <c r="CXP122" s="35"/>
      <c r="CXQ122" s="35"/>
      <c r="CXR122" s="35"/>
      <c r="CXS122" s="35"/>
      <c r="CXT122" s="35"/>
      <c r="CXU122" s="35"/>
      <c r="CXV122" s="35"/>
      <c r="CXW122" s="35"/>
      <c r="CXX122" s="35"/>
      <c r="CXY122" s="35"/>
      <c r="CXZ122" s="35"/>
      <c r="CYA122" s="35"/>
      <c r="CYB122" s="35"/>
      <c r="CYC122" s="35"/>
      <c r="CYD122" s="35"/>
      <c r="CYE122" s="35"/>
      <c r="CYF122" s="35"/>
      <c r="CYG122" s="35"/>
      <c r="CYH122" s="35"/>
      <c r="CYI122" s="35"/>
      <c r="CYJ122" s="35"/>
      <c r="CYK122" s="35"/>
      <c r="CYL122" s="35"/>
      <c r="CYM122" s="35"/>
      <c r="CYN122" s="35"/>
      <c r="CYO122" s="35"/>
      <c r="CYP122" s="35"/>
      <c r="CYQ122" s="35"/>
      <c r="CYR122" s="35"/>
      <c r="CYS122" s="35"/>
      <c r="CYT122" s="35"/>
      <c r="CYU122" s="35"/>
      <c r="CYV122" s="35"/>
      <c r="CYW122" s="35"/>
      <c r="CYX122" s="35"/>
      <c r="CYY122" s="35"/>
      <c r="CYZ122" s="35"/>
      <c r="CZA122" s="35"/>
      <c r="CZB122" s="35"/>
      <c r="CZC122" s="35"/>
      <c r="CZD122" s="35"/>
      <c r="CZE122" s="35"/>
      <c r="CZF122" s="35"/>
      <c r="CZG122" s="35"/>
      <c r="CZH122" s="35"/>
      <c r="CZI122" s="35"/>
      <c r="CZJ122" s="35"/>
      <c r="CZK122" s="35"/>
      <c r="CZL122" s="35"/>
      <c r="CZM122" s="35"/>
      <c r="CZN122" s="35"/>
      <c r="CZO122" s="35"/>
      <c r="CZP122" s="35"/>
      <c r="CZQ122" s="35"/>
      <c r="CZR122" s="35"/>
      <c r="CZS122" s="35"/>
      <c r="CZT122" s="35"/>
      <c r="CZU122" s="35"/>
      <c r="CZV122" s="35"/>
      <c r="CZW122" s="35"/>
      <c r="CZX122" s="35"/>
      <c r="CZY122" s="35"/>
      <c r="CZZ122" s="35"/>
      <c r="DAA122" s="35"/>
      <c r="DAB122" s="35"/>
      <c r="DAC122" s="35"/>
      <c r="DAD122" s="35"/>
      <c r="DAE122" s="35"/>
      <c r="DAF122" s="35"/>
      <c r="DAG122" s="35"/>
      <c r="DAH122" s="35"/>
      <c r="DAI122" s="35"/>
      <c r="DAJ122" s="35"/>
      <c r="DAK122" s="35"/>
      <c r="DAL122" s="35"/>
      <c r="DAM122" s="35"/>
      <c r="DAN122" s="35"/>
      <c r="DAO122" s="35"/>
      <c r="DAP122" s="35"/>
      <c r="DAQ122" s="35"/>
      <c r="DAR122" s="35"/>
      <c r="DAS122" s="35"/>
      <c r="DAT122" s="35"/>
      <c r="DAU122" s="35"/>
      <c r="DAV122" s="35"/>
      <c r="DAW122" s="35"/>
      <c r="DAX122" s="35"/>
      <c r="DAY122" s="35"/>
      <c r="DAZ122" s="35"/>
      <c r="DBA122" s="35"/>
      <c r="DBB122" s="35"/>
      <c r="DBC122" s="35"/>
      <c r="DBD122" s="35"/>
      <c r="DBE122" s="35"/>
      <c r="DBF122" s="35"/>
      <c r="DBG122" s="35"/>
      <c r="DBH122" s="35"/>
      <c r="DBI122" s="35"/>
      <c r="DBJ122" s="35"/>
      <c r="DBK122" s="35"/>
      <c r="DBL122" s="35"/>
      <c r="DBM122" s="35"/>
      <c r="DBN122" s="35"/>
      <c r="DBO122" s="35"/>
      <c r="DBP122" s="35"/>
      <c r="DBQ122" s="35"/>
      <c r="DBR122" s="35"/>
      <c r="DBS122" s="35"/>
      <c r="DBT122" s="35"/>
      <c r="DBU122" s="35"/>
      <c r="DBV122" s="35"/>
      <c r="DBW122" s="35"/>
      <c r="DBX122" s="35"/>
      <c r="DBY122" s="35"/>
      <c r="DBZ122" s="35"/>
      <c r="DCA122" s="35"/>
      <c r="DCB122" s="35"/>
      <c r="DCC122" s="35"/>
      <c r="DCD122" s="35"/>
      <c r="DCE122" s="35"/>
      <c r="DCF122" s="35"/>
      <c r="DCG122" s="35"/>
      <c r="DCH122" s="35"/>
      <c r="DCI122" s="35"/>
      <c r="DCJ122" s="35"/>
      <c r="DCK122" s="35"/>
      <c r="DCL122" s="35"/>
      <c r="DCM122" s="35"/>
      <c r="DCN122" s="35"/>
      <c r="DCO122" s="35"/>
      <c r="DCP122" s="35"/>
      <c r="DCQ122" s="35"/>
      <c r="DCR122" s="35"/>
      <c r="DCS122" s="35"/>
      <c r="DCT122" s="35"/>
      <c r="DCU122" s="35"/>
      <c r="DCV122" s="35"/>
      <c r="DCW122" s="35"/>
      <c r="DCX122" s="35"/>
      <c r="DCY122" s="35"/>
      <c r="DCZ122" s="35"/>
      <c r="DDA122" s="35"/>
      <c r="DDB122" s="35"/>
      <c r="DDC122" s="35"/>
      <c r="DDD122" s="35"/>
      <c r="DDE122" s="35"/>
      <c r="DDF122" s="35"/>
      <c r="DDG122" s="35"/>
      <c r="DDH122" s="35"/>
      <c r="DDI122" s="35"/>
      <c r="DDJ122" s="35"/>
      <c r="DDK122" s="35"/>
      <c r="DDL122" s="35"/>
      <c r="DDM122" s="35"/>
      <c r="DDN122" s="35"/>
      <c r="DDO122" s="35"/>
      <c r="DDP122" s="35"/>
      <c r="DDQ122" s="35"/>
      <c r="DDR122" s="35"/>
      <c r="DDS122" s="35"/>
      <c r="DDT122" s="35"/>
      <c r="DDU122" s="35"/>
      <c r="DDV122" s="35"/>
      <c r="DDW122" s="35"/>
      <c r="DDX122" s="35"/>
      <c r="DDY122" s="35"/>
      <c r="DDZ122" s="35"/>
      <c r="DEA122" s="35"/>
      <c r="DEB122" s="35"/>
      <c r="DEC122" s="35"/>
      <c r="DED122" s="35"/>
      <c r="DEE122" s="35"/>
      <c r="DEF122" s="35"/>
      <c r="DEG122" s="35"/>
      <c r="DEH122" s="35"/>
      <c r="DEI122" s="35"/>
      <c r="DEJ122" s="35"/>
      <c r="DEK122" s="35"/>
      <c r="DEL122" s="35"/>
      <c r="DEM122" s="35"/>
      <c r="DEN122" s="35"/>
      <c r="DEO122" s="35"/>
      <c r="DEP122" s="35"/>
      <c r="DEQ122" s="35"/>
      <c r="DER122" s="35"/>
      <c r="DES122" s="35"/>
      <c r="DET122" s="35"/>
      <c r="DEU122" s="35"/>
      <c r="DEV122" s="35"/>
      <c r="DEW122" s="35"/>
      <c r="DEX122" s="35"/>
      <c r="DEY122" s="35"/>
      <c r="DEZ122" s="35"/>
      <c r="DFA122" s="35"/>
      <c r="DFB122" s="35"/>
      <c r="DFC122" s="35"/>
      <c r="DFD122" s="35"/>
      <c r="DFE122" s="35"/>
      <c r="DFF122" s="35"/>
      <c r="DFG122" s="35"/>
      <c r="DFH122" s="35"/>
      <c r="DFI122" s="35"/>
      <c r="DFJ122" s="35"/>
      <c r="DFK122" s="35"/>
      <c r="DFL122" s="35"/>
      <c r="DFM122" s="35"/>
      <c r="DFN122" s="35"/>
      <c r="DFO122" s="35"/>
      <c r="DFP122" s="35"/>
      <c r="DFQ122" s="35"/>
      <c r="DFR122" s="35"/>
      <c r="DFS122" s="35"/>
      <c r="DFT122" s="35"/>
      <c r="DFU122" s="35"/>
      <c r="DFV122" s="35"/>
      <c r="DFW122" s="35"/>
      <c r="DFX122" s="35"/>
      <c r="DFY122" s="35"/>
      <c r="DFZ122" s="35"/>
      <c r="DGA122" s="35"/>
      <c r="DGB122" s="35"/>
      <c r="DGC122" s="35"/>
      <c r="DGD122" s="35"/>
      <c r="DGE122" s="35"/>
      <c r="DGF122" s="35"/>
      <c r="DGG122" s="35"/>
      <c r="DGH122" s="35"/>
      <c r="DGI122" s="35"/>
      <c r="DGJ122" s="35"/>
      <c r="DGK122" s="35"/>
      <c r="DGL122" s="35"/>
      <c r="DGM122" s="35"/>
      <c r="DGN122" s="35"/>
      <c r="DGO122" s="35"/>
      <c r="DGP122" s="35"/>
      <c r="DGQ122" s="35"/>
      <c r="DGR122" s="35"/>
      <c r="DGS122" s="35"/>
      <c r="DGT122" s="35"/>
      <c r="DGU122" s="35"/>
      <c r="DGV122" s="35"/>
      <c r="DGW122" s="35"/>
      <c r="DGX122" s="35"/>
      <c r="DGY122" s="35"/>
      <c r="DGZ122" s="35"/>
      <c r="DHA122" s="35"/>
      <c r="DHB122" s="35"/>
      <c r="DHC122" s="35"/>
      <c r="DHD122" s="35"/>
      <c r="DHE122" s="35"/>
      <c r="DHF122" s="35"/>
      <c r="DHG122" s="35"/>
      <c r="DHH122" s="35"/>
      <c r="DHI122" s="35"/>
      <c r="DHJ122" s="35"/>
      <c r="DHK122" s="35"/>
      <c r="DHL122" s="35"/>
      <c r="DHM122" s="35"/>
      <c r="DHN122" s="35"/>
      <c r="DHO122" s="35"/>
      <c r="DHP122" s="35"/>
      <c r="DHQ122" s="35"/>
      <c r="DHR122" s="35"/>
      <c r="DHS122" s="35"/>
      <c r="DHT122" s="35"/>
      <c r="DHU122" s="35"/>
      <c r="DHV122" s="35"/>
      <c r="DHW122" s="35"/>
      <c r="DHX122" s="35"/>
      <c r="DHY122" s="35"/>
      <c r="DHZ122" s="35"/>
      <c r="DIA122" s="35"/>
      <c r="DIB122" s="35"/>
      <c r="DIC122" s="35"/>
      <c r="DID122" s="35"/>
      <c r="DIE122" s="35"/>
      <c r="DIF122" s="35"/>
      <c r="DIG122" s="35"/>
      <c r="DIH122" s="35"/>
      <c r="DII122" s="35"/>
      <c r="DIJ122" s="35"/>
      <c r="DIK122" s="35"/>
      <c r="DIL122" s="35"/>
      <c r="DIM122" s="35"/>
      <c r="DIN122" s="35"/>
      <c r="DIO122" s="35"/>
      <c r="DIP122" s="35"/>
      <c r="DIQ122" s="35"/>
      <c r="DIR122" s="35"/>
      <c r="DIS122" s="35"/>
      <c r="DIT122" s="35"/>
      <c r="DIU122" s="35"/>
      <c r="DIV122" s="35"/>
      <c r="DIW122" s="35"/>
      <c r="DIX122" s="35"/>
      <c r="DIY122" s="35"/>
      <c r="DIZ122" s="35"/>
      <c r="DJA122" s="35"/>
      <c r="DJB122" s="35"/>
      <c r="DJC122" s="35"/>
      <c r="DJD122" s="35"/>
      <c r="DJE122" s="35"/>
      <c r="DJF122" s="35"/>
      <c r="DJG122" s="35"/>
      <c r="DJH122" s="35"/>
      <c r="DJI122" s="35"/>
      <c r="DJJ122" s="35"/>
      <c r="DJK122" s="35"/>
      <c r="DJL122" s="35"/>
      <c r="DJM122" s="35"/>
      <c r="DJN122" s="35"/>
      <c r="DJO122" s="35"/>
      <c r="DJP122" s="35"/>
      <c r="DJQ122" s="35"/>
      <c r="DJR122" s="35"/>
      <c r="DJS122" s="35"/>
      <c r="DJT122" s="35"/>
      <c r="DJU122" s="35"/>
      <c r="DJV122" s="35"/>
      <c r="DJW122" s="35"/>
      <c r="DJX122" s="35"/>
      <c r="DJY122" s="35"/>
      <c r="DJZ122" s="35"/>
      <c r="DKA122" s="35"/>
      <c r="DKB122" s="35"/>
      <c r="DKC122" s="35"/>
      <c r="DKD122" s="35"/>
      <c r="DKE122" s="35"/>
      <c r="DKF122" s="35"/>
      <c r="DKG122" s="35"/>
      <c r="DKH122" s="35"/>
      <c r="DKI122" s="35"/>
      <c r="DKJ122" s="35"/>
      <c r="DKK122" s="35"/>
      <c r="DKL122" s="35"/>
      <c r="DKM122" s="35"/>
      <c r="DKN122" s="35"/>
      <c r="DKO122" s="35"/>
      <c r="DKP122" s="35"/>
      <c r="DKQ122" s="35"/>
      <c r="DKR122" s="35"/>
      <c r="DKS122" s="35"/>
      <c r="DKT122" s="35"/>
      <c r="DKU122" s="35"/>
      <c r="DKV122" s="35"/>
      <c r="DKW122" s="35"/>
      <c r="DKX122" s="35"/>
      <c r="DKY122" s="35"/>
      <c r="DKZ122" s="35"/>
      <c r="DLA122" s="35"/>
      <c r="DLB122" s="35"/>
      <c r="DLC122" s="35"/>
      <c r="DLD122" s="35"/>
      <c r="DLE122" s="35"/>
      <c r="DLF122" s="35"/>
      <c r="DLG122" s="35"/>
      <c r="DLH122" s="35"/>
      <c r="DLI122" s="35"/>
      <c r="DLJ122" s="35"/>
      <c r="DLK122" s="35"/>
      <c r="DLL122" s="35"/>
      <c r="DLM122" s="35"/>
      <c r="DLN122" s="35"/>
      <c r="DLO122" s="35"/>
      <c r="DLP122" s="35"/>
      <c r="DLQ122" s="35"/>
      <c r="DLR122" s="35"/>
      <c r="DLS122" s="35"/>
      <c r="DLT122" s="35"/>
      <c r="DLU122" s="35"/>
      <c r="DLV122" s="35"/>
      <c r="DLW122" s="35"/>
      <c r="DLX122" s="35"/>
      <c r="DLY122" s="35"/>
      <c r="DLZ122" s="35"/>
      <c r="DMA122" s="35"/>
      <c r="DMB122" s="35"/>
      <c r="DMC122" s="35"/>
      <c r="DMD122" s="35"/>
      <c r="DME122" s="35"/>
      <c r="DMF122" s="35"/>
      <c r="DMG122" s="35"/>
      <c r="DMH122" s="35"/>
      <c r="DMI122" s="35"/>
      <c r="DMJ122" s="35"/>
      <c r="DMK122" s="35"/>
      <c r="DML122" s="35"/>
      <c r="DMM122" s="35"/>
      <c r="DMN122" s="35"/>
      <c r="DMO122" s="35"/>
      <c r="DMP122" s="35"/>
      <c r="DMQ122" s="35"/>
      <c r="DMR122" s="35"/>
      <c r="DMS122" s="35"/>
      <c r="DMT122" s="35"/>
      <c r="DMU122" s="35"/>
      <c r="DMV122" s="35"/>
      <c r="DMW122" s="35"/>
      <c r="DMX122" s="35"/>
      <c r="DMY122" s="35"/>
      <c r="DMZ122" s="35"/>
      <c r="DNA122" s="35"/>
      <c r="DNB122" s="35"/>
      <c r="DNC122" s="35"/>
      <c r="DND122" s="35"/>
      <c r="DNE122" s="35"/>
      <c r="DNF122" s="35"/>
      <c r="DNG122" s="35"/>
      <c r="DNH122" s="35"/>
      <c r="DNI122" s="35"/>
      <c r="DNJ122" s="35"/>
      <c r="DNK122" s="35"/>
      <c r="DNL122" s="35"/>
      <c r="DNM122" s="35"/>
      <c r="DNN122" s="35"/>
      <c r="DNO122" s="35"/>
      <c r="DNP122" s="35"/>
      <c r="DNQ122" s="35"/>
      <c r="DNR122" s="35"/>
      <c r="DNS122" s="35"/>
      <c r="DNT122" s="35"/>
      <c r="DNU122" s="35"/>
      <c r="DNV122" s="35"/>
      <c r="DNW122" s="35"/>
      <c r="DNX122" s="35"/>
      <c r="DNY122" s="35"/>
      <c r="DNZ122" s="35"/>
      <c r="DOA122" s="35"/>
      <c r="DOB122" s="35"/>
      <c r="DOC122" s="35"/>
      <c r="DOD122" s="35"/>
      <c r="DOE122" s="35"/>
      <c r="DOF122" s="35"/>
      <c r="DOG122" s="35"/>
      <c r="DOH122" s="35"/>
      <c r="DOI122" s="35"/>
      <c r="DOJ122" s="35"/>
      <c r="DOK122" s="35"/>
      <c r="DOL122" s="35"/>
      <c r="DOM122" s="35"/>
      <c r="DON122" s="35"/>
      <c r="DOO122" s="35"/>
      <c r="DOP122" s="35"/>
      <c r="DOQ122" s="35"/>
      <c r="DOR122" s="35"/>
      <c r="DOS122" s="35"/>
      <c r="DOT122" s="35"/>
      <c r="DOU122" s="35"/>
      <c r="DOV122" s="35"/>
      <c r="DOW122" s="35"/>
      <c r="DOX122" s="35"/>
      <c r="DOY122" s="35"/>
      <c r="DOZ122" s="35"/>
      <c r="DPA122" s="35"/>
      <c r="DPB122" s="35"/>
      <c r="DPC122" s="35"/>
      <c r="DPD122" s="35"/>
      <c r="DPE122" s="35"/>
      <c r="DPF122" s="35"/>
      <c r="DPG122" s="35"/>
      <c r="DPH122" s="35"/>
      <c r="DPI122" s="35"/>
      <c r="DPJ122" s="35"/>
      <c r="DPK122" s="35"/>
      <c r="DPL122" s="35"/>
      <c r="DPM122" s="35"/>
      <c r="DPN122" s="35"/>
      <c r="DPO122" s="35"/>
      <c r="DPP122" s="35"/>
      <c r="DPQ122" s="35"/>
      <c r="DPR122" s="35"/>
      <c r="DPS122" s="35"/>
      <c r="DPT122" s="35"/>
      <c r="DPU122" s="35"/>
      <c r="DPV122" s="35"/>
      <c r="DPW122" s="35"/>
      <c r="DPX122" s="35"/>
      <c r="DPY122" s="35"/>
      <c r="DPZ122" s="35"/>
      <c r="DQA122" s="35"/>
      <c r="DQB122" s="35"/>
      <c r="DQC122" s="35"/>
      <c r="DQD122" s="35"/>
      <c r="DQE122" s="35"/>
      <c r="DQF122" s="35"/>
      <c r="DQG122" s="35"/>
      <c r="DQH122" s="35"/>
      <c r="DQI122" s="35"/>
      <c r="DQJ122" s="35"/>
      <c r="DQK122" s="35"/>
      <c r="DQL122" s="35"/>
      <c r="DQM122" s="35"/>
      <c r="DQN122" s="35"/>
      <c r="DQO122" s="35"/>
      <c r="DQP122" s="35"/>
      <c r="DQQ122" s="35"/>
      <c r="DQR122" s="35"/>
      <c r="DQS122" s="35"/>
      <c r="DQT122" s="35"/>
      <c r="DQU122" s="35"/>
      <c r="DQV122" s="35"/>
      <c r="DQW122" s="35"/>
      <c r="DQX122" s="35"/>
      <c r="DQY122" s="35"/>
      <c r="DQZ122" s="35"/>
      <c r="DRA122" s="35"/>
      <c r="DRB122" s="35"/>
      <c r="DRC122" s="35"/>
      <c r="DRD122" s="35"/>
      <c r="DRE122" s="35"/>
      <c r="DRF122" s="35"/>
      <c r="DRG122" s="35"/>
      <c r="DRH122" s="35"/>
      <c r="DRI122" s="35"/>
      <c r="DRJ122" s="35"/>
      <c r="DRK122" s="35"/>
      <c r="DRL122" s="35"/>
      <c r="DRM122" s="35"/>
      <c r="DRN122" s="35"/>
      <c r="DRO122" s="35"/>
      <c r="DRP122" s="35"/>
      <c r="DRQ122" s="35"/>
      <c r="DRR122" s="35"/>
      <c r="DRS122" s="35"/>
      <c r="DRT122" s="35"/>
      <c r="DRU122" s="35"/>
      <c r="DRV122" s="35"/>
      <c r="DRW122" s="35"/>
      <c r="DRX122" s="35"/>
      <c r="DRY122" s="35"/>
      <c r="DRZ122" s="35"/>
      <c r="DSA122" s="35"/>
      <c r="DSB122" s="35"/>
      <c r="DSC122" s="35"/>
      <c r="DSD122" s="35"/>
      <c r="DSE122" s="35"/>
      <c r="DSF122" s="35"/>
      <c r="DSG122" s="35"/>
      <c r="DSH122" s="35"/>
      <c r="DSI122" s="35"/>
      <c r="DSJ122" s="35"/>
      <c r="DSK122" s="35"/>
      <c r="DSL122" s="35"/>
      <c r="DSM122" s="35"/>
      <c r="DSN122" s="35"/>
      <c r="DSO122" s="35"/>
      <c r="DSP122" s="35"/>
      <c r="DSQ122" s="35"/>
      <c r="DSR122" s="35"/>
      <c r="DSS122" s="35"/>
      <c r="DST122" s="35"/>
      <c r="DSU122" s="35"/>
      <c r="DSV122" s="35"/>
      <c r="DSW122" s="35"/>
      <c r="DSX122" s="35"/>
      <c r="DSY122" s="35"/>
      <c r="DSZ122" s="35"/>
      <c r="DTA122" s="35"/>
      <c r="DTB122" s="35"/>
      <c r="DTC122" s="35"/>
      <c r="DTD122" s="35"/>
      <c r="DTE122" s="35"/>
      <c r="DTF122" s="35"/>
      <c r="DTG122" s="35"/>
      <c r="DTH122" s="35"/>
      <c r="DTI122" s="35"/>
      <c r="DTJ122" s="35"/>
      <c r="DTK122" s="35"/>
      <c r="DTL122" s="35"/>
      <c r="DTM122" s="35"/>
      <c r="DTN122" s="35"/>
      <c r="DTO122" s="35"/>
      <c r="DTP122" s="35"/>
      <c r="DTQ122" s="35"/>
      <c r="DTR122" s="35"/>
      <c r="DTS122" s="35"/>
      <c r="DTT122" s="35"/>
      <c r="DTU122" s="35"/>
      <c r="DTV122" s="35"/>
      <c r="DTW122" s="35"/>
      <c r="DTX122" s="35"/>
      <c r="DTY122" s="35"/>
      <c r="DTZ122" s="35"/>
      <c r="DUA122" s="35"/>
      <c r="DUB122" s="35"/>
      <c r="DUC122" s="35"/>
      <c r="DUD122" s="35"/>
      <c r="DUE122" s="35"/>
      <c r="DUF122" s="35"/>
      <c r="DUG122" s="35"/>
      <c r="DUH122" s="35"/>
      <c r="DUI122" s="35"/>
      <c r="DUJ122" s="35"/>
      <c r="DUK122" s="35"/>
      <c r="DUL122" s="35"/>
      <c r="DUM122" s="35"/>
      <c r="DUN122" s="35"/>
      <c r="DUO122" s="35"/>
      <c r="DUP122" s="35"/>
      <c r="DUQ122" s="35"/>
      <c r="DUR122" s="35"/>
      <c r="DUS122" s="35"/>
      <c r="DUT122" s="35"/>
      <c r="DUU122" s="35"/>
      <c r="DUV122" s="35"/>
      <c r="DUW122" s="35"/>
      <c r="DUX122" s="35"/>
      <c r="DUY122" s="35"/>
      <c r="DUZ122" s="35"/>
      <c r="DVA122" s="35"/>
      <c r="DVB122" s="35"/>
      <c r="DVC122" s="35"/>
      <c r="DVD122" s="35"/>
      <c r="DVE122" s="35"/>
      <c r="DVF122" s="35"/>
      <c r="DVG122" s="35"/>
      <c r="DVH122" s="35"/>
      <c r="DVI122" s="35"/>
      <c r="DVJ122" s="35"/>
      <c r="DVK122" s="35"/>
      <c r="DVL122" s="35"/>
      <c r="DVM122" s="35"/>
      <c r="DVN122" s="35"/>
      <c r="DVO122" s="35"/>
      <c r="DVP122" s="35"/>
      <c r="DVQ122" s="35"/>
      <c r="DVR122" s="35"/>
      <c r="DVS122" s="35"/>
      <c r="DVT122" s="35"/>
      <c r="DVU122" s="35"/>
      <c r="DVV122" s="35"/>
      <c r="DVW122" s="35"/>
      <c r="DVX122" s="35"/>
      <c r="DVY122" s="35"/>
      <c r="DVZ122" s="35"/>
      <c r="DWA122" s="35"/>
      <c r="DWB122" s="35"/>
      <c r="DWC122" s="35"/>
      <c r="DWD122" s="35"/>
      <c r="DWE122" s="35"/>
      <c r="DWF122" s="35"/>
      <c r="DWG122" s="35"/>
      <c r="DWH122" s="35"/>
      <c r="DWI122" s="35"/>
      <c r="DWJ122" s="35"/>
      <c r="DWK122" s="35"/>
      <c r="DWL122" s="35"/>
      <c r="DWM122" s="35"/>
      <c r="DWN122" s="35"/>
      <c r="DWO122" s="35"/>
      <c r="DWP122" s="35"/>
      <c r="DWQ122" s="35"/>
      <c r="DWR122" s="35"/>
      <c r="DWS122" s="35"/>
      <c r="DWT122" s="35"/>
      <c r="DWU122" s="35"/>
      <c r="DWV122" s="35"/>
      <c r="DWW122" s="35"/>
      <c r="DWX122" s="35"/>
      <c r="DWY122" s="35"/>
      <c r="DWZ122" s="35"/>
      <c r="DXA122" s="35"/>
      <c r="DXB122" s="35"/>
      <c r="DXC122" s="35"/>
      <c r="DXD122" s="35"/>
      <c r="DXE122" s="35"/>
      <c r="DXF122" s="35"/>
      <c r="DXG122" s="35"/>
      <c r="DXH122" s="35"/>
      <c r="DXI122" s="35"/>
      <c r="DXJ122" s="35"/>
      <c r="DXK122" s="35"/>
      <c r="DXL122" s="35"/>
      <c r="DXM122" s="35"/>
      <c r="DXN122" s="35"/>
      <c r="DXO122" s="35"/>
      <c r="DXP122" s="35"/>
      <c r="DXQ122" s="35"/>
      <c r="DXR122" s="35"/>
      <c r="DXS122" s="35"/>
      <c r="DXT122" s="35"/>
      <c r="DXU122" s="35"/>
      <c r="DXV122" s="35"/>
      <c r="DXW122" s="35"/>
      <c r="DXX122" s="35"/>
      <c r="DXY122" s="35"/>
      <c r="DXZ122" s="35"/>
      <c r="DYA122" s="35"/>
      <c r="DYB122" s="35"/>
      <c r="DYC122" s="35"/>
      <c r="DYD122" s="35"/>
      <c r="DYE122" s="35"/>
      <c r="DYF122" s="35"/>
      <c r="DYG122" s="35"/>
      <c r="DYH122" s="35"/>
      <c r="DYI122" s="35"/>
      <c r="DYJ122" s="35"/>
      <c r="DYK122" s="35"/>
      <c r="DYL122" s="35"/>
      <c r="DYM122" s="35"/>
      <c r="DYN122" s="35"/>
      <c r="DYO122" s="35"/>
      <c r="DYP122" s="35"/>
      <c r="DYQ122" s="35"/>
      <c r="DYR122" s="35"/>
      <c r="DYS122" s="35"/>
      <c r="DYT122" s="35"/>
      <c r="DYU122" s="35"/>
      <c r="DYV122" s="35"/>
      <c r="DYW122" s="35"/>
      <c r="DYX122" s="35"/>
      <c r="DYY122" s="35"/>
      <c r="DYZ122" s="35"/>
      <c r="DZA122" s="35"/>
      <c r="DZB122" s="35"/>
      <c r="DZC122" s="35"/>
      <c r="DZD122" s="35"/>
      <c r="DZE122" s="35"/>
      <c r="DZF122" s="35"/>
      <c r="DZG122" s="35"/>
      <c r="DZH122" s="35"/>
      <c r="DZI122" s="35"/>
      <c r="DZJ122" s="35"/>
      <c r="DZK122" s="35"/>
      <c r="DZL122" s="35"/>
      <c r="DZM122" s="35"/>
      <c r="DZN122" s="35"/>
      <c r="DZO122" s="35"/>
      <c r="DZP122" s="35"/>
      <c r="DZQ122" s="35"/>
      <c r="DZR122" s="35"/>
      <c r="DZS122" s="35"/>
      <c r="DZT122" s="35"/>
      <c r="DZU122" s="35"/>
      <c r="DZV122" s="35"/>
      <c r="DZW122" s="35"/>
      <c r="DZX122" s="35"/>
      <c r="DZY122" s="35"/>
      <c r="DZZ122" s="35"/>
      <c r="EAA122" s="35"/>
      <c r="EAB122" s="35"/>
      <c r="EAC122" s="35"/>
      <c r="EAD122" s="35"/>
      <c r="EAE122" s="35"/>
      <c r="EAF122" s="35"/>
      <c r="EAG122" s="35"/>
      <c r="EAH122" s="35"/>
      <c r="EAI122" s="35"/>
      <c r="EAJ122" s="35"/>
      <c r="EAK122" s="35"/>
      <c r="EAL122" s="35"/>
      <c r="EAM122" s="35"/>
      <c r="EAN122" s="35"/>
      <c r="EAO122" s="35"/>
      <c r="EAP122" s="35"/>
      <c r="EAQ122" s="35"/>
      <c r="EAR122" s="35"/>
      <c r="EAS122" s="35"/>
      <c r="EAT122" s="35"/>
      <c r="EAU122" s="35"/>
      <c r="EAV122" s="35"/>
      <c r="EAW122" s="35"/>
      <c r="EAX122" s="35"/>
      <c r="EAY122" s="35"/>
      <c r="EAZ122" s="35"/>
      <c r="EBA122" s="35"/>
      <c r="EBB122" s="35"/>
      <c r="EBC122" s="35"/>
      <c r="EBD122" s="35"/>
      <c r="EBE122" s="35"/>
      <c r="EBF122" s="35"/>
      <c r="EBG122" s="35"/>
      <c r="EBH122" s="35"/>
      <c r="EBI122" s="35"/>
      <c r="EBJ122" s="35"/>
      <c r="EBK122" s="35"/>
      <c r="EBL122" s="35"/>
      <c r="EBM122" s="35"/>
      <c r="EBN122" s="35"/>
      <c r="EBO122" s="35"/>
      <c r="EBP122" s="35"/>
      <c r="EBQ122" s="35"/>
      <c r="EBR122" s="35"/>
      <c r="EBS122" s="35"/>
      <c r="EBT122" s="35"/>
      <c r="EBU122" s="35"/>
      <c r="EBV122" s="35"/>
      <c r="EBW122" s="35"/>
      <c r="EBX122" s="35"/>
      <c r="EBY122" s="35"/>
      <c r="EBZ122" s="35"/>
      <c r="ECA122" s="35"/>
      <c r="ECB122" s="35"/>
      <c r="ECC122" s="35"/>
      <c r="ECD122" s="35"/>
      <c r="ECE122" s="35"/>
      <c r="ECF122" s="35"/>
      <c r="ECG122" s="35"/>
      <c r="ECH122" s="35"/>
      <c r="ECI122" s="35"/>
      <c r="ECJ122" s="35"/>
      <c r="ECK122" s="35"/>
      <c r="ECL122" s="35"/>
      <c r="ECM122" s="35"/>
      <c r="ECN122" s="35"/>
      <c r="ECO122" s="35"/>
      <c r="ECP122" s="35"/>
      <c r="ECQ122" s="35"/>
      <c r="ECR122" s="35"/>
      <c r="ECS122" s="35"/>
      <c r="ECT122" s="35"/>
      <c r="ECU122" s="35"/>
      <c r="ECV122" s="35"/>
      <c r="ECW122" s="35"/>
      <c r="ECX122" s="35"/>
      <c r="ECY122" s="35"/>
      <c r="ECZ122" s="35"/>
      <c r="EDA122" s="35"/>
      <c r="EDB122" s="35"/>
      <c r="EDC122" s="35"/>
      <c r="EDD122" s="35"/>
      <c r="EDE122" s="35"/>
      <c r="EDF122" s="35"/>
      <c r="EDG122" s="35"/>
      <c r="EDH122" s="35"/>
      <c r="EDI122" s="35"/>
      <c r="EDJ122" s="35"/>
      <c r="EDK122" s="35"/>
      <c r="EDL122" s="35"/>
      <c r="EDM122" s="35"/>
      <c r="EDN122" s="35"/>
      <c r="EDO122" s="35"/>
      <c r="EDP122" s="35"/>
      <c r="EDQ122" s="35"/>
      <c r="EDR122" s="35"/>
      <c r="EDS122" s="35"/>
      <c r="EDT122" s="35"/>
      <c r="EDU122" s="35"/>
      <c r="EDV122" s="35"/>
      <c r="EDW122" s="35"/>
      <c r="EDX122" s="35"/>
      <c r="EDY122" s="35"/>
      <c r="EDZ122" s="35"/>
      <c r="EEA122" s="35"/>
      <c r="EEB122" s="35"/>
      <c r="EEC122" s="35"/>
      <c r="EED122" s="35"/>
      <c r="EEE122" s="35"/>
      <c r="EEF122" s="35"/>
      <c r="EEG122" s="35"/>
      <c r="EEH122" s="35"/>
      <c r="EEI122" s="35"/>
      <c r="EEJ122" s="35"/>
      <c r="EEK122" s="35"/>
      <c r="EEL122" s="35"/>
      <c r="EEM122" s="35"/>
      <c r="EEN122" s="35"/>
      <c r="EEO122" s="35"/>
      <c r="EEP122" s="35"/>
      <c r="EEQ122" s="35"/>
      <c r="EER122" s="35"/>
      <c r="EES122" s="35"/>
      <c r="EET122" s="35"/>
      <c r="EEU122" s="35"/>
      <c r="EEV122" s="35"/>
      <c r="EEW122" s="35"/>
      <c r="EEX122" s="35"/>
      <c r="EEY122" s="35"/>
      <c r="EEZ122" s="35"/>
      <c r="EFA122" s="35"/>
      <c r="EFB122" s="35"/>
      <c r="EFC122" s="35"/>
      <c r="EFD122" s="35"/>
      <c r="EFE122" s="35"/>
      <c r="EFF122" s="35"/>
      <c r="EFG122" s="35"/>
      <c r="EFH122" s="35"/>
      <c r="EFI122" s="35"/>
      <c r="EFJ122" s="35"/>
      <c r="EFK122" s="35"/>
      <c r="EFL122" s="35"/>
      <c r="EFM122" s="35"/>
      <c r="EFN122" s="35"/>
      <c r="EFO122" s="35"/>
      <c r="EFP122" s="35"/>
      <c r="EFQ122" s="35"/>
      <c r="EFR122" s="35"/>
      <c r="EFS122" s="35"/>
      <c r="EFT122" s="35"/>
      <c r="EFU122" s="35"/>
      <c r="EFV122" s="35"/>
      <c r="EFW122" s="35"/>
      <c r="EFX122" s="35"/>
      <c r="EFY122" s="35"/>
      <c r="EFZ122" s="35"/>
      <c r="EGA122" s="35"/>
      <c r="EGB122" s="35"/>
      <c r="EGC122" s="35"/>
      <c r="EGD122" s="35"/>
      <c r="EGE122" s="35"/>
      <c r="EGF122" s="35"/>
      <c r="EGG122" s="35"/>
      <c r="EGH122" s="35"/>
      <c r="EGI122" s="35"/>
      <c r="EGJ122" s="35"/>
      <c r="EGK122" s="35"/>
      <c r="EGL122" s="35"/>
      <c r="EGM122" s="35"/>
      <c r="EGN122" s="35"/>
      <c r="EGO122" s="35"/>
      <c r="EGP122" s="35"/>
      <c r="EGQ122" s="35"/>
      <c r="EGR122" s="35"/>
      <c r="EGS122" s="35"/>
      <c r="EGT122" s="35"/>
      <c r="EGU122" s="35"/>
      <c r="EGV122" s="35"/>
      <c r="EGW122" s="35"/>
      <c r="EGX122" s="35"/>
      <c r="EGY122" s="35"/>
      <c r="EGZ122" s="35"/>
      <c r="EHA122" s="35"/>
      <c r="EHB122" s="35"/>
      <c r="EHC122" s="35"/>
      <c r="EHD122" s="35"/>
      <c r="EHE122" s="35"/>
      <c r="EHF122" s="35"/>
      <c r="EHG122" s="35"/>
      <c r="EHH122" s="35"/>
      <c r="EHI122" s="35"/>
      <c r="EHJ122" s="35"/>
      <c r="EHK122" s="35"/>
      <c r="EHL122" s="35"/>
      <c r="EHM122" s="35"/>
      <c r="EHN122" s="35"/>
      <c r="EHO122" s="35"/>
      <c r="EHP122" s="35"/>
      <c r="EHQ122" s="35"/>
      <c r="EHR122" s="35"/>
      <c r="EHS122" s="35"/>
      <c r="EHT122" s="35"/>
      <c r="EHU122" s="35"/>
      <c r="EHV122" s="35"/>
      <c r="EHW122" s="35"/>
      <c r="EHX122" s="35"/>
      <c r="EHY122" s="35"/>
      <c r="EHZ122" s="35"/>
      <c r="EIA122" s="35"/>
      <c r="EIB122" s="35"/>
      <c r="EIC122" s="35"/>
      <c r="EID122" s="35"/>
      <c r="EIE122" s="35"/>
      <c r="EIF122" s="35"/>
      <c r="EIG122" s="35"/>
      <c r="EIH122" s="35"/>
      <c r="EII122" s="35"/>
      <c r="EIJ122" s="35"/>
      <c r="EIK122" s="35"/>
      <c r="EIL122" s="35"/>
      <c r="EIM122" s="35"/>
      <c r="EIN122" s="35"/>
      <c r="EIO122" s="35"/>
      <c r="EIP122" s="35"/>
      <c r="EIQ122" s="35"/>
      <c r="EIR122" s="35"/>
      <c r="EIS122" s="35"/>
      <c r="EIT122" s="35"/>
      <c r="EIU122" s="35"/>
      <c r="EIV122" s="35"/>
      <c r="EIW122" s="35"/>
      <c r="EIX122" s="35"/>
      <c r="EIY122" s="35"/>
      <c r="EIZ122" s="35"/>
      <c r="EJA122" s="35"/>
      <c r="EJB122" s="35"/>
      <c r="EJC122" s="35"/>
      <c r="EJD122" s="35"/>
      <c r="EJE122" s="35"/>
      <c r="EJF122" s="35"/>
      <c r="EJG122" s="35"/>
      <c r="EJH122" s="35"/>
      <c r="EJI122" s="35"/>
      <c r="EJJ122" s="35"/>
      <c r="EJK122" s="35"/>
      <c r="EJL122" s="35"/>
      <c r="EJM122" s="35"/>
      <c r="EJN122" s="35"/>
      <c r="EJO122" s="35"/>
      <c r="EJP122" s="35"/>
      <c r="EJQ122" s="35"/>
      <c r="EJR122" s="35"/>
      <c r="EJS122" s="35"/>
      <c r="EJT122" s="35"/>
      <c r="EJU122" s="35"/>
      <c r="EJV122" s="35"/>
      <c r="EJW122" s="35"/>
      <c r="EJX122" s="35"/>
      <c r="EJY122" s="35"/>
      <c r="EJZ122" s="35"/>
      <c r="EKA122" s="35"/>
      <c r="EKB122" s="35"/>
      <c r="EKC122" s="35"/>
      <c r="EKD122" s="35"/>
      <c r="EKE122" s="35"/>
      <c r="EKF122" s="35"/>
      <c r="EKG122" s="35"/>
      <c r="EKH122" s="35"/>
      <c r="EKI122" s="35"/>
      <c r="EKJ122" s="35"/>
      <c r="EKK122" s="35"/>
      <c r="EKL122" s="35"/>
      <c r="EKM122" s="35"/>
      <c r="EKN122" s="35"/>
      <c r="EKO122" s="35"/>
      <c r="EKP122" s="35"/>
      <c r="EKQ122" s="35"/>
      <c r="EKR122" s="35"/>
      <c r="EKS122" s="35"/>
      <c r="EKT122" s="35"/>
      <c r="EKU122" s="35"/>
      <c r="EKV122" s="35"/>
      <c r="EKW122" s="35"/>
      <c r="EKX122" s="35"/>
      <c r="EKY122" s="35"/>
      <c r="EKZ122" s="35"/>
      <c r="ELA122" s="35"/>
      <c r="ELB122" s="35"/>
      <c r="ELC122" s="35"/>
      <c r="ELD122" s="35"/>
      <c r="ELE122" s="35"/>
      <c r="ELF122" s="35"/>
      <c r="ELG122" s="35"/>
      <c r="ELH122" s="35"/>
      <c r="ELI122" s="35"/>
      <c r="ELJ122" s="35"/>
      <c r="ELK122" s="35"/>
      <c r="ELL122" s="35"/>
      <c r="ELM122" s="35"/>
      <c r="ELN122" s="35"/>
      <c r="ELO122" s="35"/>
      <c r="ELP122" s="35"/>
      <c r="ELQ122" s="35"/>
      <c r="ELR122" s="35"/>
      <c r="ELS122" s="35"/>
      <c r="ELT122" s="35"/>
      <c r="ELU122" s="35"/>
      <c r="ELV122" s="35"/>
      <c r="ELW122" s="35"/>
      <c r="ELX122" s="35"/>
      <c r="ELY122" s="35"/>
      <c r="ELZ122" s="35"/>
      <c r="EMA122" s="35"/>
      <c r="EMB122" s="35"/>
      <c r="EMC122" s="35"/>
      <c r="EMD122" s="35"/>
      <c r="EME122" s="35"/>
      <c r="EMF122" s="35"/>
      <c r="EMG122" s="35"/>
      <c r="EMH122" s="35"/>
      <c r="EMI122" s="35"/>
      <c r="EMJ122" s="35"/>
      <c r="EMK122" s="35"/>
      <c r="EML122" s="35"/>
      <c r="EMM122" s="35"/>
      <c r="EMN122" s="35"/>
      <c r="EMO122" s="35"/>
      <c r="EMP122" s="35"/>
      <c r="EMQ122" s="35"/>
      <c r="EMR122" s="35"/>
      <c r="EMS122" s="35"/>
      <c r="EMT122" s="35"/>
      <c r="EMU122" s="35"/>
      <c r="EMV122" s="35"/>
      <c r="EMW122" s="35"/>
      <c r="EMX122" s="35"/>
      <c r="EMY122" s="35"/>
      <c r="EMZ122" s="35"/>
      <c r="ENA122" s="35"/>
      <c r="ENB122" s="35"/>
      <c r="ENC122" s="35"/>
      <c r="END122" s="35"/>
      <c r="ENE122" s="35"/>
      <c r="ENF122" s="35"/>
      <c r="ENG122" s="35"/>
      <c r="ENH122" s="35"/>
      <c r="ENI122" s="35"/>
      <c r="ENJ122" s="35"/>
      <c r="ENK122" s="35"/>
      <c r="ENL122" s="35"/>
      <c r="ENM122" s="35"/>
      <c r="ENN122" s="35"/>
      <c r="ENO122" s="35"/>
      <c r="ENP122" s="35"/>
      <c r="ENQ122" s="35"/>
      <c r="ENR122" s="35"/>
      <c r="ENS122" s="35"/>
      <c r="ENT122" s="35"/>
      <c r="ENU122" s="35"/>
      <c r="ENV122" s="35"/>
      <c r="ENW122" s="35"/>
      <c r="ENX122" s="35"/>
      <c r="ENY122" s="35"/>
      <c r="ENZ122" s="35"/>
      <c r="EOA122" s="35"/>
      <c r="EOB122" s="35"/>
      <c r="EOC122" s="35"/>
      <c r="EOD122" s="35"/>
      <c r="EOE122" s="35"/>
      <c r="EOF122" s="35"/>
      <c r="EOG122" s="35"/>
      <c r="EOH122" s="35"/>
      <c r="EOI122" s="35"/>
      <c r="EOJ122" s="35"/>
      <c r="EOK122" s="35"/>
      <c r="EOL122" s="35"/>
      <c r="EOM122" s="35"/>
      <c r="EON122" s="35"/>
      <c r="EOO122" s="35"/>
      <c r="EOP122" s="35"/>
      <c r="EOQ122" s="35"/>
      <c r="EOR122" s="35"/>
      <c r="EOS122" s="35"/>
      <c r="EOT122" s="35"/>
      <c r="EOU122" s="35"/>
      <c r="EOV122" s="35"/>
      <c r="EOW122" s="35"/>
      <c r="EOX122" s="35"/>
      <c r="EOY122" s="35"/>
      <c r="EOZ122" s="35"/>
      <c r="EPA122" s="35"/>
      <c r="EPB122" s="35"/>
      <c r="EPC122" s="35"/>
      <c r="EPD122" s="35"/>
      <c r="EPE122" s="35"/>
      <c r="EPF122" s="35"/>
      <c r="EPG122" s="35"/>
      <c r="EPH122" s="35"/>
      <c r="EPI122" s="35"/>
      <c r="EPJ122" s="35"/>
      <c r="EPK122" s="35"/>
      <c r="EPL122" s="35"/>
      <c r="EPM122" s="35"/>
      <c r="EPN122" s="35"/>
      <c r="EPO122" s="35"/>
      <c r="EPP122" s="35"/>
      <c r="EPQ122" s="35"/>
      <c r="EPR122" s="35"/>
      <c r="EPS122" s="35"/>
      <c r="EPT122" s="35"/>
      <c r="EPU122" s="35"/>
      <c r="EPV122" s="35"/>
      <c r="EPW122" s="35"/>
      <c r="EPX122" s="35"/>
      <c r="EPY122" s="35"/>
      <c r="EPZ122" s="35"/>
      <c r="EQA122" s="35"/>
      <c r="EQB122" s="35"/>
      <c r="EQC122" s="35"/>
      <c r="EQD122" s="35"/>
      <c r="EQE122" s="35"/>
      <c r="EQF122" s="35"/>
      <c r="EQG122" s="35"/>
      <c r="EQH122" s="35"/>
      <c r="EQI122" s="35"/>
      <c r="EQJ122" s="35"/>
      <c r="EQK122" s="35"/>
      <c r="EQL122" s="35"/>
      <c r="EQM122" s="35"/>
      <c r="EQN122" s="35"/>
      <c r="EQO122" s="35"/>
      <c r="EQP122" s="35"/>
      <c r="EQQ122" s="35"/>
      <c r="EQR122" s="35"/>
      <c r="EQS122" s="35"/>
      <c r="EQT122" s="35"/>
      <c r="EQU122" s="35"/>
      <c r="EQV122" s="35"/>
      <c r="EQW122" s="35"/>
      <c r="EQX122" s="35"/>
      <c r="EQY122" s="35"/>
      <c r="EQZ122" s="35"/>
      <c r="ERA122" s="35"/>
      <c r="ERB122" s="35"/>
      <c r="ERC122" s="35"/>
      <c r="ERD122" s="35"/>
      <c r="ERE122" s="35"/>
      <c r="ERF122" s="35"/>
      <c r="ERG122" s="35"/>
      <c r="ERH122" s="35"/>
      <c r="ERI122" s="35"/>
      <c r="ERJ122" s="35"/>
      <c r="ERK122" s="35"/>
      <c r="ERL122" s="35"/>
      <c r="ERM122" s="35"/>
      <c r="ERN122" s="35"/>
      <c r="ERO122" s="35"/>
      <c r="ERP122" s="35"/>
      <c r="ERQ122" s="35"/>
      <c r="ERR122" s="35"/>
      <c r="ERS122" s="35"/>
      <c r="ERT122" s="35"/>
      <c r="ERU122" s="35"/>
      <c r="ERV122" s="35"/>
      <c r="ERW122" s="35"/>
      <c r="ERX122" s="35"/>
      <c r="ERY122" s="35"/>
      <c r="ERZ122" s="35"/>
      <c r="ESA122" s="35"/>
      <c r="ESB122" s="35"/>
      <c r="ESC122" s="35"/>
      <c r="ESD122" s="35"/>
      <c r="ESE122" s="35"/>
      <c r="ESF122" s="35"/>
      <c r="ESG122" s="35"/>
      <c r="ESH122" s="35"/>
      <c r="ESI122" s="35"/>
      <c r="ESJ122" s="35"/>
      <c r="ESK122" s="35"/>
      <c r="ESL122" s="35"/>
      <c r="ESM122" s="35"/>
      <c r="ESN122" s="35"/>
      <c r="ESO122" s="35"/>
      <c r="ESP122" s="35"/>
      <c r="ESQ122" s="35"/>
      <c r="ESR122" s="35"/>
      <c r="ESS122" s="35"/>
      <c r="EST122" s="35"/>
      <c r="ESU122" s="35"/>
      <c r="ESV122" s="35"/>
      <c r="ESW122" s="35"/>
      <c r="ESX122" s="35"/>
      <c r="ESY122" s="35"/>
      <c r="ESZ122" s="35"/>
      <c r="ETA122" s="35"/>
      <c r="ETB122" s="35"/>
      <c r="ETC122" s="35"/>
      <c r="ETD122" s="35"/>
      <c r="ETE122" s="35"/>
      <c r="ETF122" s="35"/>
      <c r="ETG122" s="35"/>
      <c r="ETH122" s="35"/>
      <c r="ETI122" s="35"/>
      <c r="ETJ122" s="35"/>
      <c r="ETK122" s="35"/>
      <c r="ETL122" s="35"/>
      <c r="ETM122" s="35"/>
      <c r="ETN122" s="35"/>
      <c r="ETO122" s="35"/>
      <c r="ETP122" s="35"/>
      <c r="ETQ122" s="35"/>
      <c r="ETR122" s="35"/>
      <c r="ETS122" s="35"/>
      <c r="ETT122" s="35"/>
      <c r="ETU122" s="35"/>
      <c r="ETV122" s="35"/>
      <c r="ETW122" s="35"/>
      <c r="ETX122" s="35"/>
      <c r="ETY122" s="35"/>
      <c r="ETZ122" s="35"/>
      <c r="EUA122" s="35"/>
      <c r="EUB122" s="35"/>
      <c r="EUC122" s="35"/>
      <c r="EUD122" s="35"/>
      <c r="EUE122" s="35"/>
      <c r="EUF122" s="35"/>
      <c r="EUG122" s="35"/>
      <c r="EUH122" s="35"/>
      <c r="EUI122" s="35"/>
      <c r="EUJ122" s="35"/>
      <c r="EUK122" s="35"/>
      <c r="EUL122" s="35"/>
      <c r="EUM122" s="35"/>
      <c r="EUN122" s="35"/>
      <c r="EUO122" s="35"/>
      <c r="EUP122" s="35"/>
      <c r="EUQ122" s="35"/>
      <c r="EUR122" s="35"/>
      <c r="EUS122" s="35"/>
      <c r="EUT122" s="35"/>
      <c r="EUU122" s="35"/>
      <c r="EUV122" s="35"/>
      <c r="EUW122" s="35"/>
      <c r="EUX122" s="35"/>
      <c r="EUY122" s="35"/>
      <c r="EUZ122" s="35"/>
      <c r="EVA122" s="35"/>
      <c r="EVB122" s="35"/>
      <c r="EVC122" s="35"/>
      <c r="EVD122" s="35"/>
      <c r="EVE122" s="35"/>
      <c r="EVF122" s="35"/>
      <c r="EVG122" s="35"/>
      <c r="EVH122" s="35"/>
      <c r="EVI122" s="35"/>
      <c r="EVJ122" s="35"/>
      <c r="EVK122" s="35"/>
      <c r="EVL122" s="35"/>
      <c r="EVM122" s="35"/>
      <c r="EVN122" s="35"/>
      <c r="EVO122" s="35"/>
      <c r="EVP122" s="35"/>
      <c r="EVQ122" s="35"/>
      <c r="EVR122" s="35"/>
      <c r="EVS122" s="35"/>
      <c r="EVT122" s="35"/>
      <c r="EVU122" s="35"/>
      <c r="EVV122" s="35"/>
      <c r="EVW122" s="35"/>
      <c r="EVX122" s="35"/>
      <c r="EVY122" s="35"/>
      <c r="EVZ122" s="35"/>
      <c r="EWA122" s="35"/>
      <c r="EWB122" s="35"/>
      <c r="EWC122" s="35"/>
      <c r="EWD122" s="35"/>
      <c r="EWE122" s="35"/>
      <c r="EWF122" s="35"/>
      <c r="EWG122" s="35"/>
      <c r="EWH122" s="35"/>
      <c r="EWI122" s="35"/>
      <c r="EWJ122" s="35"/>
      <c r="EWK122" s="35"/>
      <c r="EWL122" s="35"/>
      <c r="EWM122" s="35"/>
      <c r="EWN122" s="35"/>
      <c r="EWO122" s="35"/>
      <c r="EWP122" s="35"/>
      <c r="EWQ122" s="35"/>
      <c r="EWR122" s="35"/>
      <c r="EWS122" s="35"/>
      <c r="EWT122" s="35"/>
      <c r="EWU122" s="35"/>
      <c r="EWV122" s="35"/>
      <c r="EWW122" s="35"/>
      <c r="EWX122" s="35"/>
      <c r="EWY122" s="35"/>
      <c r="EWZ122" s="35"/>
      <c r="EXA122" s="35"/>
      <c r="EXB122" s="35"/>
      <c r="EXC122" s="35"/>
      <c r="EXD122" s="35"/>
      <c r="EXE122" s="35"/>
      <c r="EXF122" s="35"/>
      <c r="EXG122" s="35"/>
      <c r="EXH122" s="35"/>
      <c r="EXI122" s="35"/>
      <c r="EXJ122" s="35"/>
      <c r="EXK122" s="35"/>
      <c r="EXL122" s="35"/>
      <c r="EXM122" s="35"/>
      <c r="EXN122" s="35"/>
      <c r="EXO122" s="35"/>
      <c r="EXP122" s="35"/>
      <c r="EXQ122" s="35"/>
      <c r="EXR122" s="35"/>
      <c r="EXS122" s="35"/>
      <c r="EXT122" s="35"/>
      <c r="EXU122" s="35"/>
      <c r="EXV122" s="35"/>
      <c r="EXW122" s="35"/>
      <c r="EXX122" s="35"/>
      <c r="EXY122" s="35"/>
      <c r="EXZ122" s="35"/>
      <c r="EYA122" s="35"/>
      <c r="EYB122" s="35"/>
      <c r="EYC122" s="35"/>
      <c r="EYD122" s="35"/>
      <c r="EYE122" s="35"/>
      <c r="EYF122" s="35"/>
      <c r="EYG122" s="35"/>
      <c r="EYH122" s="35"/>
      <c r="EYI122" s="35"/>
      <c r="EYJ122" s="35"/>
      <c r="EYK122" s="35"/>
      <c r="EYL122" s="35"/>
      <c r="EYM122" s="35"/>
      <c r="EYN122" s="35"/>
      <c r="EYO122" s="35"/>
      <c r="EYP122" s="35"/>
      <c r="EYQ122" s="35"/>
      <c r="EYR122" s="35"/>
      <c r="EYS122" s="35"/>
      <c r="EYT122" s="35"/>
      <c r="EYU122" s="35"/>
      <c r="EYV122" s="35"/>
      <c r="EYW122" s="35"/>
      <c r="EYX122" s="35"/>
      <c r="EYY122" s="35"/>
      <c r="EYZ122" s="35"/>
      <c r="EZA122" s="35"/>
      <c r="EZB122" s="35"/>
      <c r="EZC122" s="35"/>
      <c r="EZD122" s="35"/>
      <c r="EZE122" s="35"/>
      <c r="EZF122" s="35"/>
      <c r="EZG122" s="35"/>
      <c r="EZH122" s="35"/>
      <c r="EZI122" s="35"/>
      <c r="EZJ122" s="35"/>
      <c r="EZK122" s="35"/>
      <c r="EZL122" s="35"/>
      <c r="EZM122" s="35"/>
      <c r="EZN122" s="35"/>
      <c r="EZO122" s="35"/>
      <c r="EZP122" s="35"/>
      <c r="EZQ122" s="35"/>
      <c r="EZR122" s="35"/>
      <c r="EZS122" s="35"/>
      <c r="EZT122" s="35"/>
      <c r="EZU122" s="35"/>
      <c r="EZV122" s="35"/>
      <c r="EZW122" s="35"/>
      <c r="EZX122" s="35"/>
      <c r="EZY122" s="35"/>
      <c r="EZZ122" s="35"/>
      <c r="FAA122" s="35"/>
      <c r="FAB122" s="35"/>
      <c r="FAC122" s="35"/>
      <c r="FAD122" s="35"/>
      <c r="FAE122" s="35"/>
      <c r="FAF122" s="35"/>
      <c r="FAG122" s="35"/>
      <c r="FAH122" s="35"/>
      <c r="FAI122" s="35"/>
      <c r="FAJ122" s="35"/>
      <c r="FAK122" s="35"/>
      <c r="FAL122" s="35"/>
      <c r="FAM122" s="35"/>
      <c r="FAN122" s="35"/>
      <c r="FAO122" s="35"/>
      <c r="FAP122" s="35"/>
      <c r="FAQ122" s="35"/>
      <c r="FAR122" s="35"/>
      <c r="FAS122" s="35"/>
      <c r="FAT122" s="35"/>
      <c r="FAU122" s="35"/>
      <c r="FAV122" s="35"/>
      <c r="FAW122" s="35"/>
      <c r="FAX122" s="35"/>
      <c r="FAY122" s="35"/>
      <c r="FAZ122" s="35"/>
      <c r="FBA122" s="35"/>
      <c r="FBB122" s="35"/>
      <c r="FBC122" s="35"/>
      <c r="FBD122" s="35"/>
      <c r="FBE122" s="35"/>
      <c r="FBF122" s="35"/>
      <c r="FBG122" s="35"/>
      <c r="FBH122" s="35"/>
      <c r="FBI122" s="35"/>
      <c r="FBJ122" s="35"/>
      <c r="FBK122" s="35"/>
      <c r="FBL122" s="35"/>
      <c r="FBM122" s="35"/>
      <c r="FBN122" s="35"/>
      <c r="FBO122" s="35"/>
      <c r="FBP122" s="35"/>
      <c r="FBQ122" s="35"/>
      <c r="FBR122" s="35"/>
      <c r="FBS122" s="35"/>
      <c r="FBT122" s="35"/>
      <c r="FBU122" s="35"/>
      <c r="FBV122" s="35"/>
      <c r="FBW122" s="35"/>
      <c r="FBX122" s="35"/>
      <c r="FBY122" s="35"/>
      <c r="FBZ122" s="35"/>
      <c r="FCA122" s="35"/>
      <c r="FCB122" s="35"/>
      <c r="FCC122" s="35"/>
      <c r="FCD122" s="35"/>
      <c r="FCE122" s="35"/>
      <c r="FCF122" s="35"/>
      <c r="FCG122" s="35"/>
      <c r="FCH122" s="35"/>
      <c r="FCI122" s="35"/>
      <c r="FCJ122" s="35"/>
      <c r="FCK122" s="35"/>
      <c r="FCL122" s="35"/>
      <c r="FCM122" s="35"/>
      <c r="FCN122" s="35"/>
      <c r="FCO122" s="35"/>
      <c r="FCP122" s="35"/>
      <c r="FCQ122" s="35"/>
      <c r="FCR122" s="35"/>
      <c r="FCS122" s="35"/>
      <c r="FCT122" s="35"/>
      <c r="FCU122" s="35"/>
      <c r="FCV122" s="35"/>
      <c r="FCW122" s="35"/>
      <c r="FCX122" s="35"/>
      <c r="FCY122" s="35"/>
      <c r="FCZ122" s="35"/>
      <c r="FDA122" s="35"/>
      <c r="FDB122" s="35"/>
      <c r="FDC122" s="35"/>
      <c r="FDD122" s="35"/>
      <c r="FDE122" s="35"/>
      <c r="FDF122" s="35"/>
      <c r="FDG122" s="35"/>
      <c r="FDH122" s="35"/>
      <c r="FDI122" s="35"/>
      <c r="FDJ122" s="35"/>
      <c r="FDK122" s="35"/>
      <c r="FDL122" s="35"/>
      <c r="FDM122" s="35"/>
      <c r="FDN122" s="35"/>
      <c r="FDO122" s="35"/>
      <c r="FDP122" s="35"/>
      <c r="FDQ122" s="35"/>
      <c r="FDR122" s="35"/>
      <c r="FDS122" s="35"/>
      <c r="FDT122" s="35"/>
      <c r="FDU122" s="35"/>
      <c r="FDV122" s="35"/>
      <c r="FDW122" s="35"/>
      <c r="FDX122" s="35"/>
      <c r="FDY122" s="35"/>
      <c r="FDZ122" s="35"/>
      <c r="FEA122" s="35"/>
      <c r="FEB122" s="35"/>
      <c r="FEC122" s="35"/>
      <c r="FED122" s="35"/>
      <c r="FEE122" s="35"/>
      <c r="FEF122" s="35"/>
      <c r="FEG122" s="35"/>
      <c r="FEH122" s="35"/>
      <c r="FEI122" s="35"/>
      <c r="FEJ122" s="35"/>
      <c r="FEK122" s="35"/>
      <c r="FEL122" s="35"/>
      <c r="FEM122" s="35"/>
      <c r="FEN122" s="35"/>
      <c r="FEO122" s="35"/>
      <c r="FEP122" s="35"/>
      <c r="FEQ122" s="35"/>
      <c r="FER122" s="35"/>
      <c r="FES122" s="35"/>
      <c r="FET122" s="35"/>
      <c r="FEU122" s="35"/>
      <c r="FEV122" s="35"/>
      <c r="FEW122" s="35"/>
      <c r="FEX122" s="35"/>
      <c r="FEY122" s="35"/>
      <c r="FEZ122" s="35"/>
      <c r="FFA122" s="35"/>
      <c r="FFB122" s="35"/>
      <c r="FFC122" s="35"/>
      <c r="FFD122" s="35"/>
      <c r="FFE122" s="35"/>
      <c r="FFF122" s="35"/>
      <c r="FFG122" s="35"/>
      <c r="FFH122" s="35"/>
      <c r="FFI122" s="35"/>
      <c r="FFJ122" s="35"/>
      <c r="FFK122" s="35"/>
      <c r="FFL122" s="35"/>
      <c r="FFM122" s="35"/>
      <c r="FFN122" s="35"/>
      <c r="FFO122" s="35"/>
      <c r="FFP122" s="35"/>
      <c r="FFQ122" s="35"/>
      <c r="FFR122" s="35"/>
      <c r="FFS122" s="35"/>
      <c r="FFT122" s="35"/>
      <c r="FFU122" s="35"/>
      <c r="FFV122" s="35"/>
      <c r="FFW122" s="35"/>
      <c r="FFX122" s="35"/>
      <c r="FFY122" s="35"/>
      <c r="FFZ122" s="35"/>
      <c r="FGA122" s="35"/>
      <c r="FGB122" s="35"/>
      <c r="FGC122" s="35"/>
      <c r="FGD122" s="35"/>
      <c r="FGE122" s="35"/>
      <c r="FGF122" s="35"/>
      <c r="FGG122" s="35"/>
      <c r="FGH122" s="35"/>
      <c r="FGI122" s="35"/>
      <c r="FGJ122" s="35"/>
      <c r="FGK122" s="35"/>
      <c r="FGL122" s="35"/>
      <c r="FGM122" s="35"/>
      <c r="FGN122" s="35"/>
      <c r="FGO122" s="35"/>
      <c r="FGP122" s="35"/>
      <c r="FGQ122" s="35"/>
      <c r="FGR122" s="35"/>
      <c r="FGS122" s="35"/>
      <c r="FGT122" s="35"/>
      <c r="FGU122" s="35"/>
      <c r="FGV122" s="35"/>
      <c r="FGW122" s="35"/>
      <c r="FGX122" s="35"/>
      <c r="FGY122" s="35"/>
      <c r="FGZ122" s="35"/>
      <c r="FHA122" s="35"/>
      <c r="FHB122" s="35"/>
      <c r="FHC122" s="35"/>
      <c r="FHD122" s="35"/>
      <c r="FHE122" s="35"/>
      <c r="FHF122" s="35"/>
      <c r="FHG122" s="35"/>
      <c r="FHH122" s="35"/>
      <c r="FHI122" s="35"/>
      <c r="FHJ122" s="35"/>
      <c r="FHK122" s="35"/>
      <c r="FHL122" s="35"/>
      <c r="FHM122" s="35"/>
      <c r="FHN122" s="35"/>
      <c r="FHO122" s="35"/>
      <c r="FHP122" s="35"/>
      <c r="FHQ122" s="35"/>
      <c r="FHR122" s="35"/>
      <c r="FHS122" s="35"/>
      <c r="FHT122" s="35"/>
      <c r="FHU122" s="35"/>
      <c r="FHV122" s="35"/>
      <c r="FHW122" s="35"/>
      <c r="FHX122" s="35"/>
      <c r="FHY122" s="35"/>
      <c r="FHZ122" s="35"/>
      <c r="FIA122" s="35"/>
      <c r="FIB122" s="35"/>
      <c r="FIC122" s="35"/>
      <c r="FID122" s="35"/>
      <c r="FIE122" s="35"/>
      <c r="FIF122" s="35"/>
      <c r="FIG122" s="35"/>
      <c r="FIH122" s="35"/>
      <c r="FII122" s="35"/>
      <c r="FIJ122" s="35"/>
      <c r="FIK122" s="35"/>
      <c r="FIL122" s="35"/>
      <c r="FIM122" s="35"/>
      <c r="FIN122" s="35"/>
      <c r="FIO122" s="35"/>
      <c r="FIP122" s="35"/>
      <c r="FIQ122" s="35"/>
      <c r="FIR122" s="35"/>
      <c r="FIS122" s="35"/>
      <c r="FIT122" s="35"/>
      <c r="FIU122" s="35"/>
      <c r="FIV122" s="35"/>
      <c r="FIW122" s="35"/>
      <c r="FIX122" s="35"/>
      <c r="FIY122" s="35"/>
      <c r="FIZ122" s="35"/>
      <c r="FJA122" s="35"/>
      <c r="FJB122" s="35"/>
      <c r="FJC122" s="35"/>
      <c r="FJD122" s="35"/>
      <c r="FJE122" s="35"/>
      <c r="FJF122" s="35"/>
      <c r="FJG122" s="35"/>
      <c r="FJH122" s="35"/>
      <c r="FJI122" s="35"/>
      <c r="FJJ122" s="35"/>
      <c r="FJK122" s="35"/>
      <c r="FJL122" s="35"/>
      <c r="FJM122" s="35"/>
      <c r="FJN122" s="35"/>
      <c r="FJO122" s="35"/>
      <c r="FJP122" s="35"/>
      <c r="FJQ122" s="35"/>
      <c r="FJR122" s="35"/>
      <c r="FJS122" s="35"/>
      <c r="FJT122" s="35"/>
      <c r="FJU122" s="35"/>
      <c r="FJV122" s="35"/>
      <c r="FJW122" s="35"/>
      <c r="FJX122" s="35"/>
      <c r="FJY122" s="35"/>
      <c r="FJZ122" s="35"/>
      <c r="FKA122" s="35"/>
      <c r="FKB122" s="35"/>
      <c r="FKC122" s="35"/>
      <c r="FKD122" s="35"/>
      <c r="FKE122" s="35"/>
      <c r="FKF122" s="35"/>
      <c r="FKG122" s="35"/>
      <c r="FKH122" s="35"/>
      <c r="FKI122" s="35"/>
      <c r="FKJ122" s="35"/>
      <c r="FKK122" s="35"/>
      <c r="FKL122" s="35"/>
      <c r="FKM122" s="35"/>
      <c r="FKN122" s="35"/>
      <c r="FKO122" s="35"/>
      <c r="FKP122" s="35"/>
      <c r="FKQ122" s="35"/>
      <c r="FKR122" s="35"/>
      <c r="FKS122" s="35"/>
      <c r="FKT122" s="35"/>
      <c r="FKU122" s="35"/>
      <c r="FKV122" s="35"/>
      <c r="FKW122" s="35"/>
      <c r="FKX122" s="35"/>
      <c r="FKY122" s="35"/>
      <c r="FKZ122" s="35"/>
      <c r="FLA122" s="35"/>
      <c r="FLB122" s="35"/>
      <c r="FLC122" s="35"/>
      <c r="FLD122" s="35"/>
      <c r="FLE122" s="35"/>
      <c r="FLF122" s="35"/>
      <c r="FLG122" s="35"/>
      <c r="FLH122" s="35"/>
      <c r="FLI122" s="35"/>
      <c r="FLJ122" s="35"/>
      <c r="FLK122" s="35"/>
      <c r="FLL122" s="35"/>
      <c r="FLM122" s="35"/>
      <c r="FLN122" s="35"/>
      <c r="FLO122" s="35"/>
      <c r="FLP122" s="35"/>
      <c r="FLQ122" s="35"/>
      <c r="FLR122" s="35"/>
      <c r="FLS122" s="35"/>
      <c r="FLT122" s="35"/>
      <c r="FLU122" s="35"/>
      <c r="FLV122" s="35"/>
      <c r="FLW122" s="35"/>
      <c r="FLX122" s="35"/>
      <c r="FLY122" s="35"/>
      <c r="FLZ122" s="35"/>
      <c r="FMA122" s="35"/>
      <c r="FMB122" s="35"/>
      <c r="FMC122" s="35"/>
      <c r="FMD122" s="35"/>
      <c r="FME122" s="35"/>
      <c r="FMF122" s="35"/>
      <c r="FMG122" s="35"/>
      <c r="FMH122" s="35"/>
      <c r="FMI122" s="35"/>
      <c r="FMJ122" s="35"/>
      <c r="FMK122" s="35"/>
      <c r="FML122" s="35"/>
      <c r="FMM122" s="35"/>
      <c r="FMN122" s="35"/>
      <c r="FMO122" s="35"/>
      <c r="FMP122" s="35"/>
      <c r="FMQ122" s="35"/>
      <c r="FMR122" s="35"/>
      <c r="FMS122" s="35"/>
      <c r="FMT122" s="35"/>
      <c r="FMU122" s="35"/>
      <c r="FMV122" s="35"/>
      <c r="FMW122" s="35"/>
      <c r="FMX122" s="35"/>
      <c r="FMY122" s="35"/>
      <c r="FMZ122" s="35"/>
      <c r="FNA122" s="35"/>
      <c r="FNB122" s="35"/>
      <c r="FNC122" s="35"/>
      <c r="FND122" s="35"/>
      <c r="FNE122" s="35"/>
      <c r="FNF122" s="35"/>
      <c r="FNG122" s="35"/>
      <c r="FNH122" s="35"/>
      <c r="FNI122" s="35"/>
      <c r="FNJ122" s="35"/>
      <c r="FNK122" s="35"/>
      <c r="FNL122" s="35"/>
      <c r="FNM122" s="35"/>
      <c r="FNN122" s="35"/>
      <c r="FNO122" s="35"/>
      <c r="FNP122" s="35"/>
      <c r="FNQ122" s="35"/>
      <c r="FNR122" s="35"/>
      <c r="FNS122" s="35"/>
      <c r="FNT122" s="35"/>
      <c r="FNU122" s="35"/>
      <c r="FNV122" s="35"/>
      <c r="FNW122" s="35"/>
      <c r="FNX122" s="35"/>
      <c r="FNY122" s="35"/>
      <c r="FNZ122" s="35"/>
      <c r="FOA122" s="35"/>
      <c r="FOB122" s="35"/>
      <c r="FOC122" s="35"/>
      <c r="FOD122" s="35"/>
      <c r="FOE122" s="35"/>
      <c r="FOF122" s="35"/>
      <c r="FOG122" s="35"/>
      <c r="FOH122" s="35"/>
      <c r="FOI122" s="35"/>
      <c r="FOJ122" s="35"/>
      <c r="FOK122" s="35"/>
      <c r="FOL122" s="35"/>
      <c r="FOM122" s="35"/>
      <c r="FON122" s="35"/>
      <c r="FOO122" s="35"/>
      <c r="FOP122" s="35"/>
      <c r="FOQ122" s="35"/>
      <c r="FOR122" s="35"/>
      <c r="FOS122" s="35"/>
      <c r="FOT122" s="35"/>
      <c r="FOU122" s="35"/>
      <c r="FOV122" s="35"/>
      <c r="FOW122" s="35"/>
      <c r="FOX122" s="35"/>
      <c r="FOY122" s="35"/>
      <c r="FOZ122" s="35"/>
      <c r="FPA122" s="35"/>
      <c r="FPB122" s="35"/>
      <c r="FPC122" s="35"/>
      <c r="FPD122" s="35"/>
      <c r="FPE122" s="35"/>
      <c r="FPF122" s="35"/>
      <c r="FPG122" s="35"/>
      <c r="FPH122" s="35"/>
      <c r="FPI122" s="35"/>
      <c r="FPJ122" s="35"/>
      <c r="FPK122" s="35"/>
      <c r="FPL122" s="35"/>
      <c r="FPM122" s="35"/>
      <c r="FPN122" s="35"/>
      <c r="FPO122" s="35"/>
      <c r="FPP122" s="35"/>
      <c r="FPQ122" s="35"/>
      <c r="FPR122" s="35"/>
      <c r="FPS122" s="35"/>
      <c r="FPT122" s="35"/>
      <c r="FPU122" s="35"/>
      <c r="FPV122" s="35"/>
      <c r="FPW122" s="35"/>
      <c r="FPX122" s="35"/>
      <c r="FPY122" s="35"/>
      <c r="FPZ122" s="35"/>
      <c r="FQA122" s="35"/>
      <c r="FQB122" s="35"/>
      <c r="FQC122" s="35"/>
      <c r="FQD122" s="35"/>
      <c r="FQE122" s="35"/>
      <c r="FQF122" s="35"/>
      <c r="FQG122" s="35"/>
      <c r="FQH122" s="35"/>
      <c r="FQI122" s="35"/>
      <c r="FQJ122" s="35"/>
      <c r="FQK122" s="35"/>
      <c r="FQL122" s="35"/>
      <c r="FQM122" s="35"/>
      <c r="FQN122" s="35"/>
      <c r="FQO122" s="35"/>
      <c r="FQP122" s="35"/>
      <c r="FQQ122" s="35"/>
      <c r="FQR122" s="35"/>
      <c r="FQS122" s="35"/>
      <c r="FQT122" s="35"/>
      <c r="FQU122" s="35"/>
      <c r="FQV122" s="35"/>
      <c r="FQW122" s="35"/>
      <c r="FQX122" s="35"/>
      <c r="FQY122" s="35"/>
      <c r="FQZ122" s="35"/>
      <c r="FRA122" s="35"/>
      <c r="FRB122" s="35"/>
      <c r="FRC122" s="35"/>
      <c r="FRD122" s="35"/>
      <c r="FRE122" s="35"/>
      <c r="FRF122" s="35"/>
      <c r="FRG122" s="35"/>
      <c r="FRH122" s="35"/>
      <c r="FRI122" s="35"/>
      <c r="FRJ122" s="35"/>
      <c r="FRK122" s="35"/>
      <c r="FRL122" s="35"/>
      <c r="FRM122" s="35"/>
      <c r="FRN122" s="35"/>
      <c r="FRO122" s="35"/>
      <c r="FRP122" s="35"/>
      <c r="FRQ122" s="35"/>
      <c r="FRR122" s="35"/>
      <c r="FRS122" s="35"/>
      <c r="FRT122" s="35"/>
      <c r="FRU122" s="35"/>
      <c r="FRV122" s="35"/>
      <c r="FRW122" s="35"/>
      <c r="FRX122" s="35"/>
      <c r="FRY122" s="35"/>
      <c r="FRZ122" s="35"/>
      <c r="FSA122" s="35"/>
      <c r="FSB122" s="35"/>
      <c r="FSC122" s="35"/>
      <c r="FSD122" s="35"/>
      <c r="FSE122" s="35"/>
      <c r="FSF122" s="35"/>
      <c r="FSG122" s="35"/>
      <c r="FSH122" s="35"/>
      <c r="FSI122" s="35"/>
      <c r="FSJ122" s="35"/>
      <c r="FSK122" s="35"/>
      <c r="FSL122" s="35"/>
      <c r="FSM122" s="35"/>
      <c r="FSN122" s="35"/>
      <c r="FSO122" s="35"/>
      <c r="FSP122" s="35"/>
      <c r="FSQ122" s="35"/>
      <c r="FSR122" s="35"/>
      <c r="FSS122" s="35"/>
      <c r="FST122" s="35"/>
      <c r="FSU122" s="35"/>
      <c r="FSV122" s="35"/>
      <c r="FSW122" s="35"/>
      <c r="FSX122" s="35"/>
      <c r="FSY122" s="35"/>
      <c r="FSZ122" s="35"/>
      <c r="FTA122" s="35"/>
      <c r="FTB122" s="35"/>
      <c r="FTC122" s="35"/>
      <c r="FTD122" s="35"/>
      <c r="FTE122" s="35"/>
      <c r="FTF122" s="35"/>
      <c r="FTG122" s="35"/>
      <c r="FTH122" s="35"/>
      <c r="FTI122" s="35"/>
      <c r="FTJ122" s="35"/>
      <c r="FTK122" s="35"/>
      <c r="FTL122" s="35"/>
      <c r="FTM122" s="35"/>
      <c r="FTN122" s="35"/>
      <c r="FTO122" s="35"/>
      <c r="FTP122" s="35"/>
      <c r="FTQ122" s="35"/>
      <c r="FTR122" s="35"/>
      <c r="FTS122" s="35"/>
      <c r="FTT122" s="35"/>
      <c r="FTU122" s="35"/>
      <c r="FTV122" s="35"/>
      <c r="FTW122" s="35"/>
      <c r="FTX122" s="35"/>
      <c r="FTY122" s="35"/>
      <c r="FTZ122" s="35"/>
      <c r="FUA122" s="35"/>
      <c r="FUB122" s="35"/>
      <c r="FUC122" s="35"/>
      <c r="FUD122" s="35"/>
      <c r="FUE122" s="35"/>
      <c r="FUF122" s="35"/>
      <c r="FUG122" s="35"/>
      <c r="FUH122" s="35"/>
      <c r="FUI122" s="35"/>
      <c r="FUJ122" s="35"/>
      <c r="FUK122" s="35"/>
      <c r="FUL122" s="35"/>
      <c r="FUM122" s="35"/>
      <c r="FUN122" s="35"/>
      <c r="FUO122" s="35"/>
      <c r="FUP122" s="35"/>
      <c r="FUQ122" s="35"/>
      <c r="FUR122" s="35"/>
      <c r="FUS122" s="35"/>
      <c r="FUT122" s="35"/>
      <c r="FUU122" s="35"/>
      <c r="FUV122" s="35"/>
      <c r="FUW122" s="35"/>
      <c r="FUX122" s="35"/>
      <c r="FUY122" s="35"/>
      <c r="FUZ122" s="35"/>
      <c r="FVA122" s="35"/>
      <c r="FVB122" s="35"/>
      <c r="FVC122" s="35"/>
      <c r="FVD122" s="35"/>
      <c r="FVE122" s="35"/>
      <c r="FVF122" s="35"/>
      <c r="FVG122" s="35"/>
      <c r="FVH122" s="35"/>
      <c r="FVI122" s="35"/>
      <c r="FVJ122" s="35"/>
      <c r="FVK122" s="35"/>
      <c r="FVL122" s="35"/>
      <c r="FVM122" s="35"/>
      <c r="FVN122" s="35"/>
      <c r="FVO122" s="35"/>
      <c r="FVP122" s="35"/>
      <c r="FVQ122" s="35"/>
      <c r="FVR122" s="35"/>
      <c r="FVS122" s="35"/>
      <c r="FVT122" s="35"/>
      <c r="FVU122" s="35"/>
      <c r="FVV122" s="35"/>
      <c r="FVW122" s="35"/>
      <c r="FVX122" s="35"/>
      <c r="FVY122" s="35"/>
      <c r="FVZ122" s="35"/>
      <c r="FWA122" s="35"/>
      <c r="FWB122" s="35"/>
      <c r="FWC122" s="35"/>
      <c r="FWD122" s="35"/>
      <c r="FWE122" s="35"/>
      <c r="FWF122" s="35"/>
      <c r="FWG122" s="35"/>
      <c r="FWH122" s="35"/>
      <c r="FWI122" s="35"/>
      <c r="FWJ122" s="35"/>
      <c r="FWK122" s="35"/>
      <c r="FWL122" s="35"/>
      <c r="FWM122" s="35"/>
      <c r="FWN122" s="35"/>
      <c r="FWO122" s="35"/>
      <c r="FWP122" s="35"/>
      <c r="FWQ122" s="35"/>
      <c r="FWR122" s="35"/>
      <c r="FWS122" s="35"/>
      <c r="FWT122" s="35"/>
      <c r="FWU122" s="35"/>
      <c r="FWV122" s="35"/>
      <c r="FWW122" s="35"/>
      <c r="FWX122" s="35"/>
      <c r="FWY122" s="35"/>
      <c r="FWZ122" s="35"/>
      <c r="FXA122" s="35"/>
      <c r="FXB122" s="35"/>
      <c r="FXC122" s="35"/>
      <c r="FXD122" s="35"/>
      <c r="FXE122" s="35"/>
      <c r="FXF122" s="35"/>
      <c r="FXG122" s="35"/>
      <c r="FXH122" s="35"/>
      <c r="FXI122" s="35"/>
      <c r="FXJ122" s="35"/>
      <c r="FXK122" s="35"/>
      <c r="FXL122" s="35"/>
      <c r="FXM122" s="35"/>
      <c r="FXN122" s="35"/>
      <c r="FXO122" s="35"/>
      <c r="FXP122" s="35"/>
      <c r="FXQ122" s="35"/>
      <c r="FXR122" s="35"/>
      <c r="FXS122" s="35"/>
      <c r="FXT122" s="35"/>
      <c r="FXU122" s="35"/>
      <c r="FXV122" s="35"/>
      <c r="FXW122" s="35"/>
      <c r="FXX122" s="35"/>
      <c r="FXY122" s="35"/>
      <c r="FXZ122" s="35"/>
      <c r="FYA122" s="35"/>
      <c r="FYB122" s="35"/>
      <c r="FYC122" s="35"/>
      <c r="FYD122" s="35"/>
      <c r="FYE122" s="35"/>
      <c r="FYF122" s="35"/>
      <c r="FYG122" s="35"/>
      <c r="FYH122" s="35"/>
      <c r="FYI122" s="35"/>
      <c r="FYJ122" s="35"/>
      <c r="FYK122" s="35"/>
      <c r="FYL122" s="35"/>
      <c r="FYM122" s="35"/>
      <c r="FYN122" s="35"/>
      <c r="FYO122" s="35"/>
      <c r="FYP122" s="35"/>
      <c r="FYQ122" s="35"/>
      <c r="FYR122" s="35"/>
      <c r="FYS122" s="35"/>
      <c r="FYT122" s="35"/>
      <c r="FYU122" s="35"/>
      <c r="FYV122" s="35"/>
      <c r="FYW122" s="35"/>
      <c r="FYX122" s="35"/>
      <c r="FYY122" s="35"/>
      <c r="FYZ122" s="35"/>
      <c r="FZA122" s="35"/>
      <c r="FZB122" s="35"/>
      <c r="FZC122" s="35"/>
      <c r="FZD122" s="35"/>
      <c r="FZE122" s="35"/>
      <c r="FZF122" s="35"/>
      <c r="FZG122" s="35"/>
      <c r="FZH122" s="35"/>
      <c r="FZI122" s="35"/>
      <c r="FZJ122" s="35"/>
      <c r="FZK122" s="35"/>
      <c r="FZL122" s="35"/>
      <c r="FZM122" s="35"/>
      <c r="FZN122" s="35"/>
      <c r="FZO122" s="35"/>
      <c r="FZP122" s="35"/>
      <c r="FZQ122" s="35"/>
      <c r="FZR122" s="35"/>
      <c r="FZS122" s="35"/>
      <c r="FZT122" s="35"/>
      <c r="FZU122" s="35"/>
      <c r="FZV122" s="35"/>
      <c r="FZW122" s="35"/>
      <c r="FZX122" s="35"/>
      <c r="FZY122" s="35"/>
      <c r="FZZ122" s="35"/>
      <c r="GAA122" s="35"/>
      <c r="GAB122" s="35"/>
      <c r="GAC122" s="35"/>
      <c r="GAD122" s="35"/>
      <c r="GAE122" s="35"/>
      <c r="GAF122" s="35"/>
      <c r="GAG122" s="35"/>
      <c r="GAH122" s="35"/>
      <c r="GAI122" s="35"/>
      <c r="GAJ122" s="35"/>
      <c r="GAK122" s="35"/>
      <c r="GAL122" s="35"/>
      <c r="GAM122" s="35"/>
      <c r="GAN122" s="35"/>
      <c r="GAO122" s="35"/>
      <c r="GAP122" s="35"/>
      <c r="GAQ122" s="35"/>
      <c r="GAR122" s="35"/>
      <c r="GAS122" s="35"/>
      <c r="GAT122" s="35"/>
      <c r="GAU122" s="35"/>
      <c r="GAV122" s="35"/>
      <c r="GAW122" s="35"/>
      <c r="GAX122" s="35"/>
      <c r="GAY122" s="35"/>
      <c r="GAZ122" s="35"/>
      <c r="GBA122" s="35"/>
      <c r="GBB122" s="35"/>
      <c r="GBC122" s="35"/>
      <c r="GBD122" s="35"/>
      <c r="GBE122" s="35"/>
      <c r="GBF122" s="35"/>
      <c r="GBG122" s="35"/>
      <c r="GBH122" s="35"/>
      <c r="GBI122" s="35"/>
      <c r="GBJ122" s="35"/>
      <c r="GBK122" s="35"/>
      <c r="GBL122" s="35"/>
      <c r="GBM122" s="35"/>
      <c r="GBN122" s="35"/>
      <c r="GBO122" s="35"/>
      <c r="GBP122" s="35"/>
      <c r="GBQ122" s="35"/>
      <c r="GBR122" s="35"/>
      <c r="GBS122" s="35"/>
      <c r="GBT122" s="35"/>
      <c r="GBU122" s="35"/>
      <c r="GBV122" s="35"/>
      <c r="GBW122" s="35"/>
      <c r="GBX122" s="35"/>
      <c r="GBY122" s="35"/>
      <c r="GBZ122" s="35"/>
      <c r="GCA122" s="35"/>
      <c r="GCB122" s="35"/>
      <c r="GCC122" s="35"/>
      <c r="GCD122" s="35"/>
      <c r="GCE122" s="35"/>
      <c r="GCF122" s="35"/>
      <c r="GCG122" s="35"/>
      <c r="GCH122" s="35"/>
      <c r="GCI122" s="35"/>
      <c r="GCJ122" s="35"/>
      <c r="GCK122" s="35"/>
      <c r="GCL122" s="35"/>
      <c r="GCM122" s="35"/>
      <c r="GCN122" s="35"/>
      <c r="GCO122" s="35"/>
      <c r="GCP122" s="35"/>
      <c r="GCQ122" s="35"/>
      <c r="GCR122" s="35"/>
      <c r="GCS122" s="35"/>
      <c r="GCT122" s="35"/>
      <c r="GCU122" s="35"/>
      <c r="GCV122" s="35"/>
      <c r="GCW122" s="35"/>
      <c r="GCX122" s="35"/>
      <c r="GCY122" s="35"/>
      <c r="GCZ122" s="35"/>
      <c r="GDA122" s="35"/>
      <c r="GDB122" s="35"/>
      <c r="GDC122" s="35"/>
      <c r="GDD122" s="35"/>
      <c r="GDE122" s="35"/>
      <c r="GDF122" s="35"/>
      <c r="GDG122" s="35"/>
      <c r="GDH122" s="35"/>
      <c r="GDI122" s="35"/>
      <c r="GDJ122" s="35"/>
      <c r="GDK122" s="35"/>
      <c r="GDL122" s="35"/>
      <c r="GDM122" s="35"/>
      <c r="GDN122" s="35"/>
      <c r="GDO122" s="35"/>
      <c r="GDP122" s="35"/>
      <c r="GDQ122" s="35"/>
      <c r="GDR122" s="35"/>
      <c r="GDS122" s="35"/>
      <c r="GDT122" s="35"/>
      <c r="GDU122" s="35"/>
      <c r="GDV122" s="35"/>
      <c r="GDW122" s="35"/>
      <c r="GDX122" s="35"/>
      <c r="GDY122" s="35"/>
      <c r="GDZ122" s="35"/>
      <c r="GEA122" s="35"/>
      <c r="GEB122" s="35"/>
      <c r="GEC122" s="35"/>
      <c r="GED122" s="35"/>
      <c r="GEE122" s="35"/>
      <c r="GEF122" s="35"/>
      <c r="GEG122" s="35"/>
      <c r="GEH122" s="35"/>
      <c r="GEI122" s="35"/>
      <c r="GEJ122" s="35"/>
      <c r="GEK122" s="35"/>
      <c r="GEL122" s="35"/>
      <c r="GEM122" s="35"/>
      <c r="GEN122" s="35"/>
      <c r="GEO122" s="35"/>
      <c r="GEP122" s="35"/>
      <c r="GEQ122" s="35"/>
      <c r="GER122" s="35"/>
      <c r="GES122" s="35"/>
      <c r="GET122" s="35"/>
      <c r="GEU122" s="35"/>
      <c r="GEV122" s="35"/>
      <c r="GEW122" s="35"/>
      <c r="GEX122" s="35"/>
      <c r="GEY122" s="35"/>
      <c r="GEZ122" s="35"/>
      <c r="GFA122" s="35"/>
      <c r="GFB122" s="35"/>
      <c r="GFC122" s="35"/>
      <c r="GFD122" s="35"/>
      <c r="GFE122" s="35"/>
      <c r="GFF122" s="35"/>
      <c r="GFG122" s="35"/>
      <c r="GFH122" s="35"/>
      <c r="GFI122" s="35"/>
      <c r="GFJ122" s="35"/>
      <c r="GFK122" s="35"/>
      <c r="GFL122" s="35"/>
      <c r="GFM122" s="35"/>
      <c r="GFN122" s="35"/>
      <c r="GFO122" s="35"/>
      <c r="GFP122" s="35"/>
      <c r="GFQ122" s="35"/>
      <c r="GFR122" s="35"/>
      <c r="GFS122" s="35"/>
      <c r="GFT122" s="35"/>
      <c r="GFU122" s="35"/>
      <c r="GFV122" s="35"/>
      <c r="GFW122" s="35"/>
      <c r="GFX122" s="35"/>
      <c r="GFY122" s="35"/>
      <c r="GFZ122" s="35"/>
      <c r="GGA122" s="35"/>
      <c r="GGB122" s="35"/>
      <c r="GGC122" s="35"/>
      <c r="GGD122" s="35"/>
      <c r="GGE122" s="35"/>
      <c r="GGF122" s="35"/>
      <c r="GGG122" s="35"/>
      <c r="GGH122" s="35"/>
      <c r="GGI122" s="35"/>
      <c r="GGJ122" s="35"/>
      <c r="GGK122" s="35"/>
      <c r="GGL122" s="35"/>
      <c r="GGM122" s="35"/>
      <c r="GGN122" s="35"/>
      <c r="GGO122" s="35"/>
      <c r="GGP122" s="35"/>
      <c r="GGQ122" s="35"/>
      <c r="GGR122" s="35"/>
      <c r="GGS122" s="35"/>
      <c r="GGT122" s="35"/>
      <c r="GGU122" s="35"/>
      <c r="GGV122" s="35"/>
      <c r="GGW122" s="35"/>
      <c r="GGX122" s="35"/>
      <c r="GGY122" s="35"/>
      <c r="GGZ122" s="35"/>
      <c r="GHA122" s="35"/>
      <c r="GHB122" s="35"/>
      <c r="GHC122" s="35"/>
      <c r="GHD122" s="35"/>
      <c r="GHE122" s="35"/>
      <c r="GHF122" s="35"/>
      <c r="GHG122" s="35"/>
      <c r="GHH122" s="35"/>
      <c r="GHI122" s="35"/>
      <c r="GHJ122" s="35"/>
      <c r="GHK122" s="35"/>
      <c r="GHL122" s="35"/>
      <c r="GHM122" s="35"/>
      <c r="GHN122" s="35"/>
      <c r="GHO122" s="35"/>
      <c r="GHP122" s="35"/>
      <c r="GHQ122" s="35"/>
      <c r="GHR122" s="35"/>
      <c r="GHS122" s="35"/>
      <c r="GHT122" s="35"/>
      <c r="GHU122" s="35"/>
      <c r="GHV122" s="35"/>
      <c r="GHW122" s="35"/>
      <c r="GHX122" s="35"/>
      <c r="GHY122" s="35"/>
      <c r="GHZ122" s="35"/>
      <c r="GIA122" s="35"/>
      <c r="GIB122" s="35"/>
      <c r="GIC122" s="35"/>
      <c r="GID122" s="35"/>
      <c r="GIE122" s="35"/>
      <c r="GIF122" s="35"/>
      <c r="GIG122" s="35"/>
      <c r="GIH122" s="35"/>
      <c r="GII122" s="35"/>
      <c r="GIJ122" s="35"/>
      <c r="GIK122" s="35"/>
      <c r="GIL122" s="35"/>
      <c r="GIM122" s="35"/>
      <c r="GIN122" s="35"/>
      <c r="GIO122" s="35"/>
      <c r="GIP122" s="35"/>
      <c r="GIQ122" s="35"/>
      <c r="GIR122" s="35"/>
      <c r="GIS122" s="35"/>
      <c r="GIT122" s="35"/>
      <c r="GIU122" s="35"/>
      <c r="GIV122" s="35"/>
      <c r="GIW122" s="35"/>
      <c r="GIX122" s="35"/>
      <c r="GIY122" s="35"/>
      <c r="GIZ122" s="35"/>
      <c r="GJA122" s="35"/>
      <c r="GJB122" s="35"/>
      <c r="GJC122" s="35"/>
      <c r="GJD122" s="35"/>
      <c r="GJE122" s="35"/>
      <c r="GJF122" s="35"/>
      <c r="GJG122" s="35"/>
      <c r="GJH122" s="35"/>
      <c r="GJI122" s="35"/>
      <c r="GJJ122" s="35"/>
      <c r="GJK122" s="35"/>
      <c r="GJL122" s="35"/>
      <c r="GJM122" s="35"/>
      <c r="GJN122" s="35"/>
      <c r="GJO122" s="35"/>
      <c r="GJP122" s="35"/>
      <c r="GJQ122" s="35"/>
      <c r="GJR122" s="35"/>
      <c r="GJS122" s="35"/>
      <c r="GJT122" s="35"/>
      <c r="GJU122" s="35"/>
      <c r="GJV122" s="35"/>
      <c r="GJW122" s="35"/>
      <c r="GJX122" s="35"/>
      <c r="GJY122" s="35"/>
      <c r="GJZ122" s="35"/>
      <c r="GKA122" s="35"/>
      <c r="GKB122" s="35"/>
      <c r="GKC122" s="35"/>
      <c r="GKD122" s="35"/>
      <c r="GKE122" s="35"/>
      <c r="GKF122" s="35"/>
      <c r="GKG122" s="35"/>
      <c r="GKH122" s="35"/>
      <c r="GKI122" s="35"/>
      <c r="GKJ122" s="35"/>
      <c r="GKK122" s="35"/>
      <c r="GKL122" s="35"/>
      <c r="GKM122" s="35"/>
      <c r="GKN122" s="35"/>
      <c r="GKO122" s="35"/>
      <c r="GKP122" s="35"/>
      <c r="GKQ122" s="35"/>
      <c r="GKR122" s="35"/>
      <c r="GKS122" s="35"/>
      <c r="GKT122" s="35"/>
      <c r="GKU122" s="35"/>
      <c r="GKV122" s="35"/>
      <c r="GKW122" s="35"/>
      <c r="GKX122" s="35"/>
      <c r="GKY122" s="35"/>
      <c r="GKZ122" s="35"/>
      <c r="GLA122" s="35"/>
      <c r="GLB122" s="35"/>
      <c r="GLC122" s="35"/>
      <c r="GLD122" s="35"/>
      <c r="GLE122" s="35"/>
      <c r="GLF122" s="35"/>
      <c r="GLG122" s="35"/>
      <c r="GLH122" s="35"/>
      <c r="GLI122" s="35"/>
      <c r="GLJ122" s="35"/>
      <c r="GLK122" s="35"/>
      <c r="GLL122" s="35"/>
      <c r="GLM122" s="35"/>
      <c r="GLN122" s="35"/>
      <c r="GLO122" s="35"/>
      <c r="GLP122" s="35"/>
      <c r="GLQ122" s="35"/>
      <c r="GLR122" s="35"/>
      <c r="GLS122" s="35"/>
      <c r="GLT122" s="35"/>
      <c r="GLU122" s="35"/>
      <c r="GLV122" s="35"/>
      <c r="GLW122" s="35"/>
      <c r="GLX122" s="35"/>
      <c r="GLY122" s="35"/>
      <c r="GLZ122" s="35"/>
      <c r="GMA122" s="35"/>
      <c r="GMB122" s="35"/>
      <c r="GMC122" s="35"/>
      <c r="GMD122" s="35"/>
      <c r="GME122" s="35"/>
      <c r="GMF122" s="35"/>
      <c r="GMG122" s="35"/>
      <c r="GMH122" s="35"/>
      <c r="GMI122" s="35"/>
      <c r="GMJ122" s="35"/>
      <c r="GMK122" s="35"/>
      <c r="GML122" s="35"/>
      <c r="GMM122" s="35"/>
      <c r="GMN122" s="35"/>
      <c r="GMO122" s="35"/>
      <c r="GMP122" s="35"/>
      <c r="GMQ122" s="35"/>
      <c r="GMR122" s="35"/>
      <c r="GMS122" s="35"/>
      <c r="GMT122" s="35"/>
      <c r="GMU122" s="35"/>
      <c r="GMV122" s="35"/>
      <c r="GMW122" s="35"/>
      <c r="GMX122" s="35"/>
    </row>
    <row r="123" spans="1:5094" s="29" customFormat="1" ht="13" x14ac:dyDescent="0.3">
      <c r="A123" s="395"/>
      <c r="B123" s="310" t="s">
        <v>124</v>
      </c>
      <c r="C123" s="310"/>
      <c r="D123" s="311"/>
      <c r="E123" s="311"/>
      <c r="F123" s="312" t="s">
        <v>170</v>
      </c>
      <c r="G123" s="313">
        <f>SUM(G13)</f>
        <v>2.5300000000000001E-3</v>
      </c>
      <c r="H123" s="314"/>
      <c r="I123" s="315">
        <v>300000</v>
      </c>
      <c r="J123" s="316">
        <v>61.78</v>
      </c>
      <c r="K123" s="315">
        <v>-61.78</v>
      </c>
      <c r="L123" s="317">
        <f>SUM(I123:K123)</f>
        <v>300000</v>
      </c>
      <c r="M123" s="317">
        <f>SUM(I123)</f>
        <v>300000</v>
      </c>
      <c r="N123" s="317">
        <f>SUM(L123)</f>
        <v>300000</v>
      </c>
      <c r="O123" s="352"/>
      <c r="P123" s="40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M123" s="37"/>
      <c r="DN123" s="37"/>
      <c r="DO123" s="37"/>
      <c r="DP123" s="37"/>
      <c r="DQ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  <c r="FE123" s="37"/>
      <c r="FF123" s="37"/>
      <c r="FG123" s="37"/>
      <c r="FH123" s="37"/>
      <c r="FI123" s="37"/>
      <c r="FJ123" s="37"/>
      <c r="FK123" s="37"/>
      <c r="FL123" s="37"/>
      <c r="FM123" s="37"/>
      <c r="FN123" s="37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7"/>
      <c r="FZ123" s="37"/>
      <c r="GA123" s="37"/>
      <c r="GB123" s="37"/>
      <c r="GC123" s="37"/>
      <c r="GD123" s="37"/>
      <c r="GE123" s="37"/>
      <c r="GF123" s="37"/>
      <c r="GG123" s="37"/>
      <c r="GH123" s="37"/>
      <c r="GI123" s="37"/>
      <c r="GJ123" s="37"/>
      <c r="GK123" s="37"/>
      <c r="GL123" s="37"/>
      <c r="GM123" s="37"/>
      <c r="GN123" s="37"/>
      <c r="GO123" s="37"/>
      <c r="GP123" s="37"/>
      <c r="GQ123" s="37"/>
      <c r="GR123" s="37"/>
      <c r="GS123" s="37"/>
      <c r="GT123" s="37"/>
      <c r="GU123" s="37"/>
      <c r="GV123" s="37"/>
      <c r="GW123" s="37"/>
      <c r="GX123" s="37"/>
      <c r="GY123" s="37"/>
      <c r="GZ123" s="37"/>
      <c r="HA123" s="37"/>
      <c r="HB123" s="37"/>
      <c r="HC123" s="37"/>
      <c r="HD123" s="37"/>
      <c r="HE123" s="37"/>
      <c r="HF123" s="37"/>
      <c r="HG123" s="37"/>
      <c r="HH123" s="37"/>
      <c r="HI123" s="37"/>
      <c r="HJ123" s="37"/>
      <c r="HK123" s="37"/>
      <c r="HL123" s="37"/>
      <c r="HM123" s="37"/>
      <c r="HN123" s="37"/>
      <c r="HO123" s="37"/>
      <c r="HP123" s="37"/>
      <c r="HQ123" s="37"/>
      <c r="HR123" s="37"/>
      <c r="HS123" s="37"/>
      <c r="HT123" s="37"/>
      <c r="HU123" s="37"/>
      <c r="HV123" s="37"/>
      <c r="HW123" s="37"/>
      <c r="HX123" s="37"/>
      <c r="HY123" s="37"/>
      <c r="HZ123" s="37"/>
      <c r="IA123" s="37"/>
      <c r="IB123" s="37"/>
      <c r="IC123" s="37"/>
      <c r="ID123" s="37"/>
      <c r="IE123" s="37"/>
      <c r="IF123" s="37"/>
      <c r="IG123" s="37"/>
      <c r="IH123" s="37"/>
      <c r="II123" s="37"/>
      <c r="IJ123" s="37"/>
      <c r="IK123" s="37"/>
      <c r="IL123" s="37"/>
      <c r="IM123" s="37"/>
      <c r="IN123" s="37"/>
      <c r="IO123" s="37"/>
      <c r="IP123" s="37"/>
      <c r="IQ123" s="37"/>
      <c r="IR123" s="37"/>
      <c r="IS123" s="37"/>
      <c r="IT123" s="37"/>
      <c r="IU123" s="37"/>
      <c r="IV123" s="37"/>
      <c r="IW123" s="37"/>
      <c r="IX123" s="37"/>
      <c r="IY123" s="37"/>
      <c r="IZ123" s="37"/>
      <c r="JA123" s="37"/>
      <c r="JB123" s="37"/>
      <c r="JC123" s="37"/>
      <c r="JD123" s="37"/>
      <c r="JE123" s="37"/>
      <c r="JF123" s="37"/>
      <c r="JG123" s="37"/>
      <c r="JH123" s="37"/>
      <c r="JI123" s="37"/>
      <c r="JJ123" s="37"/>
      <c r="JK123" s="37"/>
      <c r="JL123" s="37"/>
      <c r="JM123" s="37"/>
      <c r="JN123" s="37"/>
      <c r="JO123" s="37"/>
      <c r="JP123" s="37"/>
      <c r="JQ123" s="37"/>
      <c r="JR123" s="37"/>
      <c r="JS123" s="37"/>
      <c r="JT123" s="37"/>
      <c r="JU123" s="37"/>
      <c r="JV123" s="37"/>
      <c r="JW123" s="37"/>
      <c r="JX123" s="37"/>
      <c r="JY123" s="37"/>
      <c r="JZ123" s="37"/>
      <c r="KA123" s="37"/>
      <c r="KB123" s="37"/>
      <c r="KC123" s="37"/>
      <c r="KD123" s="37"/>
      <c r="KE123" s="37"/>
      <c r="KF123" s="37"/>
      <c r="KG123" s="37"/>
      <c r="KH123" s="37"/>
      <c r="KI123" s="37"/>
      <c r="KJ123" s="37"/>
      <c r="KK123" s="37"/>
      <c r="KL123" s="37"/>
      <c r="KM123" s="37"/>
      <c r="KN123" s="37"/>
      <c r="KO123" s="37"/>
      <c r="KP123" s="37"/>
      <c r="KQ123" s="37"/>
      <c r="KR123" s="37"/>
      <c r="KS123" s="37"/>
      <c r="KT123" s="37"/>
      <c r="KU123" s="37"/>
      <c r="KV123" s="37"/>
      <c r="KW123" s="37"/>
      <c r="KX123" s="37"/>
      <c r="KY123" s="37"/>
      <c r="KZ123" s="37"/>
      <c r="LA123" s="37"/>
      <c r="LB123" s="37"/>
      <c r="LC123" s="37"/>
      <c r="LD123" s="37"/>
      <c r="LE123" s="37"/>
      <c r="LF123" s="37"/>
      <c r="LG123" s="37"/>
      <c r="LH123" s="37"/>
      <c r="LI123" s="37"/>
      <c r="LJ123" s="37"/>
      <c r="LK123" s="37"/>
      <c r="LL123" s="37"/>
      <c r="LM123" s="37"/>
      <c r="LN123" s="37"/>
      <c r="LO123" s="37"/>
      <c r="LP123" s="37"/>
      <c r="LQ123" s="37"/>
      <c r="LR123" s="37"/>
      <c r="LS123" s="37"/>
      <c r="LT123" s="37"/>
      <c r="LU123" s="37"/>
      <c r="LV123" s="37"/>
      <c r="LW123" s="37"/>
      <c r="LX123" s="37"/>
      <c r="LY123" s="37"/>
      <c r="LZ123" s="37"/>
      <c r="MA123" s="37"/>
      <c r="MB123" s="37"/>
      <c r="MC123" s="37"/>
      <c r="MD123" s="37"/>
      <c r="ME123" s="37"/>
      <c r="MF123" s="37"/>
      <c r="MG123" s="37"/>
      <c r="MH123" s="37"/>
      <c r="MI123" s="37"/>
      <c r="MJ123" s="37"/>
      <c r="MK123" s="37"/>
      <c r="ML123" s="37"/>
      <c r="MM123" s="37"/>
      <c r="MN123" s="37"/>
      <c r="MO123" s="37"/>
      <c r="MP123" s="37"/>
      <c r="MQ123" s="37"/>
      <c r="MR123" s="37"/>
      <c r="MS123" s="37"/>
      <c r="MT123" s="37"/>
      <c r="MU123" s="37"/>
      <c r="MV123" s="37"/>
      <c r="MW123" s="37"/>
      <c r="MX123" s="37"/>
      <c r="MY123" s="37"/>
      <c r="MZ123" s="37"/>
      <c r="NA123" s="37"/>
      <c r="NB123" s="37"/>
      <c r="NC123" s="37"/>
      <c r="ND123" s="37"/>
      <c r="NE123" s="37"/>
      <c r="NF123" s="37"/>
      <c r="NG123" s="37"/>
      <c r="NH123" s="37"/>
      <c r="NI123" s="37"/>
      <c r="NJ123" s="37"/>
      <c r="NK123" s="37"/>
      <c r="NL123" s="37"/>
      <c r="NM123" s="37"/>
      <c r="NN123" s="37"/>
      <c r="NO123" s="37"/>
      <c r="NP123" s="37"/>
      <c r="NQ123" s="37"/>
      <c r="NR123" s="37"/>
      <c r="NS123" s="37"/>
      <c r="NT123" s="37"/>
      <c r="NU123" s="37"/>
      <c r="NV123" s="37"/>
      <c r="NW123" s="37"/>
      <c r="NX123" s="37"/>
      <c r="NY123" s="37"/>
      <c r="NZ123" s="37"/>
      <c r="OA123" s="37"/>
      <c r="OB123" s="37"/>
      <c r="OC123" s="37"/>
      <c r="OD123" s="37"/>
      <c r="OE123" s="37"/>
      <c r="OF123" s="37"/>
      <c r="OG123" s="37"/>
      <c r="OH123" s="37"/>
      <c r="OI123" s="37"/>
      <c r="OJ123" s="37"/>
      <c r="OK123" s="37"/>
      <c r="OL123" s="37"/>
      <c r="OM123" s="37"/>
      <c r="ON123" s="37"/>
      <c r="OO123" s="37"/>
      <c r="OP123" s="37"/>
      <c r="OQ123" s="37"/>
      <c r="OR123" s="37"/>
      <c r="OS123" s="37"/>
      <c r="OT123" s="37"/>
      <c r="OU123" s="37"/>
      <c r="OV123" s="37"/>
      <c r="OW123" s="37"/>
      <c r="OX123" s="37"/>
      <c r="OY123" s="37"/>
      <c r="OZ123" s="37"/>
      <c r="PA123" s="37"/>
      <c r="PB123" s="37"/>
      <c r="PC123" s="37"/>
      <c r="PD123" s="37"/>
      <c r="PE123" s="37"/>
      <c r="PF123" s="37"/>
      <c r="PG123" s="37"/>
      <c r="PH123" s="37"/>
      <c r="PI123" s="37"/>
      <c r="PJ123" s="37"/>
      <c r="PK123" s="37"/>
      <c r="PL123" s="37"/>
      <c r="PM123" s="37"/>
      <c r="PN123" s="37"/>
      <c r="PO123" s="37"/>
      <c r="PP123" s="37"/>
      <c r="PQ123" s="37"/>
      <c r="PR123" s="37"/>
      <c r="PS123" s="37"/>
      <c r="PT123" s="37"/>
      <c r="PU123" s="37"/>
      <c r="PV123" s="37"/>
      <c r="PW123" s="37"/>
      <c r="PX123" s="37"/>
      <c r="PY123" s="37"/>
      <c r="PZ123" s="37"/>
      <c r="QA123" s="37"/>
      <c r="QB123" s="37"/>
      <c r="QC123" s="37"/>
      <c r="QD123" s="37"/>
      <c r="QE123" s="37"/>
      <c r="QF123" s="37"/>
      <c r="QG123" s="37"/>
      <c r="QH123" s="37"/>
      <c r="QI123" s="37"/>
      <c r="QJ123" s="37"/>
      <c r="QK123" s="37"/>
      <c r="QL123" s="37"/>
      <c r="QM123" s="37"/>
      <c r="QN123" s="37"/>
      <c r="QO123" s="37"/>
      <c r="QP123" s="37"/>
      <c r="QQ123" s="37"/>
      <c r="QR123" s="37"/>
      <c r="QS123" s="37"/>
      <c r="QT123" s="37"/>
      <c r="QU123" s="37"/>
      <c r="QV123" s="37"/>
      <c r="QW123" s="37"/>
      <c r="QX123" s="37"/>
      <c r="QY123" s="37"/>
      <c r="QZ123" s="37"/>
      <c r="RA123" s="37"/>
      <c r="RB123" s="37"/>
      <c r="RC123" s="37"/>
      <c r="RD123" s="37"/>
      <c r="RE123" s="37"/>
      <c r="RF123" s="37"/>
      <c r="RG123" s="37"/>
      <c r="RH123" s="37"/>
      <c r="RI123" s="37"/>
      <c r="RJ123" s="37"/>
      <c r="RK123" s="37"/>
      <c r="RL123" s="37"/>
      <c r="RM123" s="37"/>
      <c r="RN123" s="37"/>
      <c r="RO123" s="37"/>
      <c r="RP123" s="37"/>
      <c r="RQ123" s="37"/>
      <c r="RR123" s="37"/>
      <c r="RS123" s="37"/>
      <c r="RT123" s="37"/>
      <c r="RU123" s="37"/>
      <c r="RV123" s="37"/>
      <c r="RW123" s="37"/>
      <c r="RX123" s="37"/>
      <c r="RY123" s="37"/>
      <c r="RZ123" s="37"/>
      <c r="SA123" s="37"/>
      <c r="SB123" s="37"/>
      <c r="SC123" s="37"/>
      <c r="SD123" s="37"/>
      <c r="SE123" s="37"/>
      <c r="SF123" s="37"/>
      <c r="SG123" s="37"/>
      <c r="SH123" s="37"/>
      <c r="SI123" s="37"/>
      <c r="SJ123" s="37"/>
      <c r="SK123" s="37"/>
      <c r="SL123" s="37"/>
      <c r="SM123" s="37"/>
      <c r="SN123" s="37"/>
      <c r="SO123" s="37"/>
      <c r="SP123" s="37"/>
      <c r="SQ123" s="37"/>
      <c r="SR123" s="37"/>
      <c r="SS123" s="37"/>
      <c r="ST123" s="37"/>
      <c r="SU123" s="37"/>
      <c r="SV123" s="37"/>
      <c r="SW123" s="37"/>
      <c r="SX123" s="37"/>
      <c r="SY123" s="37"/>
      <c r="SZ123" s="37"/>
      <c r="TA123" s="37"/>
      <c r="TB123" s="37"/>
      <c r="TC123" s="37"/>
      <c r="TD123" s="37"/>
      <c r="TE123" s="37"/>
      <c r="TF123" s="37"/>
      <c r="TG123" s="37"/>
      <c r="TH123" s="37"/>
      <c r="TI123" s="37"/>
      <c r="TJ123" s="37"/>
      <c r="TK123" s="37"/>
      <c r="TL123" s="37"/>
      <c r="TM123" s="37"/>
      <c r="TN123" s="37"/>
      <c r="TO123" s="37"/>
      <c r="TP123" s="37"/>
      <c r="TQ123" s="37"/>
      <c r="TR123" s="37"/>
      <c r="TS123" s="37"/>
      <c r="TT123" s="37"/>
      <c r="TU123" s="37"/>
      <c r="TV123" s="37"/>
      <c r="TW123" s="37"/>
      <c r="TX123" s="37"/>
      <c r="TY123" s="37"/>
      <c r="TZ123" s="37"/>
      <c r="UA123" s="37"/>
      <c r="UB123" s="37"/>
      <c r="UC123" s="37"/>
      <c r="UD123" s="37"/>
      <c r="UE123" s="37"/>
      <c r="UF123" s="37"/>
      <c r="UG123" s="37"/>
      <c r="UH123" s="37"/>
      <c r="UI123" s="37"/>
      <c r="UJ123" s="37"/>
      <c r="UK123" s="37"/>
      <c r="UL123" s="37"/>
      <c r="UM123" s="37"/>
      <c r="UN123" s="37"/>
      <c r="UO123" s="37"/>
      <c r="UP123" s="37"/>
      <c r="UQ123" s="37"/>
      <c r="UR123" s="37"/>
      <c r="US123" s="37"/>
      <c r="UT123" s="37"/>
      <c r="UU123" s="37"/>
      <c r="UV123" s="37"/>
      <c r="UW123" s="37"/>
      <c r="UX123" s="37"/>
      <c r="UY123" s="37"/>
      <c r="UZ123" s="37"/>
      <c r="VA123" s="37"/>
      <c r="VB123" s="37"/>
      <c r="VC123" s="37"/>
      <c r="VD123" s="37"/>
      <c r="VE123" s="37"/>
      <c r="VF123" s="37"/>
      <c r="VG123" s="37"/>
      <c r="VH123" s="37"/>
      <c r="VI123" s="37"/>
      <c r="VJ123" s="37"/>
      <c r="VK123" s="37"/>
      <c r="VL123" s="37"/>
      <c r="VM123" s="37"/>
      <c r="VN123" s="37"/>
      <c r="VO123" s="37"/>
      <c r="VP123" s="37"/>
      <c r="VQ123" s="37"/>
      <c r="VR123" s="37"/>
      <c r="VS123" s="37"/>
      <c r="VT123" s="37"/>
      <c r="VU123" s="37"/>
      <c r="VV123" s="37"/>
      <c r="VW123" s="37"/>
      <c r="VX123" s="37"/>
      <c r="VY123" s="37"/>
      <c r="VZ123" s="37"/>
      <c r="WA123" s="37"/>
      <c r="WB123" s="37"/>
      <c r="WC123" s="37"/>
      <c r="WD123" s="37"/>
      <c r="WE123" s="37"/>
      <c r="WF123" s="37"/>
      <c r="WG123" s="37"/>
      <c r="WH123" s="37"/>
      <c r="WI123" s="37"/>
      <c r="WJ123" s="37"/>
      <c r="WK123" s="37"/>
      <c r="WL123" s="37"/>
      <c r="WM123" s="37"/>
      <c r="WN123" s="37"/>
      <c r="WO123" s="37"/>
      <c r="WP123" s="37"/>
      <c r="WQ123" s="37"/>
      <c r="WR123" s="37"/>
      <c r="WS123" s="37"/>
      <c r="WT123" s="37"/>
      <c r="WU123" s="37"/>
      <c r="WV123" s="37"/>
      <c r="WW123" s="37"/>
      <c r="WX123" s="37"/>
      <c r="WY123" s="37"/>
      <c r="WZ123" s="37"/>
      <c r="XA123" s="37"/>
      <c r="XB123" s="37"/>
      <c r="XC123" s="37"/>
      <c r="XD123" s="37"/>
      <c r="XE123" s="37"/>
      <c r="XF123" s="37"/>
      <c r="XG123" s="37"/>
      <c r="XH123" s="37"/>
      <c r="XI123" s="37"/>
      <c r="XJ123" s="37"/>
      <c r="XK123" s="37"/>
      <c r="XL123" s="37"/>
      <c r="XM123" s="37"/>
      <c r="XN123" s="37"/>
      <c r="XO123" s="37"/>
      <c r="XP123" s="37"/>
      <c r="XQ123" s="37"/>
      <c r="XR123" s="37"/>
      <c r="XS123" s="37"/>
      <c r="XT123" s="37"/>
      <c r="XU123" s="37"/>
      <c r="XV123" s="37"/>
      <c r="XW123" s="37"/>
      <c r="XX123" s="37"/>
      <c r="XY123" s="37"/>
      <c r="XZ123" s="37"/>
      <c r="YA123" s="37"/>
      <c r="YB123" s="37"/>
      <c r="YC123" s="37"/>
      <c r="YD123" s="37"/>
      <c r="YE123" s="37"/>
      <c r="YF123" s="37"/>
      <c r="YG123" s="37"/>
      <c r="YH123" s="37"/>
      <c r="YI123" s="37"/>
      <c r="YJ123" s="37"/>
      <c r="YK123" s="37"/>
      <c r="YL123" s="37"/>
      <c r="YM123" s="37"/>
      <c r="YN123" s="37"/>
      <c r="YO123" s="37"/>
      <c r="YP123" s="37"/>
      <c r="YQ123" s="37"/>
      <c r="YR123" s="37"/>
      <c r="YS123" s="37"/>
      <c r="YT123" s="37"/>
      <c r="YU123" s="37"/>
      <c r="YV123" s="37"/>
      <c r="YW123" s="37"/>
      <c r="YX123" s="37"/>
      <c r="YY123" s="37"/>
      <c r="YZ123" s="37"/>
      <c r="ZA123" s="37"/>
      <c r="ZB123" s="37"/>
      <c r="ZC123" s="37"/>
      <c r="ZD123" s="37"/>
      <c r="ZE123" s="37"/>
      <c r="ZF123" s="37"/>
      <c r="ZG123" s="37"/>
      <c r="ZH123" s="37"/>
      <c r="ZI123" s="37"/>
      <c r="ZJ123" s="37"/>
      <c r="ZK123" s="37"/>
      <c r="ZL123" s="37"/>
      <c r="ZM123" s="37"/>
      <c r="ZN123" s="37"/>
      <c r="ZO123" s="37"/>
      <c r="ZP123" s="37"/>
      <c r="ZQ123" s="37"/>
      <c r="ZR123" s="37"/>
      <c r="ZS123" s="37"/>
      <c r="ZT123" s="37"/>
      <c r="ZU123" s="37"/>
      <c r="ZV123" s="37"/>
      <c r="ZW123" s="37"/>
      <c r="ZX123" s="37"/>
      <c r="ZY123" s="37"/>
      <c r="ZZ123" s="37"/>
      <c r="AAA123" s="37"/>
      <c r="AAB123" s="37"/>
      <c r="AAC123" s="37"/>
      <c r="AAD123" s="37"/>
      <c r="AAE123" s="37"/>
      <c r="AAF123" s="37"/>
      <c r="AAG123" s="37"/>
      <c r="AAH123" s="37"/>
      <c r="AAI123" s="37"/>
      <c r="AAJ123" s="37"/>
      <c r="AAK123" s="37"/>
      <c r="AAL123" s="37"/>
      <c r="AAM123" s="37"/>
      <c r="AAN123" s="37"/>
      <c r="AAO123" s="37"/>
      <c r="AAP123" s="37"/>
      <c r="AAQ123" s="37"/>
      <c r="AAR123" s="37"/>
      <c r="AAS123" s="37"/>
      <c r="AAT123" s="37"/>
      <c r="AAU123" s="37"/>
      <c r="AAV123" s="37"/>
      <c r="AAW123" s="37"/>
      <c r="AAX123" s="37"/>
      <c r="AAY123" s="37"/>
      <c r="AAZ123" s="37"/>
      <c r="ABA123" s="37"/>
      <c r="ABB123" s="37"/>
      <c r="ABC123" s="37"/>
      <c r="ABD123" s="37"/>
      <c r="ABE123" s="37"/>
      <c r="ABF123" s="37"/>
      <c r="ABG123" s="37"/>
      <c r="ABH123" s="37"/>
      <c r="ABI123" s="37"/>
      <c r="ABJ123" s="37"/>
      <c r="ABK123" s="37"/>
      <c r="ABL123" s="37"/>
      <c r="ABM123" s="37"/>
      <c r="ABN123" s="37"/>
      <c r="ABO123" s="37"/>
      <c r="ABP123" s="37"/>
      <c r="ABQ123" s="37"/>
      <c r="ABR123" s="37"/>
      <c r="ABS123" s="37"/>
      <c r="ABT123" s="37"/>
      <c r="ABU123" s="37"/>
      <c r="ABV123" s="37"/>
      <c r="ABW123" s="37"/>
      <c r="ABX123" s="37"/>
      <c r="ABY123" s="37"/>
      <c r="ABZ123" s="37"/>
      <c r="ACA123" s="37"/>
      <c r="ACB123" s="37"/>
      <c r="ACC123" s="37"/>
      <c r="ACD123" s="37"/>
      <c r="ACE123" s="37"/>
      <c r="ACF123" s="37"/>
      <c r="ACG123" s="37"/>
      <c r="ACH123" s="37"/>
      <c r="ACI123" s="37"/>
      <c r="ACJ123" s="37"/>
      <c r="ACK123" s="37"/>
      <c r="ACL123" s="37"/>
      <c r="ACM123" s="37"/>
      <c r="ACN123" s="37"/>
      <c r="ACO123" s="37"/>
      <c r="ACP123" s="37"/>
      <c r="ACQ123" s="37"/>
      <c r="ACR123" s="37"/>
      <c r="ACS123" s="37"/>
      <c r="ACT123" s="37"/>
      <c r="ACU123" s="37"/>
      <c r="ACV123" s="37"/>
      <c r="ACW123" s="37"/>
      <c r="ACX123" s="37"/>
      <c r="ACY123" s="37"/>
      <c r="ACZ123" s="37"/>
      <c r="ADA123" s="37"/>
      <c r="ADB123" s="37"/>
      <c r="ADC123" s="37"/>
      <c r="ADD123" s="37"/>
      <c r="ADE123" s="37"/>
      <c r="ADF123" s="37"/>
      <c r="ADG123" s="37"/>
      <c r="ADH123" s="37"/>
      <c r="ADI123" s="37"/>
      <c r="ADJ123" s="37"/>
      <c r="ADK123" s="37"/>
      <c r="ADL123" s="37"/>
      <c r="ADM123" s="37"/>
      <c r="ADN123" s="37"/>
      <c r="ADO123" s="37"/>
      <c r="ADP123" s="37"/>
      <c r="ADQ123" s="37"/>
      <c r="ADR123" s="37"/>
      <c r="ADS123" s="37"/>
      <c r="ADT123" s="37"/>
      <c r="ADU123" s="37"/>
      <c r="ADV123" s="37"/>
      <c r="ADW123" s="37"/>
      <c r="ADX123" s="37"/>
      <c r="ADY123" s="37"/>
      <c r="ADZ123" s="37"/>
      <c r="AEA123" s="37"/>
      <c r="AEB123" s="37"/>
      <c r="AEC123" s="37"/>
      <c r="AED123" s="37"/>
      <c r="AEE123" s="37"/>
      <c r="AEF123" s="37"/>
      <c r="AEG123" s="37"/>
      <c r="AEH123" s="37"/>
      <c r="AEI123" s="37"/>
      <c r="AEJ123" s="37"/>
      <c r="AEK123" s="37"/>
      <c r="AEL123" s="37"/>
      <c r="AEM123" s="37"/>
      <c r="AEN123" s="37"/>
      <c r="AEO123" s="37"/>
      <c r="AEP123" s="37"/>
      <c r="AEQ123" s="37"/>
      <c r="AER123" s="37"/>
      <c r="AES123" s="37"/>
      <c r="AET123" s="37"/>
      <c r="AEU123" s="37"/>
      <c r="AEV123" s="37"/>
      <c r="AEW123" s="37"/>
      <c r="AEX123" s="37"/>
      <c r="AEY123" s="37"/>
      <c r="AEZ123" s="37"/>
      <c r="AFA123" s="37"/>
      <c r="AFB123" s="37"/>
      <c r="AFC123" s="37"/>
      <c r="AFD123" s="37"/>
      <c r="AFE123" s="37"/>
      <c r="AFF123" s="37"/>
      <c r="AFG123" s="37"/>
      <c r="AFH123" s="37"/>
      <c r="AFI123" s="37"/>
      <c r="AFJ123" s="37"/>
      <c r="AFK123" s="37"/>
      <c r="AFL123" s="37"/>
      <c r="AFM123" s="37"/>
      <c r="AFN123" s="37"/>
      <c r="AFO123" s="37"/>
      <c r="AFP123" s="37"/>
      <c r="AFQ123" s="37"/>
      <c r="AFR123" s="37"/>
      <c r="AFS123" s="37"/>
      <c r="AFT123" s="37"/>
      <c r="AFU123" s="37"/>
      <c r="AFV123" s="37"/>
      <c r="AFW123" s="37"/>
      <c r="AFX123" s="37"/>
      <c r="AFY123" s="37"/>
      <c r="AFZ123" s="37"/>
      <c r="AGA123" s="37"/>
      <c r="AGB123" s="37"/>
      <c r="AGC123" s="37"/>
      <c r="AGD123" s="37"/>
      <c r="AGE123" s="37"/>
      <c r="AGF123" s="37"/>
      <c r="AGG123" s="37"/>
      <c r="AGH123" s="37"/>
      <c r="AGI123" s="37"/>
      <c r="AGJ123" s="37"/>
      <c r="AGK123" s="37"/>
      <c r="AGL123" s="37"/>
      <c r="AGM123" s="37"/>
      <c r="AGN123" s="37"/>
      <c r="AGO123" s="37"/>
      <c r="AGP123" s="37"/>
      <c r="AGQ123" s="37"/>
      <c r="AGR123" s="37"/>
      <c r="AGS123" s="37"/>
      <c r="AGT123" s="37"/>
      <c r="AGU123" s="37"/>
      <c r="AGV123" s="37"/>
      <c r="AGW123" s="37"/>
      <c r="AGX123" s="37"/>
      <c r="AGY123" s="37"/>
      <c r="AGZ123" s="37"/>
      <c r="AHA123" s="37"/>
      <c r="AHB123" s="37"/>
      <c r="AHC123" s="37"/>
      <c r="AHD123" s="37"/>
      <c r="AHE123" s="37"/>
      <c r="AHF123" s="37"/>
      <c r="AHG123" s="37"/>
      <c r="AHH123" s="37"/>
      <c r="AHI123" s="37"/>
      <c r="AHJ123" s="37"/>
      <c r="AHK123" s="37"/>
      <c r="AHL123" s="37"/>
      <c r="AHM123" s="37"/>
      <c r="AHN123" s="37"/>
      <c r="AHO123" s="37"/>
      <c r="AHP123" s="37"/>
      <c r="AHQ123" s="37"/>
      <c r="AHR123" s="37"/>
      <c r="AHS123" s="37"/>
      <c r="AHT123" s="37"/>
      <c r="AHU123" s="37"/>
      <c r="AHV123" s="37"/>
      <c r="AHW123" s="37"/>
      <c r="AHX123" s="37"/>
      <c r="AHY123" s="37"/>
      <c r="AHZ123" s="37"/>
      <c r="AIA123" s="37"/>
      <c r="AIB123" s="37"/>
      <c r="AIC123" s="37"/>
      <c r="AID123" s="37"/>
      <c r="AIE123" s="37"/>
      <c r="AIF123" s="37"/>
      <c r="AIG123" s="37"/>
      <c r="AIH123" s="37"/>
      <c r="AII123" s="37"/>
      <c r="AIJ123" s="37"/>
      <c r="AIK123" s="37"/>
      <c r="AIL123" s="37"/>
      <c r="AIM123" s="37"/>
      <c r="AIN123" s="37"/>
      <c r="AIO123" s="37"/>
      <c r="AIP123" s="37"/>
      <c r="AIQ123" s="37"/>
      <c r="AIR123" s="37"/>
      <c r="AIS123" s="37"/>
      <c r="AIT123" s="37"/>
      <c r="AIU123" s="37"/>
      <c r="AIV123" s="37"/>
      <c r="AIW123" s="37"/>
      <c r="AIX123" s="37"/>
      <c r="AIY123" s="37"/>
      <c r="AIZ123" s="37"/>
      <c r="AJA123" s="37"/>
      <c r="AJB123" s="37"/>
      <c r="AJC123" s="37"/>
      <c r="AJD123" s="37"/>
      <c r="AJE123" s="37"/>
      <c r="AJF123" s="37"/>
      <c r="AJG123" s="37"/>
      <c r="AJH123" s="37"/>
      <c r="AJI123" s="37"/>
      <c r="AJJ123" s="37"/>
      <c r="AJK123" s="37"/>
      <c r="AJL123" s="37"/>
      <c r="AJM123" s="37"/>
      <c r="AJN123" s="37"/>
      <c r="AJO123" s="37"/>
      <c r="AJP123" s="37"/>
      <c r="AJQ123" s="37"/>
      <c r="AJR123" s="37"/>
      <c r="AJS123" s="37"/>
      <c r="AJT123" s="37"/>
      <c r="AJU123" s="37"/>
      <c r="AJV123" s="37"/>
      <c r="AJW123" s="37"/>
      <c r="AJX123" s="37"/>
      <c r="AJY123" s="37"/>
      <c r="AJZ123" s="37"/>
      <c r="AKA123" s="37"/>
      <c r="AKB123" s="37"/>
      <c r="AKC123" s="37"/>
      <c r="AKD123" s="37"/>
      <c r="AKE123" s="37"/>
      <c r="AKF123" s="37"/>
      <c r="AKG123" s="37"/>
      <c r="AKH123" s="37"/>
      <c r="AKI123" s="37"/>
      <c r="AKJ123" s="37"/>
      <c r="AKK123" s="37"/>
      <c r="AKL123" s="37"/>
      <c r="AKM123" s="37"/>
      <c r="AKN123" s="37"/>
      <c r="AKO123" s="37"/>
      <c r="AKP123" s="37"/>
      <c r="AKQ123" s="37"/>
      <c r="AKR123" s="37"/>
      <c r="AKS123" s="37"/>
      <c r="AKT123" s="37"/>
      <c r="AKU123" s="37"/>
      <c r="AKV123" s="37"/>
      <c r="AKW123" s="37"/>
      <c r="AKX123" s="37"/>
      <c r="AKY123" s="37"/>
      <c r="AKZ123" s="37"/>
      <c r="ALA123" s="37"/>
      <c r="ALB123" s="37"/>
      <c r="ALC123" s="37"/>
      <c r="ALD123" s="37"/>
      <c r="ALE123" s="37"/>
      <c r="ALF123" s="37"/>
      <c r="ALG123" s="37"/>
      <c r="ALH123" s="37"/>
      <c r="ALI123" s="37"/>
      <c r="ALJ123" s="37"/>
      <c r="ALK123" s="37"/>
      <c r="ALL123" s="37"/>
      <c r="ALM123" s="37"/>
      <c r="ALN123" s="37"/>
      <c r="ALO123" s="37"/>
      <c r="ALP123" s="37"/>
      <c r="ALQ123" s="37"/>
      <c r="ALR123" s="37"/>
      <c r="ALS123" s="37"/>
      <c r="ALT123" s="37"/>
      <c r="ALU123" s="37"/>
      <c r="ALV123" s="37"/>
      <c r="ALW123" s="37"/>
      <c r="ALX123" s="37"/>
      <c r="ALY123" s="37"/>
      <c r="ALZ123" s="37"/>
      <c r="AMA123" s="37"/>
      <c r="AMB123" s="37"/>
      <c r="AMC123" s="37"/>
      <c r="AMD123" s="37"/>
      <c r="AME123" s="37"/>
      <c r="AMF123" s="37"/>
      <c r="AMG123" s="37"/>
      <c r="AMH123" s="37"/>
      <c r="AMI123" s="37"/>
      <c r="AMJ123" s="37"/>
      <c r="AMK123" s="37"/>
      <c r="AML123" s="37"/>
      <c r="AMM123" s="37"/>
      <c r="AMN123" s="37"/>
      <c r="AMO123" s="37"/>
      <c r="AMP123" s="37"/>
      <c r="AMQ123" s="37"/>
      <c r="AMR123" s="37"/>
      <c r="AMS123" s="37"/>
      <c r="AMT123" s="37"/>
      <c r="AMU123" s="37"/>
      <c r="AMV123" s="37"/>
      <c r="AMW123" s="37"/>
      <c r="AMX123" s="37"/>
      <c r="AMY123" s="37"/>
      <c r="AMZ123" s="37"/>
      <c r="ANA123" s="37"/>
      <c r="ANB123" s="37"/>
      <c r="ANC123" s="37"/>
      <c r="AND123" s="37"/>
      <c r="ANE123" s="37"/>
      <c r="ANF123" s="37"/>
      <c r="ANG123" s="37"/>
      <c r="ANH123" s="37"/>
      <c r="ANI123" s="37"/>
      <c r="ANJ123" s="37"/>
      <c r="ANK123" s="37"/>
      <c r="ANL123" s="37"/>
      <c r="ANM123" s="37"/>
      <c r="ANN123" s="37"/>
      <c r="ANO123" s="37"/>
      <c r="ANP123" s="37"/>
      <c r="ANQ123" s="37"/>
      <c r="ANR123" s="37"/>
      <c r="ANS123" s="37"/>
      <c r="ANT123" s="37"/>
      <c r="ANU123" s="37"/>
      <c r="ANV123" s="37"/>
      <c r="ANW123" s="37"/>
      <c r="ANX123" s="37"/>
      <c r="ANY123" s="37"/>
      <c r="ANZ123" s="37"/>
      <c r="AOA123" s="37"/>
      <c r="AOB123" s="37"/>
      <c r="AOC123" s="37"/>
      <c r="AOD123" s="37"/>
      <c r="AOE123" s="37"/>
      <c r="AOF123" s="37"/>
      <c r="AOG123" s="37"/>
      <c r="AOH123" s="37"/>
      <c r="AOI123" s="37"/>
      <c r="AOJ123" s="37"/>
      <c r="AOK123" s="37"/>
      <c r="AOL123" s="37"/>
      <c r="AOM123" s="37"/>
      <c r="AON123" s="37"/>
      <c r="AOO123" s="37"/>
      <c r="AOP123" s="37"/>
      <c r="AOQ123" s="37"/>
      <c r="AOR123" s="37"/>
      <c r="AOS123" s="37"/>
      <c r="AOT123" s="37"/>
      <c r="AOU123" s="37"/>
      <c r="AOV123" s="37"/>
      <c r="AOW123" s="37"/>
      <c r="AOX123" s="37"/>
      <c r="AOY123" s="37"/>
      <c r="AOZ123" s="37"/>
      <c r="APA123" s="37"/>
      <c r="APB123" s="37"/>
      <c r="APC123" s="37"/>
      <c r="APD123" s="37"/>
      <c r="APE123" s="37"/>
      <c r="APF123" s="37"/>
      <c r="APG123" s="37"/>
      <c r="APH123" s="37"/>
      <c r="API123" s="37"/>
      <c r="APJ123" s="37"/>
      <c r="APK123" s="37"/>
      <c r="APL123" s="37"/>
      <c r="APM123" s="37"/>
      <c r="APN123" s="37"/>
      <c r="APO123" s="37"/>
      <c r="APP123" s="37"/>
      <c r="APQ123" s="37"/>
      <c r="APR123" s="37"/>
      <c r="APS123" s="37"/>
      <c r="APT123" s="37"/>
      <c r="APU123" s="37"/>
      <c r="APV123" s="37"/>
      <c r="APW123" s="37"/>
      <c r="APX123" s="37"/>
      <c r="APY123" s="37"/>
      <c r="APZ123" s="37"/>
      <c r="AQA123" s="37"/>
      <c r="AQB123" s="37"/>
      <c r="AQC123" s="37"/>
      <c r="AQD123" s="37"/>
      <c r="AQE123" s="37"/>
      <c r="AQF123" s="37"/>
      <c r="AQG123" s="37"/>
      <c r="AQH123" s="37"/>
      <c r="AQI123" s="37"/>
      <c r="AQJ123" s="37"/>
      <c r="AQK123" s="37"/>
      <c r="AQL123" s="37"/>
      <c r="AQM123" s="37"/>
      <c r="AQN123" s="37"/>
      <c r="AQO123" s="37"/>
      <c r="AQP123" s="37"/>
      <c r="AQQ123" s="37"/>
      <c r="AQR123" s="37"/>
      <c r="AQS123" s="37"/>
      <c r="AQT123" s="37"/>
      <c r="AQU123" s="37"/>
      <c r="AQV123" s="37"/>
      <c r="AQW123" s="37"/>
      <c r="AQX123" s="37"/>
      <c r="AQY123" s="37"/>
      <c r="AQZ123" s="37"/>
      <c r="ARA123" s="37"/>
      <c r="ARB123" s="37"/>
      <c r="ARC123" s="37"/>
      <c r="ARD123" s="37"/>
      <c r="ARE123" s="37"/>
      <c r="ARF123" s="37"/>
      <c r="ARG123" s="37"/>
      <c r="ARH123" s="37"/>
      <c r="ARI123" s="37"/>
      <c r="ARJ123" s="37"/>
      <c r="ARK123" s="37"/>
      <c r="ARL123" s="37"/>
      <c r="ARM123" s="37"/>
      <c r="ARN123" s="37"/>
      <c r="ARO123" s="37"/>
      <c r="ARP123" s="37"/>
      <c r="ARQ123" s="37"/>
      <c r="ARR123" s="37"/>
      <c r="ARS123" s="37"/>
      <c r="ART123" s="37"/>
      <c r="ARU123" s="37"/>
      <c r="ARV123" s="37"/>
      <c r="ARW123" s="37"/>
      <c r="ARX123" s="37"/>
      <c r="ARY123" s="37"/>
      <c r="ARZ123" s="37"/>
      <c r="ASA123" s="37"/>
      <c r="ASB123" s="37"/>
      <c r="ASC123" s="37"/>
      <c r="ASD123" s="37"/>
      <c r="ASE123" s="37"/>
      <c r="ASF123" s="37"/>
      <c r="ASG123" s="37"/>
      <c r="ASH123" s="37"/>
      <c r="ASI123" s="37"/>
      <c r="ASJ123" s="37"/>
      <c r="ASK123" s="37"/>
      <c r="ASL123" s="37"/>
      <c r="ASM123" s="37"/>
      <c r="ASN123" s="37"/>
      <c r="ASO123" s="37"/>
      <c r="ASP123" s="37"/>
      <c r="ASQ123" s="37"/>
      <c r="ASR123" s="37"/>
      <c r="ASS123" s="37"/>
      <c r="AST123" s="37"/>
      <c r="ASU123" s="37"/>
      <c r="ASV123" s="37"/>
      <c r="ASW123" s="37"/>
      <c r="ASX123" s="37"/>
      <c r="ASY123" s="37"/>
      <c r="ASZ123" s="37"/>
      <c r="ATA123" s="37"/>
      <c r="ATB123" s="37"/>
      <c r="ATC123" s="37"/>
      <c r="ATD123" s="37"/>
      <c r="ATE123" s="37"/>
      <c r="ATF123" s="37"/>
      <c r="ATG123" s="37"/>
      <c r="ATH123" s="37"/>
      <c r="ATI123" s="37"/>
      <c r="ATJ123" s="37"/>
      <c r="ATK123" s="37"/>
      <c r="ATL123" s="37"/>
      <c r="ATM123" s="37"/>
      <c r="ATN123" s="37"/>
      <c r="ATO123" s="37"/>
      <c r="ATP123" s="37"/>
      <c r="ATQ123" s="37"/>
      <c r="ATR123" s="37"/>
      <c r="ATS123" s="37"/>
      <c r="ATT123" s="37"/>
      <c r="ATU123" s="37"/>
      <c r="ATV123" s="37"/>
      <c r="ATW123" s="37"/>
      <c r="ATX123" s="37"/>
      <c r="ATY123" s="37"/>
      <c r="ATZ123" s="37"/>
      <c r="AUA123" s="37"/>
      <c r="AUB123" s="37"/>
      <c r="AUC123" s="37"/>
      <c r="AUD123" s="37"/>
      <c r="AUE123" s="37"/>
      <c r="AUF123" s="37"/>
      <c r="AUG123" s="37"/>
      <c r="AUH123" s="37"/>
      <c r="AUI123" s="37"/>
      <c r="AUJ123" s="37"/>
      <c r="AUK123" s="37"/>
      <c r="AUL123" s="37"/>
      <c r="AUM123" s="37"/>
      <c r="AUN123" s="37"/>
      <c r="AUO123" s="37"/>
      <c r="AUP123" s="37"/>
      <c r="AUQ123" s="37"/>
      <c r="AUR123" s="37"/>
      <c r="AUS123" s="37"/>
      <c r="AUT123" s="37"/>
      <c r="AUU123" s="37"/>
      <c r="AUV123" s="37"/>
      <c r="AUW123" s="37"/>
      <c r="AUX123" s="37"/>
      <c r="AUY123" s="37"/>
      <c r="AUZ123" s="37"/>
      <c r="AVA123" s="37"/>
      <c r="AVB123" s="37"/>
      <c r="AVC123" s="37"/>
      <c r="AVD123" s="37"/>
      <c r="AVE123" s="37"/>
      <c r="AVF123" s="37"/>
      <c r="AVG123" s="37"/>
      <c r="AVH123" s="37"/>
      <c r="AVI123" s="37"/>
      <c r="AVJ123" s="37"/>
      <c r="AVK123" s="37"/>
      <c r="AVL123" s="37"/>
      <c r="AVM123" s="37"/>
      <c r="AVN123" s="37"/>
      <c r="AVO123" s="37"/>
      <c r="AVP123" s="37"/>
      <c r="AVQ123" s="37"/>
      <c r="AVR123" s="37"/>
      <c r="AVS123" s="37"/>
      <c r="AVT123" s="37"/>
      <c r="AVU123" s="37"/>
      <c r="AVV123" s="37"/>
      <c r="AVW123" s="37"/>
      <c r="AVX123" s="37"/>
      <c r="AVY123" s="37"/>
      <c r="AVZ123" s="37"/>
      <c r="AWA123" s="37"/>
      <c r="AWB123" s="37"/>
      <c r="AWC123" s="37"/>
      <c r="AWD123" s="37"/>
      <c r="AWE123" s="37"/>
      <c r="AWF123" s="37"/>
      <c r="AWG123" s="37"/>
      <c r="AWH123" s="37"/>
      <c r="AWI123" s="37"/>
      <c r="AWJ123" s="37"/>
      <c r="AWK123" s="37"/>
      <c r="AWL123" s="37"/>
      <c r="AWM123" s="37"/>
      <c r="AWN123" s="37"/>
      <c r="AWO123" s="37"/>
      <c r="AWP123" s="37"/>
      <c r="AWQ123" s="37"/>
      <c r="AWR123" s="37"/>
      <c r="AWS123" s="37"/>
      <c r="AWT123" s="37"/>
      <c r="AWU123" s="37"/>
      <c r="AWV123" s="37"/>
      <c r="AWW123" s="37"/>
      <c r="AWX123" s="37"/>
      <c r="AWY123" s="37"/>
      <c r="AWZ123" s="37"/>
      <c r="AXA123" s="37"/>
      <c r="AXB123" s="37"/>
      <c r="AXC123" s="37"/>
      <c r="AXD123" s="37"/>
      <c r="AXE123" s="37"/>
      <c r="AXF123" s="37"/>
      <c r="AXG123" s="37"/>
      <c r="AXH123" s="37"/>
      <c r="AXI123" s="37"/>
      <c r="AXJ123" s="37"/>
      <c r="AXK123" s="37"/>
      <c r="AXL123" s="37"/>
      <c r="AXM123" s="37"/>
      <c r="AXN123" s="37"/>
      <c r="AXO123" s="37"/>
      <c r="AXP123" s="37"/>
      <c r="AXQ123" s="37"/>
      <c r="AXR123" s="37"/>
      <c r="AXS123" s="37"/>
      <c r="AXT123" s="37"/>
      <c r="AXU123" s="37"/>
      <c r="AXV123" s="37"/>
      <c r="AXW123" s="37"/>
      <c r="AXX123" s="37"/>
      <c r="AXY123" s="37"/>
      <c r="AXZ123" s="37"/>
      <c r="AYA123" s="37"/>
      <c r="AYB123" s="37"/>
      <c r="AYC123" s="37"/>
      <c r="AYD123" s="37"/>
      <c r="AYE123" s="37"/>
      <c r="AYF123" s="37"/>
      <c r="AYG123" s="37"/>
      <c r="AYH123" s="37"/>
      <c r="AYI123" s="37"/>
      <c r="AYJ123" s="37"/>
      <c r="AYK123" s="37"/>
      <c r="AYL123" s="37"/>
      <c r="AYM123" s="37"/>
      <c r="AYN123" s="37"/>
      <c r="AYO123" s="37"/>
      <c r="AYP123" s="37"/>
      <c r="AYQ123" s="37"/>
      <c r="AYR123" s="37"/>
      <c r="AYS123" s="37"/>
      <c r="AYT123" s="37"/>
      <c r="AYU123" s="37"/>
      <c r="AYV123" s="37"/>
      <c r="AYW123" s="37"/>
      <c r="AYX123" s="37"/>
      <c r="AYY123" s="37"/>
      <c r="AYZ123" s="37"/>
      <c r="AZA123" s="37"/>
      <c r="AZB123" s="37"/>
      <c r="AZC123" s="37"/>
      <c r="AZD123" s="37"/>
      <c r="AZE123" s="37"/>
      <c r="AZF123" s="37"/>
      <c r="AZG123" s="37"/>
      <c r="AZH123" s="37"/>
      <c r="AZI123" s="37"/>
      <c r="AZJ123" s="37"/>
      <c r="AZK123" s="37"/>
      <c r="AZL123" s="37"/>
      <c r="AZM123" s="37"/>
      <c r="AZN123" s="37"/>
      <c r="AZO123" s="37"/>
      <c r="AZP123" s="37"/>
      <c r="AZQ123" s="37"/>
      <c r="AZR123" s="37"/>
      <c r="AZS123" s="37"/>
      <c r="AZT123" s="37"/>
      <c r="AZU123" s="37"/>
      <c r="AZV123" s="37"/>
      <c r="AZW123" s="37"/>
      <c r="AZX123" s="37"/>
      <c r="AZY123" s="37"/>
      <c r="AZZ123" s="37"/>
      <c r="BAA123" s="37"/>
      <c r="BAB123" s="37"/>
      <c r="BAC123" s="37"/>
      <c r="BAD123" s="37"/>
      <c r="BAE123" s="37"/>
      <c r="BAF123" s="37"/>
      <c r="BAG123" s="37"/>
      <c r="BAH123" s="37"/>
      <c r="BAI123" s="37"/>
      <c r="BAJ123" s="37"/>
      <c r="BAK123" s="37"/>
      <c r="BAL123" s="37"/>
      <c r="BAM123" s="37"/>
      <c r="BAN123" s="37"/>
      <c r="BAO123" s="37"/>
      <c r="BAP123" s="37"/>
      <c r="BAQ123" s="37"/>
      <c r="BAR123" s="37"/>
      <c r="BAS123" s="37"/>
      <c r="BAT123" s="37"/>
      <c r="BAU123" s="37"/>
      <c r="BAV123" s="37"/>
      <c r="BAW123" s="37"/>
      <c r="BAX123" s="37"/>
      <c r="BAY123" s="37"/>
      <c r="BAZ123" s="37"/>
      <c r="BBA123" s="37"/>
      <c r="BBB123" s="37"/>
      <c r="BBC123" s="37"/>
      <c r="BBD123" s="37"/>
      <c r="BBE123" s="37"/>
      <c r="BBF123" s="37"/>
      <c r="BBG123" s="37"/>
      <c r="BBH123" s="37"/>
      <c r="BBI123" s="37"/>
      <c r="BBJ123" s="37"/>
      <c r="BBK123" s="37"/>
      <c r="BBL123" s="37"/>
      <c r="BBM123" s="37"/>
      <c r="BBN123" s="37"/>
      <c r="BBO123" s="37"/>
      <c r="BBP123" s="37"/>
      <c r="BBQ123" s="37"/>
      <c r="BBR123" s="37"/>
      <c r="BBS123" s="37"/>
      <c r="BBT123" s="37"/>
      <c r="BBU123" s="37"/>
      <c r="BBV123" s="37"/>
      <c r="BBW123" s="37"/>
      <c r="BBX123" s="37"/>
      <c r="BBY123" s="37"/>
      <c r="BBZ123" s="37"/>
      <c r="BCA123" s="37"/>
      <c r="BCB123" s="37"/>
      <c r="BCC123" s="37"/>
      <c r="BCD123" s="37"/>
      <c r="BCE123" s="37"/>
      <c r="BCF123" s="37"/>
      <c r="BCG123" s="37"/>
      <c r="BCH123" s="37"/>
      <c r="BCI123" s="37"/>
      <c r="BCJ123" s="37"/>
      <c r="BCK123" s="37"/>
      <c r="BCL123" s="37"/>
      <c r="BCM123" s="37"/>
      <c r="BCN123" s="37"/>
      <c r="BCO123" s="37"/>
      <c r="BCP123" s="37"/>
      <c r="BCQ123" s="37"/>
      <c r="BCR123" s="37"/>
      <c r="BCS123" s="37"/>
      <c r="BCT123" s="37"/>
      <c r="BCU123" s="37"/>
      <c r="BCV123" s="37"/>
      <c r="BCW123" s="37"/>
      <c r="BCX123" s="37"/>
      <c r="BCY123" s="37"/>
      <c r="BCZ123" s="37"/>
      <c r="BDA123" s="37"/>
      <c r="BDB123" s="37"/>
      <c r="BDC123" s="37"/>
      <c r="BDD123" s="37"/>
      <c r="BDE123" s="37"/>
      <c r="BDF123" s="37"/>
      <c r="BDG123" s="37"/>
      <c r="BDH123" s="37"/>
      <c r="BDI123" s="37"/>
      <c r="BDJ123" s="37"/>
      <c r="BDK123" s="37"/>
      <c r="BDL123" s="37"/>
      <c r="BDM123" s="37"/>
      <c r="BDN123" s="37"/>
      <c r="BDO123" s="37"/>
      <c r="BDP123" s="37"/>
      <c r="BDQ123" s="37"/>
      <c r="BDR123" s="37"/>
      <c r="BDS123" s="37"/>
      <c r="BDT123" s="37"/>
      <c r="BDU123" s="37"/>
      <c r="BDV123" s="37"/>
      <c r="BDW123" s="37"/>
      <c r="BDX123" s="37"/>
      <c r="BDY123" s="37"/>
      <c r="BDZ123" s="37"/>
      <c r="BEA123" s="37"/>
      <c r="BEB123" s="37"/>
      <c r="BEC123" s="37"/>
      <c r="BED123" s="37"/>
      <c r="BEE123" s="37"/>
      <c r="BEF123" s="37"/>
      <c r="BEG123" s="37"/>
      <c r="BEH123" s="37"/>
      <c r="BEI123" s="37"/>
      <c r="BEJ123" s="37"/>
      <c r="BEK123" s="37"/>
      <c r="BEL123" s="37"/>
      <c r="BEM123" s="37"/>
      <c r="BEN123" s="37"/>
      <c r="BEO123" s="37"/>
      <c r="BEP123" s="37"/>
      <c r="BEQ123" s="37"/>
      <c r="BER123" s="37"/>
      <c r="BES123" s="37"/>
      <c r="BET123" s="37"/>
      <c r="BEU123" s="37"/>
      <c r="BEV123" s="37"/>
      <c r="BEW123" s="37"/>
      <c r="BEX123" s="37"/>
      <c r="BEY123" s="37"/>
      <c r="BEZ123" s="37"/>
      <c r="BFA123" s="37"/>
      <c r="BFB123" s="37"/>
      <c r="BFC123" s="37"/>
      <c r="BFD123" s="37"/>
      <c r="BFE123" s="37"/>
      <c r="BFF123" s="37"/>
      <c r="BFG123" s="37"/>
      <c r="BFH123" s="37"/>
      <c r="BFI123" s="37"/>
      <c r="BFJ123" s="37"/>
      <c r="BFK123" s="37"/>
      <c r="BFL123" s="37"/>
      <c r="BFM123" s="37"/>
      <c r="BFN123" s="37"/>
      <c r="BFO123" s="37"/>
      <c r="BFP123" s="37"/>
      <c r="BFQ123" s="37"/>
      <c r="BFR123" s="37"/>
      <c r="BFS123" s="37"/>
      <c r="BFT123" s="37"/>
      <c r="BFU123" s="37"/>
      <c r="BFV123" s="37"/>
      <c r="BFW123" s="37"/>
      <c r="BFX123" s="37"/>
      <c r="BFY123" s="37"/>
      <c r="BFZ123" s="37"/>
      <c r="BGA123" s="37"/>
      <c r="BGB123" s="37"/>
      <c r="BGC123" s="37"/>
      <c r="BGD123" s="37"/>
      <c r="BGE123" s="37"/>
      <c r="BGF123" s="37"/>
      <c r="BGG123" s="37"/>
      <c r="BGH123" s="37"/>
      <c r="BGI123" s="37"/>
      <c r="BGJ123" s="37"/>
      <c r="BGK123" s="37"/>
      <c r="BGL123" s="37"/>
      <c r="BGM123" s="37"/>
      <c r="BGN123" s="37"/>
      <c r="BGO123" s="37"/>
      <c r="BGP123" s="37"/>
      <c r="BGQ123" s="37"/>
      <c r="BGR123" s="37"/>
      <c r="BGS123" s="37"/>
      <c r="BGT123" s="37"/>
      <c r="BGU123" s="37"/>
      <c r="BGV123" s="37"/>
      <c r="BGW123" s="37"/>
      <c r="BGX123" s="37"/>
      <c r="BGY123" s="37"/>
      <c r="BGZ123" s="37"/>
      <c r="BHA123" s="37"/>
      <c r="BHB123" s="37"/>
      <c r="BHC123" s="37"/>
      <c r="BHD123" s="37"/>
      <c r="BHE123" s="37"/>
      <c r="BHF123" s="37"/>
      <c r="BHG123" s="37"/>
      <c r="BHH123" s="37"/>
      <c r="BHI123" s="37"/>
      <c r="BHJ123" s="37"/>
      <c r="BHK123" s="37"/>
      <c r="BHL123" s="37"/>
      <c r="BHM123" s="37"/>
      <c r="BHN123" s="37"/>
      <c r="BHO123" s="37"/>
      <c r="BHP123" s="37"/>
      <c r="BHQ123" s="37"/>
      <c r="BHR123" s="37"/>
      <c r="BHS123" s="37"/>
      <c r="BHT123" s="37"/>
      <c r="BHU123" s="37"/>
      <c r="BHV123" s="37"/>
      <c r="BHW123" s="37"/>
      <c r="BHX123" s="37"/>
      <c r="BHY123" s="37"/>
      <c r="BHZ123" s="37"/>
      <c r="BIA123" s="37"/>
      <c r="BIB123" s="37"/>
      <c r="BIC123" s="37"/>
      <c r="BID123" s="37"/>
      <c r="BIE123" s="37"/>
      <c r="BIF123" s="37"/>
      <c r="BIG123" s="37"/>
      <c r="BIH123" s="37"/>
      <c r="BII123" s="37"/>
      <c r="BIJ123" s="37"/>
      <c r="BIK123" s="37"/>
      <c r="BIL123" s="37"/>
      <c r="BIM123" s="37"/>
      <c r="BIN123" s="37"/>
      <c r="BIO123" s="37"/>
      <c r="BIP123" s="37"/>
      <c r="BIQ123" s="37"/>
      <c r="BIR123" s="37"/>
      <c r="BIS123" s="37"/>
      <c r="BIT123" s="37"/>
      <c r="BIU123" s="37"/>
      <c r="BIV123" s="37"/>
      <c r="BIW123" s="37"/>
      <c r="BIX123" s="37"/>
      <c r="BIY123" s="37"/>
      <c r="BIZ123" s="37"/>
      <c r="BJA123" s="37"/>
      <c r="BJB123" s="37"/>
      <c r="BJC123" s="37"/>
      <c r="BJD123" s="37"/>
      <c r="BJE123" s="37"/>
      <c r="BJF123" s="37"/>
      <c r="BJG123" s="37"/>
      <c r="BJH123" s="37"/>
      <c r="BJI123" s="37"/>
      <c r="BJJ123" s="37"/>
      <c r="BJK123" s="37"/>
      <c r="BJL123" s="37"/>
      <c r="BJM123" s="37"/>
      <c r="BJN123" s="37"/>
      <c r="BJO123" s="37"/>
      <c r="BJP123" s="37"/>
      <c r="BJQ123" s="37"/>
      <c r="BJR123" s="37"/>
      <c r="BJS123" s="37"/>
      <c r="BJT123" s="37"/>
      <c r="BJU123" s="37"/>
      <c r="BJV123" s="37"/>
      <c r="BJW123" s="37"/>
      <c r="BJX123" s="37"/>
      <c r="BJY123" s="37"/>
      <c r="BJZ123" s="37"/>
      <c r="BKA123" s="37"/>
      <c r="BKB123" s="37"/>
      <c r="BKC123" s="37"/>
      <c r="BKD123" s="37"/>
      <c r="BKE123" s="37"/>
      <c r="BKF123" s="37"/>
      <c r="BKG123" s="37"/>
      <c r="BKH123" s="37"/>
      <c r="BKI123" s="37"/>
      <c r="BKJ123" s="37"/>
      <c r="BKK123" s="37"/>
      <c r="BKL123" s="37"/>
      <c r="BKM123" s="37"/>
      <c r="BKN123" s="37"/>
      <c r="BKO123" s="37"/>
      <c r="BKP123" s="37"/>
      <c r="BKQ123" s="37"/>
      <c r="BKR123" s="37"/>
      <c r="BKS123" s="37"/>
      <c r="BKT123" s="37"/>
      <c r="BKU123" s="37"/>
      <c r="BKV123" s="37"/>
      <c r="BKW123" s="37"/>
      <c r="BKX123" s="37"/>
      <c r="BKY123" s="37"/>
      <c r="BKZ123" s="37"/>
      <c r="BLA123" s="37"/>
      <c r="BLB123" s="37"/>
      <c r="BLC123" s="37"/>
      <c r="BLD123" s="37"/>
      <c r="BLE123" s="37"/>
      <c r="BLF123" s="37"/>
      <c r="BLG123" s="37"/>
      <c r="BLH123" s="37"/>
      <c r="BLI123" s="37"/>
      <c r="BLJ123" s="37"/>
      <c r="BLK123" s="37"/>
      <c r="BLL123" s="37"/>
      <c r="BLM123" s="37"/>
      <c r="BLN123" s="37"/>
      <c r="BLO123" s="37"/>
      <c r="BLP123" s="37"/>
      <c r="BLQ123" s="37"/>
      <c r="BLR123" s="37"/>
      <c r="BLS123" s="37"/>
      <c r="BLT123" s="37"/>
      <c r="BLU123" s="37"/>
      <c r="BLV123" s="37"/>
      <c r="BLW123" s="37"/>
      <c r="BLX123" s="37"/>
      <c r="BLY123" s="37"/>
      <c r="BLZ123" s="37"/>
      <c r="BMA123" s="37"/>
      <c r="BMB123" s="37"/>
      <c r="BMC123" s="37"/>
      <c r="BMD123" s="37"/>
      <c r="BME123" s="37"/>
      <c r="BMF123" s="37"/>
      <c r="BMG123" s="37"/>
      <c r="BMH123" s="37"/>
      <c r="BMI123" s="37"/>
      <c r="BMJ123" s="37"/>
      <c r="BMK123" s="37"/>
      <c r="BML123" s="37"/>
      <c r="BMM123" s="37"/>
      <c r="BMN123" s="37"/>
      <c r="BMO123" s="37"/>
      <c r="BMP123" s="37"/>
      <c r="BMQ123" s="37"/>
      <c r="BMR123" s="37"/>
      <c r="BMS123" s="37"/>
      <c r="BMT123" s="37"/>
      <c r="BMU123" s="37"/>
      <c r="BMV123" s="37"/>
      <c r="BMW123" s="37"/>
      <c r="BMX123" s="37"/>
      <c r="BMY123" s="37"/>
      <c r="BMZ123" s="37"/>
      <c r="BNA123" s="37"/>
      <c r="BNB123" s="37"/>
      <c r="BNC123" s="37"/>
      <c r="BND123" s="37"/>
      <c r="BNE123" s="37"/>
      <c r="BNF123" s="37"/>
      <c r="BNG123" s="37"/>
      <c r="BNH123" s="37"/>
      <c r="BNI123" s="37"/>
      <c r="BNJ123" s="37"/>
      <c r="BNK123" s="37"/>
      <c r="BNL123" s="37"/>
      <c r="BNM123" s="37"/>
      <c r="BNN123" s="37"/>
      <c r="BNO123" s="37"/>
      <c r="BNP123" s="37"/>
      <c r="BNQ123" s="37"/>
      <c r="BNR123" s="37"/>
      <c r="BNS123" s="37"/>
      <c r="BNT123" s="37"/>
      <c r="BNU123" s="37"/>
      <c r="BNV123" s="37"/>
      <c r="BNW123" s="37"/>
      <c r="BNX123" s="37"/>
      <c r="BNY123" s="37"/>
      <c r="BNZ123" s="37"/>
      <c r="BOA123" s="37"/>
      <c r="BOB123" s="37"/>
      <c r="BOC123" s="37"/>
      <c r="BOD123" s="37"/>
      <c r="BOE123" s="37"/>
      <c r="BOF123" s="37"/>
      <c r="BOG123" s="37"/>
      <c r="BOH123" s="37"/>
      <c r="BOI123" s="37"/>
      <c r="BOJ123" s="37"/>
      <c r="BOK123" s="37"/>
      <c r="BOL123" s="37"/>
      <c r="BOM123" s="37"/>
      <c r="BON123" s="37"/>
      <c r="BOO123" s="37"/>
      <c r="BOP123" s="37"/>
      <c r="BOQ123" s="37"/>
      <c r="BOR123" s="37"/>
      <c r="BOS123" s="37"/>
      <c r="BOT123" s="37"/>
      <c r="BOU123" s="37"/>
      <c r="BOV123" s="37"/>
      <c r="BOW123" s="37"/>
      <c r="BOX123" s="37"/>
      <c r="BOY123" s="37"/>
      <c r="BOZ123" s="37"/>
      <c r="BPA123" s="37"/>
      <c r="BPB123" s="37"/>
      <c r="BPC123" s="37"/>
      <c r="BPD123" s="37"/>
      <c r="BPE123" s="37"/>
      <c r="BPF123" s="37"/>
      <c r="BPG123" s="37"/>
      <c r="BPH123" s="37"/>
      <c r="BPI123" s="37"/>
      <c r="BPJ123" s="37"/>
      <c r="BPK123" s="37"/>
      <c r="BPL123" s="37"/>
      <c r="BPM123" s="37"/>
      <c r="BPN123" s="37"/>
      <c r="BPO123" s="37"/>
      <c r="BPP123" s="37"/>
      <c r="BPQ123" s="37"/>
      <c r="BPR123" s="37"/>
      <c r="BPS123" s="37"/>
      <c r="BPT123" s="37"/>
      <c r="BPU123" s="37"/>
      <c r="BPV123" s="37"/>
      <c r="BPW123" s="37"/>
      <c r="BPX123" s="37"/>
      <c r="BPY123" s="37"/>
      <c r="BPZ123" s="37"/>
      <c r="BQA123" s="37"/>
      <c r="BQB123" s="37"/>
      <c r="BQC123" s="37"/>
      <c r="BQD123" s="37"/>
      <c r="BQE123" s="37"/>
      <c r="BQF123" s="37"/>
      <c r="BQG123" s="37"/>
      <c r="BQH123" s="37"/>
      <c r="BQI123" s="37"/>
      <c r="BQJ123" s="37"/>
      <c r="BQK123" s="37"/>
      <c r="BQL123" s="37"/>
      <c r="BQM123" s="37"/>
      <c r="BQN123" s="37"/>
      <c r="BQO123" s="37"/>
      <c r="BQP123" s="37"/>
      <c r="BQQ123" s="37"/>
      <c r="BQR123" s="37"/>
      <c r="BQS123" s="37"/>
      <c r="BQT123" s="37"/>
      <c r="BQU123" s="37"/>
      <c r="BQV123" s="37"/>
      <c r="BQW123" s="37"/>
      <c r="BQX123" s="37"/>
      <c r="BQY123" s="37"/>
      <c r="BQZ123" s="37"/>
      <c r="BRA123" s="37"/>
      <c r="BRB123" s="37"/>
      <c r="BRC123" s="37"/>
      <c r="BRD123" s="37"/>
      <c r="BRE123" s="37"/>
      <c r="BRF123" s="37"/>
      <c r="BRG123" s="37"/>
      <c r="BRH123" s="37"/>
      <c r="BRI123" s="37"/>
      <c r="BRJ123" s="37"/>
      <c r="BRK123" s="37"/>
      <c r="BRL123" s="37"/>
      <c r="BRM123" s="37"/>
      <c r="BRN123" s="37"/>
      <c r="BRO123" s="37"/>
      <c r="BRP123" s="37"/>
      <c r="BRQ123" s="37"/>
      <c r="BRR123" s="37"/>
      <c r="BRS123" s="37"/>
      <c r="BRT123" s="37"/>
      <c r="BRU123" s="37"/>
      <c r="BRV123" s="37"/>
      <c r="BRW123" s="37"/>
      <c r="BRX123" s="37"/>
      <c r="BRY123" s="37"/>
      <c r="BRZ123" s="37"/>
      <c r="BSA123" s="37"/>
      <c r="BSB123" s="37"/>
      <c r="BSC123" s="37"/>
      <c r="BSD123" s="37"/>
      <c r="BSE123" s="37"/>
      <c r="BSF123" s="37"/>
      <c r="BSG123" s="37"/>
      <c r="BSH123" s="37"/>
      <c r="BSI123" s="37"/>
      <c r="BSJ123" s="37"/>
      <c r="BSK123" s="37"/>
      <c r="BSL123" s="37"/>
      <c r="BSM123" s="37"/>
      <c r="BSN123" s="37"/>
      <c r="BSO123" s="37"/>
      <c r="BSP123" s="37"/>
      <c r="BSQ123" s="37"/>
      <c r="BSR123" s="37"/>
      <c r="BSS123" s="37"/>
      <c r="BST123" s="37"/>
      <c r="BSU123" s="37"/>
      <c r="BSV123" s="37"/>
      <c r="BSW123" s="37"/>
      <c r="BSX123" s="37"/>
      <c r="BSY123" s="37"/>
      <c r="BSZ123" s="37"/>
      <c r="BTA123" s="37"/>
      <c r="BTB123" s="37"/>
      <c r="BTC123" s="37"/>
      <c r="BTD123" s="37"/>
      <c r="BTE123" s="37"/>
      <c r="BTF123" s="37"/>
      <c r="BTG123" s="37"/>
      <c r="BTH123" s="37"/>
      <c r="BTI123" s="37"/>
      <c r="BTJ123" s="37"/>
      <c r="BTK123" s="37"/>
      <c r="BTL123" s="37"/>
      <c r="BTM123" s="37"/>
      <c r="BTN123" s="37"/>
      <c r="BTO123" s="37"/>
      <c r="BTP123" s="37"/>
      <c r="BTQ123" s="37"/>
      <c r="BTR123" s="37"/>
      <c r="BTS123" s="37"/>
      <c r="BTT123" s="37"/>
      <c r="BTU123" s="37"/>
      <c r="BTV123" s="37"/>
      <c r="BTW123" s="37"/>
      <c r="BTX123" s="37"/>
      <c r="BTY123" s="37"/>
      <c r="BTZ123" s="37"/>
      <c r="BUA123" s="37"/>
      <c r="BUB123" s="37"/>
      <c r="BUC123" s="37"/>
      <c r="BUD123" s="37"/>
      <c r="BUE123" s="37"/>
      <c r="BUF123" s="37"/>
      <c r="BUG123" s="37"/>
      <c r="BUH123" s="37"/>
      <c r="BUI123" s="37"/>
      <c r="BUJ123" s="37"/>
      <c r="BUK123" s="37"/>
      <c r="BUL123" s="37"/>
      <c r="BUM123" s="37"/>
      <c r="BUN123" s="37"/>
      <c r="BUO123" s="37"/>
      <c r="BUP123" s="37"/>
      <c r="BUQ123" s="37"/>
      <c r="BUR123" s="37"/>
      <c r="BUS123" s="37"/>
      <c r="BUT123" s="37"/>
      <c r="BUU123" s="37"/>
      <c r="BUV123" s="37"/>
      <c r="BUW123" s="37"/>
      <c r="BUX123" s="37"/>
      <c r="BUY123" s="37"/>
      <c r="BUZ123" s="37"/>
      <c r="BVA123" s="37"/>
      <c r="BVB123" s="37"/>
      <c r="BVC123" s="37"/>
      <c r="BVD123" s="37"/>
      <c r="BVE123" s="37"/>
      <c r="BVF123" s="37"/>
      <c r="BVG123" s="37"/>
      <c r="BVH123" s="37"/>
      <c r="BVI123" s="37"/>
      <c r="BVJ123" s="37"/>
      <c r="BVK123" s="37"/>
      <c r="BVL123" s="37"/>
      <c r="BVM123" s="37"/>
      <c r="BVN123" s="37"/>
      <c r="BVO123" s="37"/>
      <c r="BVP123" s="37"/>
      <c r="BVQ123" s="37"/>
      <c r="BVR123" s="37"/>
      <c r="BVS123" s="37"/>
      <c r="BVT123" s="37"/>
      <c r="BVU123" s="37"/>
      <c r="BVV123" s="37"/>
      <c r="BVW123" s="37"/>
      <c r="BVX123" s="37"/>
      <c r="BVY123" s="37"/>
      <c r="BVZ123" s="37"/>
      <c r="BWA123" s="37"/>
      <c r="BWB123" s="37"/>
      <c r="BWC123" s="37"/>
      <c r="BWD123" s="37"/>
      <c r="BWE123" s="37"/>
      <c r="BWF123" s="37"/>
      <c r="BWG123" s="37"/>
      <c r="BWH123" s="37"/>
      <c r="BWI123" s="37"/>
      <c r="BWJ123" s="37"/>
      <c r="BWK123" s="37"/>
      <c r="BWL123" s="37"/>
      <c r="BWM123" s="37"/>
      <c r="BWN123" s="37"/>
      <c r="BWO123" s="37"/>
      <c r="BWP123" s="37"/>
      <c r="BWQ123" s="37"/>
      <c r="BWR123" s="37"/>
      <c r="BWS123" s="37"/>
      <c r="BWT123" s="37"/>
      <c r="BWU123" s="37"/>
      <c r="BWV123" s="37"/>
      <c r="BWW123" s="37"/>
      <c r="BWX123" s="37"/>
      <c r="BWY123" s="37"/>
      <c r="BWZ123" s="37"/>
      <c r="BXA123" s="37"/>
      <c r="BXB123" s="37"/>
      <c r="BXC123" s="37"/>
      <c r="BXD123" s="37"/>
      <c r="BXE123" s="37"/>
      <c r="BXF123" s="37"/>
      <c r="BXG123" s="37"/>
      <c r="BXH123" s="37"/>
      <c r="BXI123" s="37"/>
      <c r="BXJ123" s="37"/>
      <c r="BXK123" s="37"/>
      <c r="BXL123" s="37"/>
      <c r="BXM123" s="37"/>
      <c r="BXN123" s="37"/>
      <c r="BXO123" s="37"/>
      <c r="BXP123" s="37"/>
      <c r="BXQ123" s="37"/>
      <c r="BXR123" s="37"/>
      <c r="BXS123" s="37"/>
      <c r="BXT123" s="37"/>
      <c r="BXU123" s="37"/>
      <c r="BXV123" s="37"/>
      <c r="BXW123" s="37"/>
      <c r="BXX123" s="37"/>
      <c r="BXY123" s="37"/>
      <c r="BXZ123" s="37"/>
      <c r="BYA123" s="37"/>
      <c r="BYB123" s="37"/>
      <c r="BYC123" s="37"/>
      <c r="BYD123" s="37"/>
      <c r="BYE123" s="37"/>
      <c r="BYF123" s="37"/>
      <c r="BYG123" s="37"/>
      <c r="BYH123" s="37"/>
      <c r="BYI123" s="37"/>
      <c r="BYJ123" s="37"/>
      <c r="BYK123" s="37"/>
      <c r="BYL123" s="37"/>
      <c r="BYM123" s="37"/>
      <c r="BYN123" s="37"/>
      <c r="BYO123" s="37"/>
      <c r="BYP123" s="37"/>
      <c r="BYQ123" s="37"/>
      <c r="BYR123" s="37"/>
      <c r="BYS123" s="37"/>
      <c r="BYT123" s="37"/>
      <c r="BYU123" s="37"/>
      <c r="BYV123" s="37"/>
      <c r="BYW123" s="37"/>
      <c r="BYX123" s="37"/>
      <c r="BYY123" s="37"/>
      <c r="BYZ123" s="37"/>
      <c r="BZA123" s="37"/>
      <c r="BZB123" s="37"/>
      <c r="BZC123" s="37"/>
      <c r="BZD123" s="37"/>
      <c r="BZE123" s="37"/>
      <c r="BZF123" s="37"/>
      <c r="BZG123" s="37"/>
      <c r="BZH123" s="37"/>
      <c r="BZI123" s="37"/>
      <c r="BZJ123" s="37"/>
      <c r="BZK123" s="37"/>
      <c r="BZL123" s="37"/>
      <c r="BZM123" s="37"/>
      <c r="BZN123" s="37"/>
      <c r="BZO123" s="37"/>
      <c r="BZP123" s="37"/>
      <c r="BZQ123" s="37"/>
      <c r="BZR123" s="37"/>
      <c r="BZS123" s="37"/>
      <c r="BZT123" s="37"/>
      <c r="BZU123" s="37"/>
      <c r="BZV123" s="37"/>
      <c r="BZW123" s="37"/>
      <c r="BZX123" s="37"/>
      <c r="BZY123" s="37"/>
      <c r="BZZ123" s="37"/>
      <c r="CAA123" s="37"/>
      <c r="CAB123" s="37"/>
      <c r="CAC123" s="37"/>
      <c r="CAD123" s="37"/>
      <c r="CAE123" s="37"/>
      <c r="CAF123" s="37"/>
      <c r="CAG123" s="37"/>
      <c r="CAH123" s="37"/>
      <c r="CAI123" s="37"/>
      <c r="CAJ123" s="37"/>
      <c r="CAK123" s="37"/>
      <c r="CAL123" s="37"/>
      <c r="CAM123" s="37"/>
      <c r="CAN123" s="37"/>
      <c r="CAO123" s="37"/>
      <c r="CAP123" s="37"/>
      <c r="CAQ123" s="37"/>
      <c r="CAR123" s="37"/>
      <c r="CAS123" s="37"/>
      <c r="CAT123" s="37"/>
      <c r="CAU123" s="37"/>
      <c r="CAV123" s="37"/>
      <c r="CAW123" s="37"/>
      <c r="CAX123" s="37"/>
      <c r="CAY123" s="37"/>
      <c r="CAZ123" s="37"/>
      <c r="CBA123" s="37"/>
      <c r="CBB123" s="37"/>
      <c r="CBC123" s="37"/>
      <c r="CBD123" s="37"/>
      <c r="CBE123" s="37"/>
      <c r="CBF123" s="37"/>
      <c r="CBG123" s="37"/>
      <c r="CBH123" s="37"/>
      <c r="CBI123" s="37"/>
      <c r="CBJ123" s="37"/>
      <c r="CBK123" s="37"/>
      <c r="CBL123" s="37"/>
      <c r="CBM123" s="37"/>
      <c r="CBN123" s="37"/>
      <c r="CBO123" s="37"/>
      <c r="CBP123" s="37"/>
      <c r="CBQ123" s="37"/>
      <c r="CBR123" s="37"/>
      <c r="CBS123" s="37"/>
      <c r="CBT123" s="37"/>
      <c r="CBU123" s="37"/>
      <c r="CBV123" s="37"/>
      <c r="CBW123" s="37"/>
      <c r="CBX123" s="37"/>
      <c r="CBY123" s="37"/>
      <c r="CBZ123" s="37"/>
      <c r="CCA123" s="37"/>
      <c r="CCB123" s="37"/>
      <c r="CCC123" s="37"/>
      <c r="CCD123" s="37"/>
      <c r="CCE123" s="37"/>
      <c r="CCF123" s="37"/>
      <c r="CCG123" s="37"/>
      <c r="CCH123" s="37"/>
      <c r="CCI123" s="37"/>
      <c r="CCJ123" s="37"/>
      <c r="CCK123" s="37"/>
      <c r="CCL123" s="37"/>
      <c r="CCM123" s="37"/>
      <c r="CCN123" s="37"/>
      <c r="CCO123" s="37"/>
      <c r="CCP123" s="37"/>
      <c r="CCQ123" s="37"/>
      <c r="CCR123" s="37"/>
      <c r="CCS123" s="37"/>
      <c r="CCT123" s="37"/>
      <c r="CCU123" s="37"/>
      <c r="CCV123" s="37"/>
      <c r="CCW123" s="37"/>
      <c r="CCX123" s="37"/>
      <c r="CCY123" s="37"/>
      <c r="CCZ123" s="37"/>
      <c r="CDA123" s="37"/>
      <c r="CDB123" s="37"/>
      <c r="CDC123" s="37"/>
      <c r="CDD123" s="37"/>
      <c r="CDE123" s="37"/>
      <c r="CDF123" s="37"/>
      <c r="CDG123" s="37"/>
      <c r="CDH123" s="37"/>
      <c r="CDI123" s="37"/>
      <c r="CDJ123" s="37"/>
      <c r="CDK123" s="37"/>
      <c r="CDL123" s="37"/>
      <c r="CDM123" s="37"/>
      <c r="CDN123" s="37"/>
      <c r="CDO123" s="37"/>
      <c r="CDP123" s="37"/>
      <c r="CDQ123" s="37"/>
      <c r="CDR123" s="37"/>
      <c r="CDS123" s="37"/>
      <c r="CDT123" s="37"/>
      <c r="CDU123" s="37"/>
      <c r="CDV123" s="37"/>
      <c r="CDW123" s="37"/>
      <c r="CDX123" s="37"/>
      <c r="CDY123" s="37"/>
      <c r="CDZ123" s="37"/>
      <c r="CEA123" s="37"/>
      <c r="CEB123" s="37"/>
      <c r="CEC123" s="37"/>
      <c r="CED123" s="37"/>
      <c r="CEE123" s="37"/>
      <c r="CEF123" s="37"/>
      <c r="CEG123" s="37"/>
      <c r="CEH123" s="37"/>
      <c r="CEI123" s="37"/>
      <c r="CEJ123" s="37"/>
      <c r="CEK123" s="37"/>
      <c r="CEL123" s="37"/>
      <c r="CEM123" s="37"/>
      <c r="CEN123" s="37"/>
      <c r="CEO123" s="37"/>
      <c r="CEP123" s="37"/>
      <c r="CEQ123" s="37"/>
      <c r="CER123" s="37"/>
      <c r="CES123" s="37"/>
      <c r="CET123" s="37"/>
      <c r="CEU123" s="37"/>
      <c r="CEV123" s="37"/>
      <c r="CEW123" s="37"/>
      <c r="CEX123" s="37"/>
      <c r="CEY123" s="37"/>
      <c r="CEZ123" s="37"/>
      <c r="CFA123" s="37"/>
      <c r="CFB123" s="37"/>
      <c r="CFC123" s="37"/>
      <c r="CFD123" s="37"/>
      <c r="CFE123" s="37"/>
      <c r="CFF123" s="37"/>
      <c r="CFG123" s="37"/>
      <c r="CFH123" s="37"/>
      <c r="CFI123" s="37"/>
      <c r="CFJ123" s="37"/>
      <c r="CFK123" s="37"/>
      <c r="CFL123" s="37"/>
      <c r="CFM123" s="37"/>
      <c r="CFN123" s="37"/>
      <c r="CFO123" s="37"/>
      <c r="CFP123" s="37"/>
      <c r="CFQ123" s="37"/>
      <c r="CFR123" s="37"/>
      <c r="CFS123" s="37"/>
      <c r="CFT123" s="37"/>
      <c r="CFU123" s="37"/>
      <c r="CFV123" s="37"/>
      <c r="CFW123" s="37"/>
      <c r="CFX123" s="37"/>
      <c r="CFY123" s="37"/>
      <c r="CFZ123" s="37"/>
      <c r="CGA123" s="37"/>
      <c r="CGB123" s="37"/>
      <c r="CGC123" s="37"/>
      <c r="CGD123" s="37"/>
      <c r="CGE123" s="37"/>
      <c r="CGF123" s="37"/>
      <c r="CGG123" s="37"/>
      <c r="CGH123" s="37"/>
      <c r="CGI123" s="37"/>
      <c r="CGJ123" s="37"/>
      <c r="CGK123" s="37"/>
      <c r="CGL123" s="37"/>
      <c r="CGM123" s="37"/>
      <c r="CGN123" s="37"/>
      <c r="CGO123" s="37"/>
      <c r="CGP123" s="37"/>
      <c r="CGQ123" s="37"/>
      <c r="CGR123" s="37"/>
      <c r="CGS123" s="37"/>
      <c r="CGT123" s="37"/>
      <c r="CGU123" s="37"/>
      <c r="CGV123" s="37"/>
      <c r="CGW123" s="37"/>
      <c r="CGX123" s="37"/>
      <c r="CGY123" s="37"/>
      <c r="CGZ123" s="37"/>
      <c r="CHA123" s="37"/>
      <c r="CHB123" s="37"/>
      <c r="CHC123" s="37"/>
      <c r="CHD123" s="37"/>
      <c r="CHE123" s="37"/>
      <c r="CHF123" s="37"/>
      <c r="CHG123" s="37"/>
      <c r="CHH123" s="37"/>
      <c r="CHI123" s="37"/>
      <c r="CHJ123" s="37"/>
      <c r="CHK123" s="37"/>
      <c r="CHL123" s="37"/>
      <c r="CHM123" s="37"/>
      <c r="CHN123" s="37"/>
      <c r="CHO123" s="37"/>
      <c r="CHP123" s="37"/>
      <c r="CHQ123" s="37"/>
      <c r="CHR123" s="37"/>
      <c r="CHS123" s="37"/>
      <c r="CHT123" s="37"/>
      <c r="CHU123" s="37"/>
      <c r="CHV123" s="37"/>
      <c r="CHW123" s="37"/>
      <c r="CHX123" s="37"/>
      <c r="CHY123" s="37"/>
      <c r="CHZ123" s="37"/>
      <c r="CIA123" s="37"/>
      <c r="CIB123" s="37"/>
      <c r="CIC123" s="37"/>
      <c r="CID123" s="37"/>
      <c r="CIE123" s="37"/>
      <c r="CIF123" s="37"/>
      <c r="CIG123" s="37"/>
      <c r="CIH123" s="37"/>
      <c r="CII123" s="37"/>
      <c r="CIJ123" s="37"/>
      <c r="CIK123" s="37"/>
      <c r="CIL123" s="37"/>
      <c r="CIM123" s="37"/>
      <c r="CIN123" s="37"/>
      <c r="CIO123" s="37"/>
      <c r="CIP123" s="37"/>
      <c r="CIQ123" s="37"/>
      <c r="CIR123" s="37"/>
      <c r="CIS123" s="37"/>
      <c r="CIT123" s="37"/>
      <c r="CIU123" s="37"/>
      <c r="CIV123" s="37"/>
      <c r="CIW123" s="37"/>
      <c r="CIX123" s="37"/>
      <c r="CIY123" s="37"/>
      <c r="CIZ123" s="37"/>
      <c r="CJA123" s="37"/>
      <c r="CJB123" s="37"/>
      <c r="CJC123" s="37"/>
      <c r="CJD123" s="37"/>
      <c r="CJE123" s="37"/>
      <c r="CJF123" s="37"/>
      <c r="CJG123" s="37"/>
      <c r="CJH123" s="37"/>
      <c r="CJI123" s="37"/>
      <c r="CJJ123" s="37"/>
      <c r="CJK123" s="37"/>
      <c r="CJL123" s="37"/>
      <c r="CJM123" s="37"/>
      <c r="CJN123" s="37"/>
      <c r="CJO123" s="37"/>
      <c r="CJP123" s="37"/>
      <c r="CJQ123" s="37"/>
      <c r="CJR123" s="37"/>
      <c r="CJS123" s="37"/>
      <c r="CJT123" s="37"/>
      <c r="CJU123" s="37"/>
      <c r="CJV123" s="37"/>
      <c r="CJW123" s="37"/>
      <c r="CJX123" s="37"/>
      <c r="CJY123" s="37"/>
      <c r="CJZ123" s="37"/>
      <c r="CKA123" s="37"/>
      <c r="CKB123" s="37"/>
      <c r="CKC123" s="37"/>
      <c r="CKD123" s="37"/>
      <c r="CKE123" s="37"/>
      <c r="CKF123" s="37"/>
      <c r="CKG123" s="37"/>
      <c r="CKH123" s="37"/>
      <c r="CKI123" s="37"/>
      <c r="CKJ123" s="37"/>
      <c r="CKK123" s="37"/>
      <c r="CKL123" s="37"/>
      <c r="CKM123" s="37"/>
      <c r="CKN123" s="37"/>
      <c r="CKO123" s="37"/>
      <c r="CKP123" s="37"/>
      <c r="CKQ123" s="37"/>
      <c r="CKR123" s="37"/>
      <c r="CKS123" s="37"/>
      <c r="CKT123" s="37"/>
      <c r="CKU123" s="37"/>
      <c r="CKV123" s="37"/>
      <c r="CKW123" s="37"/>
      <c r="CKX123" s="37"/>
      <c r="CKY123" s="37"/>
      <c r="CKZ123" s="37"/>
      <c r="CLA123" s="37"/>
      <c r="CLB123" s="37"/>
      <c r="CLC123" s="37"/>
      <c r="CLD123" s="37"/>
      <c r="CLE123" s="37"/>
      <c r="CLF123" s="37"/>
      <c r="CLG123" s="37"/>
      <c r="CLH123" s="37"/>
      <c r="CLI123" s="37"/>
      <c r="CLJ123" s="37"/>
      <c r="CLK123" s="37"/>
      <c r="CLL123" s="37"/>
      <c r="CLM123" s="37"/>
      <c r="CLN123" s="37"/>
      <c r="CLO123" s="37"/>
      <c r="CLP123" s="37"/>
      <c r="CLQ123" s="37"/>
      <c r="CLR123" s="37"/>
      <c r="CLS123" s="37"/>
      <c r="CLT123" s="37"/>
      <c r="CLU123" s="37"/>
      <c r="CLV123" s="37"/>
      <c r="CLW123" s="37"/>
      <c r="CLX123" s="37"/>
      <c r="CLY123" s="37"/>
      <c r="CLZ123" s="37"/>
      <c r="CMA123" s="37"/>
      <c r="CMB123" s="37"/>
      <c r="CMC123" s="37"/>
      <c r="CMD123" s="37"/>
      <c r="CME123" s="37"/>
      <c r="CMF123" s="37"/>
      <c r="CMG123" s="37"/>
      <c r="CMH123" s="37"/>
      <c r="CMI123" s="37"/>
      <c r="CMJ123" s="37"/>
      <c r="CMK123" s="37"/>
      <c r="CML123" s="37"/>
      <c r="CMM123" s="37"/>
      <c r="CMN123" s="37"/>
      <c r="CMO123" s="37"/>
      <c r="CMP123" s="37"/>
      <c r="CMQ123" s="37"/>
      <c r="CMR123" s="37"/>
      <c r="CMS123" s="37"/>
      <c r="CMT123" s="37"/>
      <c r="CMU123" s="37"/>
      <c r="CMV123" s="37"/>
      <c r="CMW123" s="37"/>
      <c r="CMX123" s="37"/>
      <c r="CMY123" s="37"/>
      <c r="CMZ123" s="37"/>
      <c r="CNA123" s="37"/>
      <c r="CNB123" s="37"/>
      <c r="CNC123" s="37"/>
      <c r="CND123" s="37"/>
      <c r="CNE123" s="37"/>
      <c r="CNF123" s="37"/>
      <c r="CNG123" s="37"/>
      <c r="CNH123" s="37"/>
      <c r="CNI123" s="37"/>
      <c r="CNJ123" s="37"/>
      <c r="CNK123" s="37"/>
      <c r="CNL123" s="37"/>
      <c r="CNM123" s="37"/>
      <c r="CNN123" s="37"/>
      <c r="CNO123" s="37"/>
      <c r="CNP123" s="37"/>
      <c r="CNQ123" s="37"/>
      <c r="CNR123" s="37"/>
      <c r="CNS123" s="37"/>
      <c r="CNT123" s="37"/>
      <c r="CNU123" s="37"/>
      <c r="CNV123" s="37"/>
      <c r="CNW123" s="37"/>
      <c r="CNX123" s="37"/>
      <c r="CNY123" s="37"/>
      <c r="CNZ123" s="37"/>
      <c r="COA123" s="37"/>
      <c r="COB123" s="37"/>
      <c r="COC123" s="37"/>
      <c r="COD123" s="37"/>
      <c r="COE123" s="37"/>
      <c r="COF123" s="37"/>
      <c r="COG123" s="37"/>
      <c r="COH123" s="37"/>
      <c r="COI123" s="37"/>
      <c r="COJ123" s="37"/>
      <c r="COK123" s="37"/>
      <c r="COL123" s="37"/>
      <c r="COM123" s="37"/>
      <c r="CON123" s="37"/>
      <c r="COO123" s="37"/>
      <c r="COP123" s="37"/>
      <c r="COQ123" s="37"/>
      <c r="COR123" s="37"/>
      <c r="COS123" s="37"/>
      <c r="COT123" s="37"/>
      <c r="COU123" s="37"/>
      <c r="COV123" s="37"/>
      <c r="COW123" s="37"/>
      <c r="COX123" s="37"/>
      <c r="COY123" s="37"/>
      <c r="COZ123" s="37"/>
      <c r="CPA123" s="37"/>
      <c r="CPB123" s="37"/>
      <c r="CPC123" s="37"/>
      <c r="CPD123" s="37"/>
      <c r="CPE123" s="37"/>
      <c r="CPF123" s="37"/>
      <c r="CPG123" s="37"/>
      <c r="CPH123" s="37"/>
      <c r="CPI123" s="37"/>
      <c r="CPJ123" s="37"/>
      <c r="CPK123" s="37"/>
      <c r="CPL123" s="37"/>
      <c r="CPM123" s="37"/>
      <c r="CPN123" s="37"/>
      <c r="CPO123" s="37"/>
      <c r="CPP123" s="37"/>
      <c r="CPQ123" s="37"/>
      <c r="CPR123" s="37"/>
      <c r="CPS123" s="37"/>
      <c r="CPT123" s="37"/>
      <c r="CPU123" s="37"/>
      <c r="CPV123" s="37"/>
      <c r="CPW123" s="37"/>
      <c r="CPX123" s="37"/>
      <c r="CPY123" s="37"/>
      <c r="CPZ123" s="37"/>
      <c r="CQA123" s="37"/>
      <c r="CQB123" s="37"/>
      <c r="CQC123" s="37"/>
      <c r="CQD123" s="37"/>
      <c r="CQE123" s="37"/>
      <c r="CQF123" s="37"/>
      <c r="CQG123" s="37"/>
      <c r="CQH123" s="37"/>
      <c r="CQI123" s="37"/>
      <c r="CQJ123" s="37"/>
      <c r="CQK123" s="37"/>
      <c r="CQL123" s="37"/>
      <c r="CQM123" s="37"/>
      <c r="CQN123" s="37"/>
      <c r="CQO123" s="37"/>
      <c r="CQP123" s="37"/>
      <c r="CQQ123" s="37"/>
      <c r="CQR123" s="37"/>
      <c r="CQS123" s="37"/>
      <c r="CQT123" s="37"/>
      <c r="CQU123" s="37"/>
      <c r="CQV123" s="37"/>
      <c r="CQW123" s="37"/>
      <c r="CQX123" s="37"/>
      <c r="CQY123" s="37"/>
      <c r="CQZ123" s="37"/>
      <c r="CRA123" s="37"/>
      <c r="CRB123" s="37"/>
      <c r="CRC123" s="37"/>
      <c r="CRD123" s="37"/>
      <c r="CRE123" s="37"/>
      <c r="CRF123" s="37"/>
      <c r="CRG123" s="37"/>
      <c r="CRH123" s="37"/>
      <c r="CRI123" s="37"/>
      <c r="CRJ123" s="37"/>
      <c r="CRK123" s="37"/>
      <c r="CRL123" s="37"/>
      <c r="CRM123" s="37"/>
      <c r="CRN123" s="37"/>
      <c r="CRO123" s="37"/>
      <c r="CRP123" s="37"/>
      <c r="CRQ123" s="37"/>
      <c r="CRR123" s="37"/>
      <c r="CRS123" s="37"/>
      <c r="CRT123" s="37"/>
      <c r="CRU123" s="37"/>
      <c r="CRV123" s="37"/>
      <c r="CRW123" s="37"/>
      <c r="CRX123" s="37"/>
      <c r="CRY123" s="37"/>
      <c r="CRZ123" s="37"/>
      <c r="CSA123" s="37"/>
      <c r="CSB123" s="37"/>
      <c r="CSC123" s="37"/>
      <c r="CSD123" s="37"/>
      <c r="CSE123" s="37"/>
      <c r="CSF123" s="37"/>
      <c r="CSG123" s="37"/>
      <c r="CSH123" s="37"/>
      <c r="CSI123" s="37"/>
      <c r="CSJ123" s="37"/>
      <c r="CSK123" s="37"/>
      <c r="CSL123" s="37"/>
      <c r="CSM123" s="37"/>
      <c r="CSN123" s="37"/>
      <c r="CSO123" s="37"/>
      <c r="CSP123" s="37"/>
      <c r="CSQ123" s="37"/>
      <c r="CSR123" s="37"/>
      <c r="CSS123" s="37"/>
      <c r="CST123" s="37"/>
      <c r="CSU123" s="37"/>
      <c r="CSV123" s="37"/>
      <c r="CSW123" s="37"/>
      <c r="CSX123" s="37"/>
      <c r="CSY123" s="37"/>
      <c r="CSZ123" s="37"/>
      <c r="CTA123" s="37"/>
      <c r="CTB123" s="37"/>
      <c r="CTC123" s="37"/>
      <c r="CTD123" s="37"/>
      <c r="CTE123" s="37"/>
      <c r="CTF123" s="37"/>
      <c r="CTG123" s="37"/>
      <c r="CTH123" s="37"/>
      <c r="CTI123" s="37"/>
      <c r="CTJ123" s="37"/>
      <c r="CTK123" s="37"/>
      <c r="CTL123" s="37"/>
      <c r="CTM123" s="37"/>
      <c r="CTN123" s="37"/>
      <c r="CTO123" s="37"/>
      <c r="CTP123" s="37"/>
      <c r="CTQ123" s="37"/>
      <c r="CTR123" s="37"/>
      <c r="CTS123" s="37"/>
      <c r="CTT123" s="37"/>
      <c r="CTU123" s="37"/>
      <c r="CTV123" s="37"/>
      <c r="CTW123" s="37"/>
      <c r="CTX123" s="37"/>
      <c r="CTY123" s="37"/>
      <c r="CTZ123" s="37"/>
      <c r="CUA123" s="37"/>
      <c r="CUB123" s="37"/>
      <c r="CUC123" s="37"/>
      <c r="CUD123" s="37"/>
      <c r="CUE123" s="37"/>
      <c r="CUF123" s="37"/>
      <c r="CUG123" s="37"/>
      <c r="CUH123" s="37"/>
      <c r="CUI123" s="37"/>
      <c r="CUJ123" s="37"/>
      <c r="CUK123" s="37"/>
      <c r="CUL123" s="37"/>
      <c r="CUM123" s="37"/>
      <c r="CUN123" s="37"/>
      <c r="CUO123" s="37"/>
      <c r="CUP123" s="37"/>
      <c r="CUQ123" s="37"/>
      <c r="CUR123" s="37"/>
      <c r="CUS123" s="37"/>
      <c r="CUT123" s="37"/>
      <c r="CUU123" s="37"/>
      <c r="CUV123" s="37"/>
      <c r="CUW123" s="37"/>
      <c r="CUX123" s="37"/>
      <c r="CUY123" s="37"/>
      <c r="CUZ123" s="37"/>
      <c r="CVA123" s="37"/>
      <c r="CVB123" s="37"/>
      <c r="CVC123" s="37"/>
      <c r="CVD123" s="37"/>
      <c r="CVE123" s="37"/>
      <c r="CVF123" s="37"/>
      <c r="CVG123" s="37"/>
      <c r="CVH123" s="37"/>
      <c r="CVI123" s="37"/>
      <c r="CVJ123" s="37"/>
      <c r="CVK123" s="37"/>
      <c r="CVL123" s="37"/>
      <c r="CVM123" s="37"/>
      <c r="CVN123" s="37"/>
      <c r="CVO123" s="37"/>
      <c r="CVP123" s="37"/>
      <c r="CVQ123" s="37"/>
      <c r="CVR123" s="37"/>
      <c r="CVS123" s="37"/>
      <c r="CVT123" s="37"/>
      <c r="CVU123" s="37"/>
      <c r="CVV123" s="37"/>
      <c r="CVW123" s="37"/>
      <c r="CVX123" s="37"/>
      <c r="CVY123" s="37"/>
      <c r="CVZ123" s="37"/>
      <c r="CWA123" s="37"/>
      <c r="CWB123" s="37"/>
      <c r="CWC123" s="37"/>
      <c r="CWD123" s="37"/>
      <c r="CWE123" s="37"/>
      <c r="CWF123" s="37"/>
      <c r="CWG123" s="37"/>
      <c r="CWH123" s="37"/>
      <c r="CWI123" s="37"/>
      <c r="CWJ123" s="37"/>
      <c r="CWK123" s="37"/>
      <c r="CWL123" s="37"/>
      <c r="CWM123" s="37"/>
      <c r="CWN123" s="37"/>
      <c r="CWO123" s="37"/>
      <c r="CWP123" s="37"/>
      <c r="CWQ123" s="37"/>
      <c r="CWR123" s="37"/>
      <c r="CWS123" s="37"/>
      <c r="CWT123" s="37"/>
      <c r="CWU123" s="37"/>
      <c r="CWV123" s="37"/>
      <c r="CWW123" s="37"/>
      <c r="CWX123" s="37"/>
      <c r="CWY123" s="37"/>
      <c r="CWZ123" s="37"/>
      <c r="CXA123" s="37"/>
      <c r="CXB123" s="37"/>
      <c r="CXC123" s="37"/>
      <c r="CXD123" s="37"/>
      <c r="CXE123" s="37"/>
      <c r="CXF123" s="37"/>
      <c r="CXG123" s="37"/>
      <c r="CXH123" s="37"/>
      <c r="CXI123" s="37"/>
      <c r="CXJ123" s="37"/>
      <c r="CXK123" s="37"/>
      <c r="CXL123" s="37"/>
      <c r="CXM123" s="37"/>
      <c r="CXN123" s="37"/>
      <c r="CXO123" s="37"/>
      <c r="CXP123" s="37"/>
      <c r="CXQ123" s="37"/>
      <c r="CXR123" s="37"/>
      <c r="CXS123" s="37"/>
      <c r="CXT123" s="37"/>
      <c r="CXU123" s="37"/>
      <c r="CXV123" s="37"/>
      <c r="CXW123" s="37"/>
      <c r="CXX123" s="37"/>
      <c r="CXY123" s="37"/>
      <c r="CXZ123" s="37"/>
      <c r="CYA123" s="37"/>
      <c r="CYB123" s="37"/>
      <c r="CYC123" s="37"/>
      <c r="CYD123" s="37"/>
      <c r="CYE123" s="37"/>
      <c r="CYF123" s="37"/>
      <c r="CYG123" s="37"/>
      <c r="CYH123" s="37"/>
      <c r="CYI123" s="37"/>
      <c r="CYJ123" s="37"/>
      <c r="CYK123" s="37"/>
      <c r="CYL123" s="37"/>
      <c r="CYM123" s="37"/>
      <c r="CYN123" s="37"/>
      <c r="CYO123" s="37"/>
      <c r="CYP123" s="37"/>
      <c r="CYQ123" s="37"/>
      <c r="CYR123" s="37"/>
      <c r="CYS123" s="37"/>
      <c r="CYT123" s="37"/>
      <c r="CYU123" s="37"/>
      <c r="CYV123" s="37"/>
      <c r="CYW123" s="37"/>
      <c r="CYX123" s="37"/>
      <c r="CYY123" s="37"/>
      <c r="CYZ123" s="37"/>
      <c r="CZA123" s="37"/>
      <c r="CZB123" s="37"/>
      <c r="CZC123" s="37"/>
      <c r="CZD123" s="37"/>
      <c r="CZE123" s="37"/>
      <c r="CZF123" s="37"/>
      <c r="CZG123" s="37"/>
      <c r="CZH123" s="37"/>
      <c r="CZI123" s="37"/>
      <c r="CZJ123" s="37"/>
      <c r="CZK123" s="37"/>
      <c r="CZL123" s="37"/>
      <c r="CZM123" s="37"/>
      <c r="CZN123" s="37"/>
      <c r="CZO123" s="37"/>
      <c r="CZP123" s="37"/>
      <c r="CZQ123" s="37"/>
      <c r="CZR123" s="37"/>
      <c r="CZS123" s="37"/>
      <c r="CZT123" s="37"/>
      <c r="CZU123" s="37"/>
      <c r="CZV123" s="37"/>
      <c r="CZW123" s="37"/>
      <c r="CZX123" s="37"/>
      <c r="CZY123" s="37"/>
      <c r="CZZ123" s="37"/>
      <c r="DAA123" s="37"/>
      <c r="DAB123" s="37"/>
      <c r="DAC123" s="37"/>
      <c r="DAD123" s="37"/>
      <c r="DAE123" s="37"/>
      <c r="DAF123" s="37"/>
      <c r="DAG123" s="37"/>
      <c r="DAH123" s="37"/>
      <c r="DAI123" s="37"/>
      <c r="DAJ123" s="37"/>
      <c r="DAK123" s="37"/>
      <c r="DAL123" s="37"/>
      <c r="DAM123" s="37"/>
      <c r="DAN123" s="37"/>
      <c r="DAO123" s="37"/>
      <c r="DAP123" s="37"/>
      <c r="DAQ123" s="37"/>
      <c r="DAR123" s="37"/>
      <c r="DAS123" s="37"/>
      <c r="DAT123" s="37"/>
      <c r="DAU123" s="37"/>
      <c r="DAV123" s="37"/>
      <c r="DAW123" s="37"/>
      <c r="DAX123" s="37"/>
      <c r="DAY123" s="37"/>
      <c r="DAZ123" s="37"/>
      <c r="DBA123" s="37"/>
      <c r="DBB123" s="37"/>
      <c r="DBC123" s="37"/>
      <c r="DBD123" s="37"/>
      <c r="DBE123" s="37"/>
      <c r="DBF123" s="37"/>
      <c r="DBG123" s="37"/>
      <c r="DBH123" s="37"/>
      <c r="DBI123" s="37"/>
      <c r="DBJ123" s="37"/>
      <c r="DBK123" s="37"/>
      <c r="DBL123" s="37"/>
      <c r="DBM123" s="37"/>
      <c r="DBN123" s="37"/>
      <c r="DBO123" s="37"/>
      <c r="DBP123" s="37"/>
      <c r="DBQ123" s="37"/>
      <c r="DBR123" s="37"/>
      <c r="DBS123" s="37"/>
      <c r="DBT123" s="37"/>
      <c r="DBU123" s="37"/>
      <c r="DBV123" s="37"/>
      <c r="DBW123" s="37"/>
      <c r="DBX123" s="37"/>
      <c r="DBY123" s="37"/>
      <c r="DBZ123" s="37"/>
      <c r="DCA123" s="37"/>
      <c r="DCB123" s="37"/>
      <c r="DCC123" s="37"/>
      <c r="DCD123" s="37"/>
      <c r="DCE123" s="37"/>
      <c r="DCF123" s="37"/>
      <c r="DCG123" s="37"/>
      <c r="DCH123" s="37"/>
      <c r="DCI123" s="37"/>
      <c r="DCJ123" s="37"/>
      <c r="DCK123" s="37"/>
      <c r="DCL123" s="37"/>
      <c r="DCM123" s="37"/>
      <c r="DCN123" s="37"/>
      <c r="DCO123" s="37"/>
      <c r="DCP123" s="37"/>
      <c r="DCQ123" s="37"/>
      <c r="DCR123" s="37"/>
      <c r="DCS123" s="37"/>
      <c r="DCT123" s="37"/>
      <c r="DCU123" s="37"/>
      <c r="DCV123" s="37"/>
      <c r="DCW123" s="37"/>
      <c r="DCX123" s="37"/>
      <c r="DCY123" s="37"/>
      <c r="DCZ123" s="37"/>
      <c r="DDA123" s="37"/>
      <c r="DDB123" s="37"/>
      <c r="DDC123" s="37"/>
      <c r="DDD123" s="37"/>
      <c r="DDE123" s="37"/>
      <c r="DDF123" s="37"/>
      <c r="DDG123" s="37"/>
      <c r="DDH123" s="37"/>
      <c r="DDI123" s="37"/>
      <c r="DDJ123" s="37"/>
      <c r="DDK123" s="37"/>
      <c r="DDL123" s="37"/>
      <c r="DDM123" s="37"/>
      <c r="DDN123" s="37"/>
      <c r="DDO123" s="37"/>
      <c r="DDP123" s="37"/>
      <c r="DDQ123" s="37"/>
      <c r="DDR123" s="37"/>
      <c r="DDS123" s="37"/>
      <c r="DDT123" s="37"/>
      <c r="DDU123" s="37"/>
      <c r="DDV123" s="37"/>
      <c r="DDW123" s="37"/>
      <c r="DDX123" s="37"/>
      <c r="DDY123" s="37"/>
      <c r="DDZ123" s="37"/>
      <c r="DEA123" s="37"/>
      <c r="DEB123" s="37"/>
      <c r="DEC123" s="37"/>
      <c r="DED123" s="37"/>
      <c r="DEE123" s="37"/>
      <c r="DEF123" s="37"/>
      <c r="DEG123" s="37"/>
      <c r="DEH123" s="37"/>
      <c r="DEI123" s="37"/>
      <c r="DEJ123" s="37"/>
      <c r="DEK123" s="37"/>
      <c r="DEL123" s="37"/>
      <c r="DEM123" s="37"/>
      <c r="DEN123" s="37"/>
      <c r="DEO123" s="37"/>
      <c r="DEP123" s="37"/>
      <c r="DEQ123" s="37"/>
      <c r="DER123" s="37"/>
      <c r="DES123" s="37"/>
      <c r="DET123" s="37"/>
      <c r="DEU123" s="37"/>
      <c r="DEV123" s="37"/>
      <c r="DEW123" s="37"/>
      <c r="DEX123" s="37"/>
      <c r="DEY123" s="37"/>
      <c r="DEZ123" s="37"/>
      <c r="DFA123" s="37"/>
      <c r="DFB123" s="37"/>
      <c r="DFC123" s="37"/>
      <c r="DFD123" s="37"/>
      <c r="DFE123" s="37"/>
      <c r="DFF123" s="37"/>
      <c r="DFG123" s="37"/>
      <c r="DFH123" s="37"/>
      <c r="DFI123" s="37"/>
      <c r="DFJ123" s="37"/>
      <c r="DFK123" s="37"/>
      <c r="DFL123" s="37"/>
      <c r="DFM123" s="37"/>
      <c r="DFN123" s="37"/>
      <c r="DFO123" s="37"/>
      <c r="DFP123" s="37"/>
      <c r="DFQ123" s="37"/>
      <c r="DFR123" s="37"/>
      <c r="DFS123" s="37"/>
      <c r="DFT123" s="37"/>
      <c r="DFU123" s="37"/>
      <c r="DFV123" s="37"/>
      <c r="DFW123" s="37"/>
      <c r="DFX123" s="37"/>
      <c r="DFY123" s="37"/>
      <c r="DFZ123" s="37"/>
      <c r="DGA123" s="37"/>
      <c r="DGB123" s="37"/>
      <c r="DGC123" s="37"/>
      <c r="DGD123" s="37"/>
      <c r="DGE123" s="37"/>
      <c r="DGF123" s="37"/>
      <c r="DGG123" s="37"/>
      <c r="DGH123" s="37"/>
      <c r="DGI123" s="37"/>
      <c r="DGJ123" s="37"/>
      <c r="DGK123" s="37"/>
      <c r="DGL123" s="37"/>
      <c r="DGM123" s="37"/>
      <c r="DGN123" s="37"/>
      <c r="DGO123" s="37"/>
      <c r="DGP123" s="37"/>
      <c r="DGQ123" s="37"/>
      <c r="DGR123" s="37"/>
      <c r="DGS123" s="37"/>
      <c r="DGT123" s="37"/>
      <c r="DGU123" s="37"/>
      <c r="DGV123" s="37"/>
      <c r="DGW123" s="37"/>
      <c r="DGX123" s="37"/>
      <c r="DGY123" s="37"/>
      <c r="DGZ123" s="37"/>
      <c r="DHA123" s="37"/>
      <c r="DHB123" s="37"/>
      <c r="DHC123" s="37"/>
      <c r="DHD123" s="37"/>
      <c r="DHE123" s="37"/>
      <c r="DHF123" s="37"/>
      <c r="DHG123" s="37"/>
      <c r="DHH123" s="37"/>
      <c r="DHI123" s="37"/>
      <c r="DHJ123" s="37"/>
      <c r="DHK123" s="37"/>
      <c r="DHL123" s="37"/>
      <c r="DHM123" s="37"/>
      <c r="DHN123" s="37"/>
      <c r="DHO123" s="37"/>
      <c r="DHP123" s="37"/>
      <c r="DHQ123" s="37"/>
      <c r="DHR123" s="37"/>
      <c r="DHS123" s="37"/>
      <c r="DHT123" s="37"/>
      <c r="DHU123" s="37"/>
      <c r="DHV123" s="37"/>
      <c r="DHW123" s="37"/>
      <c r="DHX123" s="37"/>
      <c r="DHY123" s="37"/>
      <c r="DHZ123" s="37"/>
      <c r="DIA123" s="37"/>
      <c r="DIB123" s="37"/>
      <c r="DIC123" s="37"/>
      <c r="DID123" s="37"/>
      <c r="DIE123" s="37"/>
      <c r="DIF123" s="37"/>
      <c r="DIG123" s="37"/>
      <c r="DIH123" s="37"/>
      <c r="DII123" s="37"/>
      <c r="DIJ123" s="37"/>
      <c r="DIK123" s="37"/>
      <c r="DIL123" s="37"/>
      <c r="DIM123" s="37"/>
      <c r="DIN123" s="37"/>
      <c r="DIO123" s="37"/>
      <c r="DIP123" s="37"/>
      <c r="DIQ123" s="37"/>
      <c r="DIR123" s="37"/>
      <c r="DIS123" s="37"/>
      <c r="DIT123" s="37"/>
      <c r="DIU123" s="37"/>
      <c r="DIV123" s="37"/>
      <c r="DIW123" s="37"/>
      <c r="DIX123" s="37"/>
      <c r="DIY123" s="37"/>
      <c r="DIZ123" s="37"/>
      <c r="DJA123" s="37"/>
      <c r="DJB123" s="37"/>
      <c r="DJC123" s="37"/>
      <c r="DJD123" s="37"/>
      <c r="DJE123" s="37"/>
      <c r="DJF123" s="37"/>
      <c r="DJG123" s="37"/>
      <c r="DJH123" s="37"/>
      <c r="DJI123" s="37"/>
      <c r="DJJ123" s="37"/>
      <c r="DJK123" s="37"/>
      <c r="DJL123" s="37"/>
      <c r="DJM123" s="37"/>
      <c r="DJN123" s="37"/>
      <c r="DJO123" s="37"/>
      <c r="DJP123" s="37"/>
      <c r="DJQ123" s="37"/>
      <c r="DJR123" s="37"/>
      <c r="DJS123" s="37"/>
      <c r="DJT123" s="37"/>
      <c r="DJU123" s="37"/>
      <c r="DJV123" s="37"/>
      <c r="DJW123" s="37"/>
      <c r="DJX123" s="37"/>
      <c r="DJY123" s="37"/>
      <c r="DJZ123" s="37"/>
      <c r="DKA123" s="37"/>
      <c r="DKB123" s="37"/>
      <c r="DKC123" s="37"/>
      <c r="DKD123" s="37"/>
      <c r="DKE123" s="37"/>
      <c r="DKF123" s="37"/>
      <c r="DKG123" s="37"/>
      <c r="DKH123" s="37"/>
      <c r="DKI123" s="37"/>
      <c r="DKJ123" s="37"/>
      <c r="DKK123" s="37"/>
      <c r="DKL123" s="37"/>
      <c r="DKM123" s="37"/>
      <c r="DKN123" s="37"/>
      <c r="DKO123" s="37"/>
      <c r="DKP123" s="37"/>
      <c r="DKQ123" s="37"/>
      <c r="DKR123" s="37"/>
      <c r="DKS123" s="37"/>
      <c r="DKT123" s="37"/>
      <c r="DKU123" s="37"/>
      <c r="DKV123" s="37"/>
      <c r="DKW123" s="37"/>
      <c r="DKX123" s="37"/>
      <c r="DKY123" s="37"/>
      <c r="DKZ123" s="37"/>
      <c r="DLA123" s="37"/>
      <c r="DLB123" s="37"/>
      <c r="DLC123" s="37"/>
      <c r="DLD123" s="37"/>
      <c r="DLE123" s="37"/>
      <c r="DLF123" s="37"/>
      <c r="DLG123" s="37"/>
      <c r="DLH123" s="37"/>
      <c r="DLI123" s="37"/>
      <c r="DLJ123" s="37"/>
      <c r="DLK123" s="37"/>
      <c r="DLL123" s="37"/>
      <c r="DLM123" s="37"/>
      <c r="DLN123" s="37"/>
      <c r="DLO123" s="37"/>
      <c r="DLP123" s="37"/>
      <c r="DLQ123" s="37"/>
      <c r="DLR123" s="37"/>
      <c r="DLS123" s="37"/>
      <c r="DLT123" s="37"/>
      <c r="DLU123" s="37"/>
      <c r="DLV123" s="37"/>
      <c r="DLW123" s="37"/>
      <c r="DLX123" s="37"/>
      <c r="DLY123" s="37"/>
      <c r="DLZ123" s="37"/>
      <c r="DMA123" s="37"/>
      <c r="DMB123" s="37"/>
      <c r="DMC123" s="37"/>
      <c r="DMD123" s="37"/>
      <c r="DME123" s="37"/>
      <c r="DMF123" s="37"/>
      <c r="DMG123" s="37"/>
      <c r="DMH123" s="37"/>
      <c r="DMI123" s="37"/>
      <c r="DMJ123" s="37"/>
      <c r="DMK123" s="37"/>
      <c r="DML123" s="37"/>
      <c r="DMM123" s="37"/>
      <c r="DMN123" s="37"/>
      <c r="DMO123" s="37"/>
      <c r="DMP123" s="37"/>
      <c r="DMQ123" s="37"/>
      <c r="DMR123" s="37"/>
      <c r="DMS123" s="37"/>
      <c r="DMT123" s="37"/>
      <c r="DMU123" s="37"/>
      <c r="DMV123" s="37"/>
      <c r="DMW123" s="37"/>
      <c r="DMX123" s="37"/>
      <c r="DMY123" s="37"/>
      <c r="DMZ123" s="37"/>
      <c r="DNA123" s="37"/>
      <c r="DNB123" s="37"/>
      <c r="DNC123" s="37"/>
      <c r="DND123" s="37"/>
      <c r="DNE123" s="37"/>
      <c r="DNF123" s="37"/>
      <c r="DNG123" s="37"/>
      <c r="DNH123" s="37"/>
      <c r="DNI123" s="37"/>
      <c r="DNJ123" s="37"/>
      <c r="DNK123" s="37"/>
      <c r="DNL123" s="37"/>
      <c r="DNM123" s="37"/>
      <c r="DNN123" s="37"/>
      <c r="DNO123" s="37"/>
      <c r="DNP123" s="37"/>
      <c r="DNQ123" s="37"/>
      <c r="DNR123" s="37"/>
      <c r="DNS123" s="37"/>
      <c r="DNT123" s="37"/>
      <c r="DNU123" s="37"/>
      <c r="DNV123" s="37"/>
      <c r="DNW123" s="37"/>
      <c r="DNX123" s="37"/>
      <c r="DNY123" s="37"/>
      <c r="DNZ123" s="37"/>
      <c r="DOA123" s="37"/>
      <c r="DOB123" s="37"/>
      <c r="DOC123" s="37"/>
      <c r="DOD123" s="37"/>
      <c r="DOE123" s="37"/>
      <c r="DOF123" s="37"/>
      <c r="DOG123" s="37"/>
      <c r="DOH123" s="37"/>
      <c r="DOI123" s="37"/>
      <c r="DOJ123" s="37"/>
      <c r="DOK123" s="37"/>
      <c r="DOL123" s="37"/>
      <c r="DOM123" s="37"/>
      <c r="DON123" s="37"/>
      <c r="DOO123" s="37"/>
      <c r="DOP123" s="37"/>
      <c r="DOQ123" s="37"/>
      <c r="DOR123" s="37"/>
      <c r="DOS123" s="37"/>
      <c r="DOT123" s="37"/>
      <c r="DOU123" s="37"/>
      <c r="DOV123" s="37"/>
      <c r="DOW123" s="37"/>
      <c r="DOX123" s="37"/>
      <c r="DOY123" s="37"/>
      <c r="DOZ123" s="37"/>
      <c r="DPA123" s="37"/>
      <c r="DPB123" s="37"/>
      <c r="DPC123" s="37"/>
      <c r="DPD123" s="37"/>
      <c r="DPE123" s="37"/>
      <c r="DPF123" s="37"/>
      <c r="DPG123" s="37"/>
      <c r="DPH123" s="37"/>
      <c r="DPI123" s="37"/>
      <c r="DPJ123" s="37"/>
      <c r="DPK123" s="37"/>
      <c r="DPL123" s="37"/>
      <c r="DPM123" s="37"/>
      <c r="DPN123" s="37"/>
      <c r="DPO123" s="37"/>
      <c r="DPP123" s="37"/>
      <c r="DPQ123" s="37"/>
      <c r="DPR123" s="37"/>
      <c r="DPS123" s="37"/>
      <c r="DPT123" s="37"/>
      <c r="DPU123" s="37"/>
      <c r="DPV123" s="37"/>
      <c r="DPW123" s="37"/>
      <c r="DPX123" s="37"/>
      <c r="DPY123" s="37"/>
      <c r="DPZ123" s="37"/>
      <c r="DQA123" s="37"/>
      <c r="DQB123" s="37"/>
      <c r="DQC123" s="37"/>
      <c r="DQD123" s="37"/>
      <c r="DQE123" s="37"/>
      <c r="DQF123" s="37"/>
      <c r="DQG123" s="37"/>
      <c r="DQH123" s="37"/>
      <c r="DQI123" s="37"/>
      <c r="DQJ123" s="37"/>
      <c r="DQK123" s="37"/>
      <c r="DQL123" s="37"/>
      <c r="DQM123" s="37"/>
      <c r="DQN123" s="37"/>
      <c r="DQO123" s="37"/>
      <c r="DQP123" s="37"/>
      <c r="DQQ123" s="37"/>
      <c r="DQR123" s="37"/>
      <c r="DQS123" s="37"/>
      <c r="DQT123" s="37"/>
      <c r="DQU123" s="37"/>
      <c r="DQV123" s="37"/>
      <c r="DQW123" s="37"/>
      <c r="DQX123" s="37"/>
      <c r="DQY123" s="37"/>
      <c r="DQZ123" s="37"/>
      <c r="DRA123" s="37"/>
      <c r="DRB123" s="37"/>
      <c r="DRC123" s="37"/>
      <c r="DRD123" s="37"/>
      <c r="DRE123" s="37"/>
      <c r="DRF123" s="37"/>
      <c r="DRG123" s="37"/>
      <c r="DRH123" s="37"/>
      <c r="DRI123" s="37"/>
      <c r="DRJ123" s="37"/>
      <c r="DRK123" s="37"/>
      <c r="DRL123" s="37"/>
      <c r="DRM123" s="37"/>
      <c r="DRN123" s="37"/>
      <c r="DRO123" s="37"/>
      <c r="DRP123" s="37"/>
      <c r="DRQ123" s="37"/>
      <c r="DRR123" s="37"/>
      <c r="DRS123" s="37"/>
      <c r="DRT123" s="37"/>
      <c r="DRU123" s="37"/>
      <c r="DRV123" s="37"/>
      <c r="DRW123" s="37"/>
      <c r="DRX123" s="37"/>
      <c r="DRY123" s="37"/>
      <c r="DRZ123" s="37"/>
      <c r="DSA123" s="37"/>
      <c r="DSB123" s="37"/>
      <c r="DSC123" s="37"/>
      <c r="DSD123" s="37"/>
      <c r="DSE123" s="37"/>
      <c r="DSF123" s="37"/>
      <c r="DSG123" s="37"/>
      <c r="DSH123" s="37"/>
      <c r="DSI123" s="37"/>
      <c r="DSJ123" s="37"/>
      <c r="DSK123" s="37"/>
      <c r="DSL123" s="37"/>
      <c r="DSM123" s="37"/>
      <c r="DSN123" s="37"/>
      <c r="DSO123" s="37"/>
      <c r="DSP123" s="37"/>
      <c r="DSQ123" s="37"/>
      <c r="DSR123" s="37"/>
      <c r="DSS123" s="37"/>
      <c r="DST123" s="37"/>
      <c r="DSU123" s="37"/>
      <c r="DSV123" s="37"/>
      <c r="DSW123" s="37"/>
      <c r="DSX123" s="37"/>
      <c r="DSY123" s="37"/>
      <c r="DSZ123" s="37"/>
      <c r="DTA123" s="37"/>
      <c r="DTB123" s="37"/>
      <c r="DTC123" s="37"/>
      <c r="DTD123" s="37"/>
      <c r="DTE123" s="37"/>
      <c r="DTF123" s="37"/>
      <c r="DTG123" s="37"/>
      <c r="DTH123" s="37"/>
      <c r="DTI123" s="37"/>
      <c r="DTJ123" s="37"/>
      <c r="DTK123" s="37"/>
      <c r="DTL123" s="37"/>
      <c r="DTM123" s="37"/>
      <c r="DTN123" s="37"/>
      <c r="DTO123" s="37"/>
      <c r="DTP123" s="37"/>
      <c r="DTQ123" s="37"/>
      <c r="DTR123" s="37"/>
      <c r="DTS123" s="37"/>
      <c r="DTT123" s="37"/>
      <c r="DTU123" s="37"/>
      <c r="DTV123" s="37"/>
      <c r="DTW123" s="37"/>
      <c r="DTX123" s="37"/>
      <c r="DTY123" s="37"/>
      <c r="DTZ123" s="37"/>
      <c r="DUA123" s="37"/>
      <c r="DUB123" s="37"/>
      <c r="DUC123" s="37"/>
      <c r="DUD123" s="37"/>
      <c r="DUE123" s="37"/>
      <c r="DUF123" s="37"/>
      <c r="DUG123" s="37"/>
      <c r="DUH123" s="37"/>
      <c r="DUI123" s="37"/>
      <c r="DUJ123" s="37"/>
      <c r="DUK123" s="37"/>
      <c r="DUL123" s="37"/>
      <c r="DUM123" s="37"/>
      <c r="DUN123" s="37"/>
      <c r="DUO123" s="37"/>
      <c r="DUP123" s="37"/>
      <c r="DUQ123" s="37"/>
      <c r="DUR123" s="37"/>
      <c r="DUS123" s="37"/>
      <c r="DUT123" s="37"/>
      <c r="DUU123" s="37"/>
      <c r="DUV123" s="37"/>
      <c r="DUW123" s="37"/>
      <c r="DUX123" s="37"/>
      <c r="DUY123" s="37"/>
      <c r="DUZ123" s="37"/>
      <c r="DVA123" s="37"/>
      <c r="DVB123" s="37"/>
      <c r="DVC123" s="37"/>
      <c r="DVD123" s="37"/>
      <c r="DVE123" s="37"/>
      <c r="DVF123" s="37"/>
      <c r="DVG123" s="37"/>
      <c r="DVH123" s="37"/>
      <c r="DVI123" s="37"/>
      <c r="DVJ123" s="37"/>
      <c r="DVK123" s="37"/>
      <c r="DVL123" s="37"/>
      <c r="DVM123" s="37"/>
      <c r="DVN123" s="37"/>
      <c r="DVO123" s="37"/>
      <c r="DVP123" s="37"/>
      <c r="DVQ123" s="37"/>
      <c r="DVR123" s="37"/>
      <c r="DVS123" s="37"/>
      <c r="DVT123" s="37"/>
      <c r="DVU123" s="37"/>
      <c r="DVV123" s="37"/>
      <c r="DVW123" s="37"/>
      <c r="DVX123" s="37"/>
      <c r="DVY123" s="37"/>
      <c r="DVZ123" s="37"/>
      <c r="DWA123" s="37"/>
      <c r="DWB123" s="37"/>
      <c r="DWC123" s="37"/>
      <c r="DWD123" s="37"/>
      <c r="DWE123" s="37"/>
      <c r="DWF123" s="37"/>
      <c r="DWG123" s="37"/>
      <c r="DWH123" s="37"/>
      <c r="DWI123" s="37"/>
      <c r="DWJ123" s="37"/>
      <c r="DWK123" s="37"/>
      <c r="DWL123" s="37"/>
      <c r="DWM123" s="37"/>
      <c r="DWN123" s="37"/>
      <c r="DWO123" s="37"/>
      <c r="DWP123" s="37"/>
      <c r="DWQ123" s="37"/>
      <c r="DWR123" s="37"/>
      <c r="DWS123" s="37"/>
      <c r="DWT123" s="37"/>
      <c r="DWU123" s="37"/>
      <c r="DWV123" s="37"/>
      <c r="DWW123" s="37"/>
      <c r="DWX123" s="37"/>
      <c r="DWY123" s="37"/>
      <c r="DWZ123" s="37"/>
      <c r="DXA123" s="37"/>
      <c r="DXB123" s="37"/>
      <c r="DXC123" s="37"/>
      <c r="DXD123" s="37"/>
      <c r="DXE123" s="37"/>
      <c r="DXF123" s="37"/>
      <c r="DXG123" s="37"/>
      <c r="DXH123" s="37"/>
      <c r="DXI123" s="37"/>
      <c r="DXJ123" s="37"/>
      <c r="DXK123" s="37"/>
      <c r="DXL123" s="37"/>
      <c r="DXM123" s="37"/>
      <c r="DXN123" s="37"/>
      <c r="DXO123" s="37"/>
      <c r="DXP123" s="37"/>
      <c r="DXQ123" s="37"/>
      <c r="DXR123" s="37"/>
      <c r="DXS123" s="37"/>
      <c r="DXT123" s="37"/>
      <c r="DXU123" s="37"/>
      <c r="DXV123" s="37"/>
      <c r="DXW123" s="37"/>
      <c r="DXX123" s="37"/>
      <c r="DXY123" s="37"/>
      <c r="DXZ123" s="37"/>
      <c r="DYA123" s="37"/>
      <c r="DYB123" s="37"/>
      <c r="DYC123" s="37"/>
      <c r="DYD123" s="37"/>
      <c r="DYE123" s="37"/>
      <c r="DYF123" s="37"/>
      <c r="DYG123" s="37"/>
      <c r="DYH123" s="37"/>
      <c r="DYI123" s="37"/>
      <c r="DYJ123" s="37"/>
      <c r="DYK123" s="37"/>
      <c r="DYL123" s="37"/>
      <c r="DYM123" s="37"/>
      <c r="DYN123" s="37"/>
      <c r="DYO123" s="37"/>
      <c r="DYP123" s="37"/>
      <c r="DYQ123" s="37"/>
      <c r="DYR123" s="37"/>
      <c r="DYS123" s="37"/>
      <c r="DYT123" s="37"/>
      <c r="DYU123" s="37"/>
      <c r="DYV123" s="37"/>
      <c r="DYW123" s="37"/>
      <c r="DYX123" s="37"/>
      <c r="DYY123" s="37"/>
      <c r="DYZ123" s="37"/>
      <c r="DZA123" s="37"/>
      <c r="DZB123" s="37"/>
      <c r="DZC123" s="37"/>
      <c r="DZD123" s="37"/>
      <c r="DZE123" s="37"/>
      <c r="DZF123" s="37"/>
      <c r="DZG123" s="37"/>
      <c r="DZH123" s="37"/>
      <c r="DZI123" s="37"/>
      <c r="DZJ123" s="37"/>
      <c r="DZK123" s="37"/>
      <c r="DZL123" s="37"/>
      <c r="DZM123" s="37"/>
      <c r="DZN123" s="37"/>
      <c r="DZO123" s="37"/>
      <c r="DZP123" s="37"/>
      <c r="DZQ123" s="37"/>
      <c r="DZR123" s="37"/>
      <c r="DZS123" s="37"/>
      <c r="DZT123" s="37"/>
      <c r="DZU123" s="37"/>
      <c r="DZV123" s="37"/>
      <c r="DZW123" s="37"/>
      <c r="DZX123" s="37"/>
      <c r="DZY123" s="37"/>
      <c r="DZZ123" s="37"/>
      <c r="EAA123" s="37"/>
      <c r="EAB123" s="37"/>
      <c r="EAC123" s="37"/>
      <c r="EAD123" s="37"/>
      <c r="EAE123" s="37"/>
      <c r="EAF123" s="37"/>
      <c r="EAG123" s="37"/>
      <c r="EAH123" s="37"/>
      <c r="EAI123" s="37"/>
      <c r="EAJ123" s="37"/>
      <c r="EAK123" s="37"/>
      <c r="EAL123" s="37"/>
      <c r="EAM123" s="37"/>
      <c r="EAN123" s="37"/>
      <c r="EAO123" s="37"/>
      <c r="EAP123" s="37"/>
      <c r="EAQ123" s="37"/>
      <c r="EAR123" s="37"/>
      <c r="EAS123" s="37"/>
      <c r="EAT123" s="37"/>
      <c r="EAU123" s="37"/>
      <c r="EAV123" s="37"/>
      <c r="EAW123" s="37"/>
      <c r="EAX123" s="37"/>
      <c r="EAY123" s="37"/>
      <c r="EAZ123" s="37"/>
      <c r="EBA123" s="37"/>
      <c r="EBB123" s="37"/>
      <c r="EBC123" s="37"/>
      <c r="EBD123" s="37"/>
      <c r="EBE123" s="37"/>
      <c r="EBF123" s="37"/>
      <c r="EBG123" s="37"/>
      <c r="EBH123" s="37"/>
      <c r="EBI123" s="37"/>
      <c r="EBJ123" s="37"/>
      <c r="EBK123" s="37"/>
      <c r="EBL123" s="37"/>
      <c r="EBM123" s="37"/>
      <c r="EBN123" s="37"/>
      <c r="EBO123" s="37"/>
      <c r="EBP123" s="37"/>
      <c r="EBQ123" s="37"/>
      <c r="EBR123" s="37"/>
      <c r="EBS123" s="37"/>
      <c r="EBT123" s="37"/>
      <c r="EBU123" s="37"/>
      <c r="EBV123" s="37"/>
      <c r="EBW123" s="37"/>
      <c r="EBX123" s="37"/>
      <c r="EBY123" s="37"/>
      <c r="EBZ123" s="37"/>
      <c r="ECA123" s="37"/>
      <c r="ECB123" s="37"/>
      <c r="ECC123" s="37"/>
      <c r="ECD123" s="37"/>
      <c r="ECE123" s="37"/>
      <c r="ECF123" s="37"/>
      <c r="ECG123" s="37"/>
      <c r="ECH123" s="37"/>
      <c r="ECI123" s="37"/>
      <c r="ECJ123" s="37"/>
      <c r="ECK123" s="37"/>
      <c r="ECL123" s="37"/>
      <c r="ECM123" s="37"/>
      <c r="ECN123" s="37"/>
      <c r="ECO123" s="37"/>
      <c r="ECP123" s="37"/>
      <c r="ECQ123" s="37"/>
      <c r="ECR123" s="37"/>
      <c r="ECS123" s="37"/>
      <c r="ECT123" s="37"/>
      <c r="ECU123" s="37"/>
      <c r="ECV123" s="37"/>
      <c r="ECW123" s="37"/>
      <c r="ECX123" s="37"/>
      <c r="ECY123" s="37"/>
      <c r="ECZ123" s="37"/>
      <c r="EDA123" s="37"/>
      <c r="EDB123" s="37"/>
      <c r="EDC123" s="37"/>
      <c r="EDD123" s="37"/>
      <c r="EDE123" s="37"/>
      <c r="EDF123" s="37"/>
      <c r="EDG123" s="37"/>
      <c r="EDH123" s="37"/>
      <c r="EDI123" s="37"/>
      <c r="EDJ123" s="37"/>
      <c r="EDK123" s="37"/>
      <c r="EDL123" s="37"/>
      <c r="EDM123" s="37"/>
      <c r="EDN123" s="37"/>
      <c r="EDO123" s="37"/>
      <c r="EDP123" s="37"/>
      <c r="EDQ123" s="37"/>
      <c r="EDR123" s="37"/>
      <c r="EDS123" s="37"/>
      <c r="EDT123" s="37"/>
      <c r="EDU123" s="37"/>
      <c r="EDV123" s="37"/>
      <c r="EDW123" s="37"/>
      <c r="EDX123" s="37"/>
      <c r="EDY123" s="37"/>
      <c r="EDZ123" s="37"/>
      <c r="EEA123" s="37"/>
      <c r="EEB123" s="37"/>
      <c r="EEC123" s="37"/>
      <c r="EED123" s="37"/>
      <c r="EEE123" s="37"/>
      <c r="EEF123" s="37"/>
      <c r="EEG123" s="37"/>
      <c r="EEH123" s="37"/>
      <c r="EEI123" s="37"/>
      <c r="EEJ123" s="37"/>
      <c r="EEK123" s="37"/>
      <c r="EEL123" s="37"/>
      <c r="EEM123" s="37"/>
      <c r="EEN123" s="37"/>
      <c r="EEO123" s="37"/>
      <c r="EEP123" s="37"/>
      <c r="EEQ123" s="37"/>
      <c r="EER123" s="37"/>
      <c r="EES123" s="37"/>
      <c r="EET123" s="37"/>
      <c r="EEU123" s="37"/>
      <c r="EEV123" s="37"/>
      <c r="EEW123" s="37"/>
      <c r="EEX123" s="37"/>
      <c r="EEY123" s="37"/>
      <c r="EEZ123" s="37"/>
      <c r="EFA123" s="37"/>
      <c r="EFB123" s="37"/>
      <c r="EFC123" s="37"/>
      <c r="EFD123" s="37"/>
      <c r="EFE123" s="37"/>
      <c r="EFF123" s="37"/>
      <c r="EFG123" s="37"/>
      <c r="EFH123" s="37"/>
      <c r="EFI123" s="37"/>
      <c r="EFJ123" s="37"/>
      <c r="EFK123" s="37"/>
      <c r="EFL123" s="37"/>
      <c r="EFM123" s="37"/>
      <c r="EFN123" s="37"/>
      <c r="EFO123" s="37"/>
      <c r="EFP123" s="37"/>
      <c r="EFQ123" s="37"/>
      <c r="EFR123" s="37"/>
      <c r="EFS123" s="37"/>
      <c r="EFT123" s="37"/>
      <c r="EFU123" s="37"/>
      <c r="EFV123" s="37"/>
      <c r="EFW123" s="37"/>
      <c r="EFX123" s="37"/>
      <c r="EFY123" s="37"/>
      <c r="EFZ123" s="37"/>
      <c r="EGA123" s="37"/>
      <c r="EGB123" s="37"/>
      <c r="EGC123" s="37"/>
      <c r="EGD123" s="37"/>
      <c r="EGE123" s="37"/>
      <c r="EGF123" s="37"/>
      <c r="EGG123" s="37"/>
      <c r="EGH123" s="37"/>
      <c r="EGI123" s="37"/>
      <c r="EGJ123" s="37"/>
      <c r="EGK123" s="37"/>
      <c r="EGL123" s="37"/>
      <c r="EGM123" s="37"/>
      <c r="EGN123" s="37"/>
      <c r="EGO123" s="37"/>
      <c r="EGP123" s="37"/>
      <c r="EGQ123" s="37"/>
      <c r="EGR123" s="37"/>
      <c r="EGS123" s="37"/>
      <c r="EGT123" s="37"/>
      <c r="EGU123" s="37"/>
      <c r="EGV123" s="37"/>
      <c r="EGW123" s="37"/>
      <c r="EGX123" s="37"/>
      <c r="EGY123" s="37"/>
      <c r="EGZ123" s="37"/>
      <c r="EHA123" s="37"/>
      <c r="EHB123" s="37"/>
      <c r="EHC123" s="37"/>
      <c r="EHD123" s="37"/>
      <c r="EHE123" s="37"/>
      <c r="EHF123" s="37"/>
      <c r="EHG123" s="37"/>
      <c r="EHH123" s="37"/>
      <c r="EHI123" s="37"/>
      <c r="EHJ123" s="37"/>
      <c r="EHK123" s="37"/>
      <c r="EHL123" s="37"/>
      <c r="EHM123" s="37"/>
      <c r="EHN123" s="37"/>
      <c r="EHO123" s="37"/>
      <c r="EHP123" s="37"/>
      <c r="EHQ123" s="37"/>
      <c r="EHR123" s="37"/>
      <c r="EHS123" s="37"/>
      <c r="EHT123" s="37"/>
      <c r="EHU123" s="37"/>
      <c r="EHV123" s="37"/>
      <c r="EHW123" s="37"/>
      <c r="EHX123" s="37"/>
      <c r="EHY123" s="37"/>
      <c r="EHZ123" s="37"/>
      <c r="EIA123" s="37"/>
      <c r="EIB123" s="37"/>
      <c r="EIC123" s="37"/>
      <c r="EID123" s="37"/>
      <c r="EIE123" s="37"/>
      <c r="EIF123" s="37"/>
      <c r="EIG123" s="37"/>
      <c r="EIH123" s="37"/>
      <c r="EII123" s="37"/>
      <c r="EIJ123" s="37"/>
      <c r="EIK123" s="37"/>
      <c r="EIL123" s="37"/>
      <c r="EIM123" s="37"/>
      <c r="EIN123" s="37"/>
      <c r="EIO123" s="37"/>
      <c r="EIP123" s="37"/>
      <c r="EIQ123" s="37"/>
      <c r="EIR123" s="37"/>
      <c r="EIS123" s="37"/>
      <c r="EIT123" s="37"/>
      <c r="EIU123" s="37"/>
      <c r="EIV123" s="37"/>
      <c r="EIW123" s="37"/>
      <c r="EIX123" s="37"/>
      <c r="EIY123" s="37"/>
      <c r="EIZ123" s="37"/>
      <c r="EJA123" s="37"/>
      <c r="EJB123" s="37"/>
      <c r="EJC123" s="37"/>
      <c r="EJD123" s="37"/>
      <c r="EJE123" s="37"/>
      <c r="EJF123" s="37"/>
      <c r="EJG123" s="37"/>
      <c r="EJH123" s="37"/>
      <c r="EJI123" s="37"/>
      <c r="EJJ123" s="37"/>
      <c r="EJK123" s="37"/>
      <c r="EJL123" s="37"/>
      <c r="EJM123" s="37"/>
      <c r="EJN123" s="37"/>
      <c r="EJO123" s="37"/>
      <c r="EJP123" s="37"/>
      <c r="EJQ123" s="37"/>
      <c r="EJR123" s="37"/>
      <c r="EJS123" s="37"/>
      <c r="EJT123" s="37"/>
      <c r="EJU123" s="37"/>
      <c r="EJV123" s="37"/>
      <c r="EJW123" s="37"/>
      <c r="EJX123" s="37"/>
      <c r="EJY123" s="37"/>
      <c r="EJZ123" s="37"/>
      <c r="EKA123" s="37"/>
      <c r="EKB123" s="37"/>
      <c r="EKC123" s="37"/>
      <c r="EKD123" s="37"/>
      <c r="EKE123" s="37"/>
      <c r="EKF123" s="37"/>
      <c r="EKG123" s="37"/>
      <c r="EKH123" s="37"/>
      <c r="EKI123" s="37"/>
      <c r="EKJ123" s="37"/>
      <c r="EKK123" s="37"/>
      <c r="EKL123" s="37"/>
      <c r="EKM123" s="37"/>
      <c r="EKN123" s="37"/>
      <c r="EKO123" s="37"/>
      <c r="EKP123" s="37"/>
      <c r="EKQ123" s="37"/>
      <c r="EKR123" s="37"/>
      <c r="EKS123" s="37"/>
      <c r="EKT123" s="37"/>
      <c r="EKU123" s="37"/>
      <c r="EKV123" s="37"/>
      <c r="EKW123" s="37"/>
      <c r="EKX123" s="37"/>
      <c r="EKY123" s="37"/>
      <c r="EKZ123" s="37"/>
      <c r="ELA123" s="37"/>
      <c r="ELB123" s="37"/>
      <c r="ELC123" s="37"/>
      <c r="ELD123" s="37"/>
      <c r="ELE123" s="37"/>
      <c r="ELF123" s="37"/>
      <c r="ELG123" s="37"/>
      <c r="ELH123" s="37"/>
      <c r="ELI123" s="37"/>
      <c r="ELJ123" s="37"/>
      <c r="ELK123" s="37"/>
      <c r="ELL123" s="37"/>
      <c r="ELM123" s="37"/>
      <c r="ELN123" s="37"/>
      <c r="ELO123" s="37"/>
      <c r="ELP123" s="37"/>
      <c r="ELQ123" s="37"/>
      <c r="ELR123" s="37"/>
      <c r="ELS123" s="37"/>
      <c r="ELT123" s="37"/>
      <c r="ELU123" s="37"/>
      <c r="ELV123" s="37"/>
      <c r="ELW123" s="37"/>
      <c r="ELX123" s="37"/>
      <c r="ELY123" s="37"/>
      <c r="ELZ123" s="37"/>
      <c r="EMA123" s="37"/>
      <c r="EMB123" s="37"/>
      <c r="EMC123" s="37"/>
      <c r="EMD123" s="37"/>
      <c r="EME123" s="37"/>
      <c r="EMF123" s="37"/>
      <c r="EMG123" s="37"/>
      <c r="EMH123" s="37"/>
      <c r="EMI123" s="37"/>
      <c r="EMJ123" s="37"/>
      <c r="EMK123" s="37"/>
      <c r="EML123" s="37"/>
      <c r="EMM123" s="37"/>
      <c r="EMN123" s="37"/>
      <c r="EMO123" s="37"/>
      <c r="EMP123" s="37"/>
      <c r="EMQ123" s="37"/>
      <c r="EMR123" s="37"/>
      <c r="EMS123" s="37"/>
      <c r="EMT123" s="37"/>
      <c r="EMU123" s="37"/>
      <c r="EMV123" s="37"/>
      <c r="EMW123" s="37"/>
      <c r="EMX123" s="37"/>
      <c r="EMY123" s="37"/>
      <c r="EMZ123" s="37"/>
      <c r="ENA123" s="37"/>
      <c r="ENB123" s="37"/>
      <c r="ENC123" s="37"/>
      <c r="END123" s="37"/>
      <c r="ENE123" s="37"/>
      <c r="ENF123" s="37"/>
      <c r="ENG123" s="37"/>
      <c r="ENH123" s="37"/>
      <c r="ENI123" s="37"/>
      <c r="ENJ123" s="37"/>
      <c r="ENK123" s="37"/>
      <c r="ENL123" s="37"/>
      <c r="ENM123" s="37"/>
      <c r="ENN123" s="37"/>
      <c r="ENO123" s="37"/>
      <c r="ENP123" s="37"/>
      <c r="ENQ123" s="37"/>
      <c r="ENR123" s="37"/>
      <c r="ENS123" s="37"/>
      <c r="ENT123" s="37"/>
      <c r="ENU123" s="37"/>
      <c r="ENV123" s="37"/>
      <c r="ENW123" s="37"/>
      <c r="ENX123" s="37"/>
      <c r="ENY123" s="37"/>
      <c r="ENZ123" s="37"/>
      <c r="EOA123" s="37"/>
      <c r="EOB123" s="37"/>
      <c r="EOC123" s="37"/>
      <c r="EOD123" s="37"/>
      <c r="EOE123" s="37"/>
      <c r="EOF123" s="37"/>
      <c r="EOG123" s="37"/>
      <c r="EOH123" s="37"/>
      <c r="EOI123" s="37"/>
      <c r="EOJ123" s="37"/>
      <c r="EOK123" s="37"/>
      <c r="EOL123" s="37"/>
      <c r="EOM123" s="37"/>
      <c r="EON123" s="37"/>
      <c r="EOO123" s="37"/>
      <c r="EOP123" s="37"/>
      <c r="EOQ123" s="37"/>
      <c r="EOR123" s="37"/>
      <c r="EOS123" s="37"/>
      <c r="EOT123" s="37"/>
      <c r="EOU123" s="37"/>
      <c r="EOV123" s="37"/>
      <c r="EOW123" s="37"/>
      <c r="EOX123" s="37"/>
      <c r="EOY123" s="37"/>
      <c r="EOZ123" s="37"/>
      <c r="EPA123" s="37"/>
      <c r="EPB123" s="37"/>
      <c r="EPC123" s="37"/>
      <c r="EPD123" s="37"/>
      <c r="EPE123" s="37"/>
      <c r="EPF123" s="37"/>
      <c r="EPG123" s="37"/>
      <c r="EPH123" s="37"/>
      <c r="EPI123" s="37"/>
      <c r="EPJ123" s="37"/>
      <c r="EPK123" s="37"/>
      <c r="EPL123" s="37"/>
      <c r="EPM123" s="37"/>
      <c r="EPN123" s="37"/>
      <c r="EPO123" s="37"/>
      <c r="EPP123" s="37"/>
      <c r="EPQ123" s="37"/>
      <c r="EPR123" s="37"/>
      <c r="EPS123" s="37"/>
      <c r="EPT123" s="37"/>
      <c r="EPU123" s="37"/>
      <c r="EPV123" s="37"/>
      <c r="EPW123" s="37"/>
      <c r="EPX123" s="37"/>
      <c r="EPY123" s="37"/>
      <c r="EPZ123" s="37"/>
      <c r="EQA123" s="37"/>
      <c r="EQB123" s="37"/>
      <c r="EQC123" s="37"/>
      <c r="EQD123" s="37"/>
      <c r="EQE123" s="37"/>
      <c r="EQF123" s="37"/>
      <c r="EQG123" s="37"/>
      <c r="EQH123" s="37"/>
      <c r="EQI123" s="37"/>
      <c r="EQJ123" s="37"/>
      <c r="EQK123" s="37"/>
      <c r="EQL123" s="37"/>
      <c r="EQM123" s="37"/>
      <c r="EQN123" s="37"/>
      <c r="EQO123" s="37"/>
      <c r="EQP123" s="37"/>
      <c r="EQQ123" s="37"/>
      <c r="EQR123" s="37"/>
      <c r="EQS123" s="37"/>
      <c r="EQT123" s="37"/>
      <c r="EQU123" s="37"/>
      <c r="EQV123" s="37"/>
      <c r="EQW123" s="37"/>
      <c r="EQX123" s="37"/>
      <c r="EQY123" s="37"/>
      <c r="EQZ123" s="37"/>
      <c r="ERA123" s="37"/>
      <c r="ERB123" s="37"/>
      <c r="ERC123" s="37"/>
      <c r="ERD123" s="37"/>
      <c r="ERE123" s="37"/>
      <c r="ERF123" s="37"/>
      <c r="ERG123" s="37"/>
      <c r="ERH123" s="37"/>
      <c r="ERI123" s="37"/>
      <c r="ERJ123" s="37"/>
      <c r="ERK123" s="37"/>
      <c r="ERL123" s="37"/>
      <c r="ERM123" s="37"/>
      <c r="ERN123" s="37"/>
      <c r="ERO123" s="37"/>
      <c r="ERP123" s="37"/>
      <c r="ERQ123" s="37"/>
      <c r="ERR123" s="37"/>
      <c r="ERS123" s="37"/>
      <c r="ERT123" s="37"/>
      <c r="ERU123" s="37"/>
      <c r="ERV123" s="37"/>
      <c r="ERW123" s="37"/>
      <c r="ERX123" s="37"/>
      <c r="ERY123" s="37"/>
      <c r="ERZ123" s="37"/>
      <c r="ESA123" s="37"/>
      <c r="ESB123" s="37"/>
      <c r="ESC123" s="37"/>
      <c r="ESD123" s="37"/>
      <c r="ESE123" s="37"/>
      <c r="ESF123" s="37"/>
      <c r="ESG123" s="37"/>
      <c r="ESH123" s="37"/>
      <c r="ESI123" s="37"/>
      <c r="ESJ123" s="37"/>
      <c r="ESK123" s="37"/>
      <c r="ESL123" s="37"/>
      <c r="ESM123" s="37"/>
      <c r="ESN123" s="37"/>
      <c r="ESO123" s="37"/>
      <c r="ESP123" s="37"/>
      <c r="ESQ123" s="37"/>
      <c r="ESR123" s="37"/>
      <c r="ESS123" s="37"/>
      <c r="EST123" s="37"/>
      <c r="ESU123" s="37"/>
      <c r="ESV123" s="37"/>
      <c r="ESW123" s="37"/>
      <c r="ESX123" s="37"/>
      <c r="ESY123" s="37"/>
      <c r="ESZ123" s="37"/>
      <c r="ETA123" s="37"/>
      <c r="ETB123" s="37"/>
      <c r="ETC123" s="37"/>
      <c r="ETD123" s="37"/>
      <c r="ETE123" s="37"/>
      <c r="ETF123" s="37"/>
      <c r="ETG123" s="37"/>
      <c r="ETH123" s="37"/>
      <c r="ETI123" s="37"/>
      <c r="ETJ123" s="37"/>
      <c r="ETK123" s="37"/>
      <c r="ETL123" s="37"/>
      <c r="ETM123" s="37"/>
      <c r="ETN123" s="37"/>
      <c r="ETO123" s="37"/>
      <c r="ETP123" s="37"/>
      <c r="ETQ123" s="37"/>
      <c r="ETR123" s="37"/>
      <c r="ETS123" s="37"/>
      <c r="ETT123" s="37"/>
      <c r="ETU123" s="37"/>
      <c r="ETV123" s="37"/>
      <c r="ETW123" s="37"/>
      <c r="ETX123" s="37"/>
      <c r="ETY123" s="37"/>
      <c r="ETZ123" s="37"/>
      <c r="EUA123" s="37"/>
      <c r="EUB123" s="37"/>
      <c r="EUC123" s="37"/>
      <c r="EUD123" s="37"/>
      <c r="EUE123" s="37"/>
      <c r="EUF123" s="37"/>
      <c r="EUG123" s="37"/>
      <c r="EUH123" s="37"/>
      <c r="EUI123" s="37"/>
      <c r="EUJ123" s="37"/>
      <c r="EUK123" s="37"/>
      <c r="EUL123" s="37"/>
      <c r="EUM123" s="37"/>
      <c r="EUN123" s="37"/>
      <c r="EUO123" s="37"/>
      <c r="EUP123" s="37"/>
      <c r="EUQ123" s="37"/>
      <c r="EUR123" s="37"/>
      <c r="EUS123" s="37"/>
      <c r="EUT123" s="37"/>
      <c r="EUU123" s="37"/>
      <c r="EUV123" s="37"/>
      <c r="EUW123" s="37"/>
      <c r="EUX123" s="37"/>
      <c r="EUY123" s="37"/>
      <c r="EUZ123" s="37"/>
      <c r="EVA123" s="37"/>
      <c r="EVB123" s="37"/>
      <c r="EVC123" s="37"/>
      <c r="EVD123" s="37"/>
      <c r="EVE123" s="37"/>
      <c r="EVF123" s="37"/>
      <c r="EVG123" s="37"/>
      <c r="EVH123" s="37"/>
      <c r="EVI123" s="37"/>
      <c r="EVJ123" s="37"/>
      <c r="EVK123" s="37"/>
      <c r="EVL123" s="37"/>
      <c r="EVM123" s="37"/>
      <c r="EVN123" s="37"/>
      <c r="EVO123" s="37"/>
      <c r="EVP123" s="37"/>
      <c r="EVQ123" s="37"/>
      <c r="EVR123" s="37"/>
      <c r="EVS123" s="37"/>
      <c r="EVT123" s="37"/>
      <c r="EVU123" s="37"/>
      <c r="EVV123" s="37"/>
      <c r="EVW123" s="37"/>
      <c r="EVX123" s="37"/>
      <c r="EVY123" s="37"/>
      <c r="EVZ123" s="37"/>
      <c r="EWA123" s="37"/>
      <c r="EWB123" s="37"/>
      <c r="EWC123" s="37"/>
      <c r="EWD123" s="37"/>
      <c r="EWE123" s="37"/>
      <c r="EWF123" s="37"/>
      <c r="EWG123" s="37"/>
      <c r="EWH123" s="37"/>
      <c r="EWI123" s="37"/>
      <c r="EWJ123" s="37"/>
      <c r="EWK123" s="37"/>
      <c r="EWL123" s="37"/>
      <c r="EWM123" s="37"/>
      <c r="EWN123" s="37"/>
      <c r="EWO123" s="37"/>
      <c r="EWP123" s="37"/>
      <c r="EWQ123" s="37"/>
      <c r="EWR123" s="37"/>
      <c r="EWS123" s="37"/>
      <c r="EWT123" s="37"/>
      <c r="EWU123" s="37"/>
      <c r="EWV123" s="37"/>
      <c r="EWW123" s="37"/>
      <c r="EWX123" s="37"/>
      <c r="EWY123" s="37"/>
      <c r="EWZ123" s="37"/>
      <c r="EXA123" s="37"/>
      <c r="EXB123" s="37"/>
      <c r="EXC123" s="37"/>
      <c r="EXD123" s="37"/>
      <c r="EXE123" s="37"/>
      <c r="EXF123" s="37"/>
      <c r="EXG123" s="37"/>
      <c r="EXH123" s="37"/>
      <c r="EXI123" s="37"/>
      <c r="EXJ123" s="37"/>
      <c r="EXK123" s="37"/>
      <c r="EXL123" s="37"/>
      <c r="EXM123" s="37"/>
      <c r="EXN123" s="37"/>
      <c r="EXO123" s="37"/>
      <c r="EXP123" s="37"/>
      <c r="EXQ123" s="37"/>
      <c r="EXR123" s="37"/>
      <c r="EXS123" s="37"/>
      <c r="EXT123" s="37"/>
      <c r="EXU123" s="37"/>
      <c r="EXV123" s="37"/>
      <c r="EXW123" s="37"/>
      <c r="EXX123" s="37"/>
      <c r="EXY123" s="37"/>
      <c r="EXZ123" s="37"/>
      <c r="EYA123" s="37"/>
      <c r="EYB123" s="37"/>
      <c r="EYC123" s="37"/>
      <c r="EYD123" s="37"/>
      <c r="EYE123" s="37"/>
      <c r="EYF123" s="37"/>
      <c r="EYG123" s="37"/>
      <c r="EYH123" s="37"/>
      <c r="EYI123" s="37"/>
      <c r="EYJ123" s="37"/>
      <c r="EYK123" s="37"/>
      <c r="EYL123" s="37"/>
      <c r="EYM123" s="37"/>
      <c r="EYN123" s="37"/>
      <c r="EYO123" s="37"/>
      <c r="EYP123" s="37"/>
      <c r="EYQ123" s="37"/>
      <c r="EYR123" s="37"/>
      <c r="EYS123" s="37"/>
      <c r="EYT123" s="37"/>
      <c r="EYU123" s="37"/>
      <c r="EYV123" s="37"/>
      <c r="EYW123" s="37"/>
      <c r="EYX123" s="37"/>
      <c r="EYY123" s="37"/>
      <c r="EYZ123" s="37"/>
      <c r="EZA123" s="37"/>
      <c r="EZB123" s="37"/>
      <c r="EZC123" s="37"/>
      <c r="EZD123" s="37"/>
      <c r="EZE123" s="37"/>
      <c r="EZF123" s="37"/>
      <c r="EZG123" s="37"/>
      <c r="EZH123" s="37"/>
      <c r="EZI123" s="37"/>
      <c r="EZJ123" s="37"/>
      <c r="EZK123" s="37"/>
      <c r="EZL123" s="37"/>
      <c r="EZM123" s="37"/>
      <c r="EZN123" s="37"/>
      <c r="EZO123" s="37"/>
      <c r="EZP123" s="37"/>
      <c r="EZQ123" s="37"/>
      <c r="EZR123" s="37"/>
      <c r="EZS123" s="37"/>
      <c r="EZT123" s="37"/>
      <c r="EZU123" s="37"/>
      <c r="EZV123" s="37"/>
      <c r="EZW123" s="37"/>
      <c r="EZX123" s="37"/>
      <c r="EZY123" s="37"/>
      <c r="EZZ123" s="37"/>
      <c r="FAA123" s="37"/>
      <c r="FAB123" s="37"/>
      <c r="FAC123" s="37"/>
      <c r="FAD123" s="37"/>
      <c r="FAE123" s="37"/>
      <c r="FAF123" s="37"/>
      <c r="FAG123" s="37"/>
      <c r="FAH123" s="37"/>
      <c r="FAI123" s="37"/>
      <c r="FAJ123" s="37"/>
      <c r="FAK123" s="37"/>
      <c r="FAL123" s="37"/>
      <c r="FAM123" s="37"/>
      <c r="FAN123" s="37"/>
      <c r="FAO123" s="37"/>
      <c r="FAP123" s="37"/>
      <c r="FAQ123" s="37"/>
      <c r="FAR123" s="37"/>
      <c r="FAS123" s="37"/>
      <c r="FAT123" s="37"/>
      <c r="FAU123" s="37"/>
      <c r="FAV123" s="37"/>
      <c r="FAW123" s="37"/>
      <c r="FAX123" s="37"/>
      <c r="FAY123" s="37"/>
      <c r="FAZ123" s="37"/>
      <c r="FBA123" s="37"/>
      <c r="FBB123" s="37"/>
      <c r="FBC123" s="37"/>
      <c r="FBD123" s="37"/>
      <c r="FBE123" s="37"/>
      <c r="FBF123" s="37"/>
      <c r="FBG123" s="37"/>
      <c r="FBH123" s="37"/>
      <c r="FBI123" s="37"/>
      <c r="FBJ123" s="37"/>
      <c r="FBK123" s="37"/>
      <c r="FBL123" s="37"/>
      <c r="FBM123" s="37"/>
      <c r="FBN123" s="37"/>
      <c r="FBO123" s="37"/>
      <c r="FBP123" s="37"/>
      <c r="FBQ123" s="37"/>
      <c r="FBR123" s="37"/>
      <c r="FBS123" s="37"/>
      <c r="FBT123" s="37"/>
      <c r="FBU123" s="37"/>
      <c r="FBV123" s="37"/>
      <c r="FBW123" s="37"/>
      <c r="FBX123" s="37"/>
      <c r="FBY123" s="37"/>
      <c r="FBZ123" s="37"/>
      <c r="FCA123" s="37"/>
      <c r="FCB123" s="37"/>
      <c r="FCC123" s="37"/>
      <c r="FCD123" s="37"/>
      <c r="FCE123" s="37"/>
      <c r="FCF123" s="37"/>
      <c r="FCG123" s="37"/>
      <c r="FCH123" s="37"/>
      <c r="FCI123" s="37"/>
      <c r="FCJ123" s="37"/>
      <c r="FCK123" s="37"/>
      <c r="FCL123" s="37"/>
      <c r="FCM123" s="37"/>
      <c r="FCN123" s="37"/>
      <c r="FCO123" s="37"/>
      <c r="FCP123" s="37"/>
      <c r="FCQ123" s="37"/>
      <c r="FCR123" s="37"/>
      <c r="FCS123" s="37"/>
      <c r="FCT123" s="37"/>
      <c r="FCU123" s="37"/>
      <c r="FCV123" s="37"/>
      <c r="FCW123" s="37"/>
      <c r="FCX123" s="37"/>
      <c r="FCY123" s="37"/>
      <c r="FCZ123" s="37"/>
      <c r="FDA123" s="37"/>
      <c r="FDB123" s="37"/>
      <c r="FDC123" s="37"/>
      <c r="FDD123" s="37"/>
      <c r="FDE123" s="37"/>
      <c r="FDF123" s="37"/>
      <c r="FDG123" s="37"/>
      <c r="FDH123" s="37"/>
      <c r="FDI123" s="37"/>
      <c r="FDJ123" s="37"/>
      <c r="FDK123" s="37"/>
      <c r="FDL123" s="37"/>
      <c r="FDM123" s="37"/>
      <c r="FDN123" s="37"/>
      <c r="FDO123" s="37"/>
      <c r="FDP123" s="37"/>
      <c r="FDQ123" s="37"/>
      <c r="FDR123" s="37"/>
      <c r="FDS123" s="37"/>
      <c r="FDT123" s="37"/>
      <c r="FDU123" s="37"/>
      <c r="FDV123" s="37"/>
      <c r="FDW123" s="37"/>
      <c r="FDX123" s="37"/>
      <c r="FDY123" s="37"/>
      <c r="FDZ123" s="37"/>
      <c r="FEA123" s="37"/>
      <c r="FEB123" s="37"/>
      <c r="FEC123" s="37"/>
      <c r="FED123" s="37"/>
      <c r="FEE123" s="37"/>
      <c r="FEF123" s="37"/>
      <c r="FEG123" s="37"/>
      <c r="FEH123" s="37"/>
      <c r="FEI123" s="37"/>
      <c r="FEJ123" s="37"/>
      <c r="FEK123" s="37"/>
      <c r="FEL123" s="37"/>
      <c r="FEM123" s="37"/>
      <c r="FEN123" s="37"/>
      <c r="FEO123" s="37"/>
      <c r="FEP123" s="37"/>
      <c r="FEQ123" s="37"/>
      <c r="FER123" s="37"/>
      <c r="FES123" s="37"/>
      <c r="FET123" s="37"/>
      <c r="FEU123" s="37"/>
      <c r="FEV123" s="37"/>
      <c r="FEW123" s="37"/>
      <c r="FEX123" s="37"/>
      <c r="FEY123" s="37"/>
      <c r="FEZ123" s="37"/>
      <c r="FFA123" s="37"/>
      <c r="FFB123" s="37"/>
      <c r="FFC123" s="37"/>
      <c r="FFD123" s="37"/>
      <c r="FFE123" s="37"/>
      <c r="FFF123" s="37"/>
      <c r="FFG123" s="37"/>
      <c r="FFH123" s="37"/>
      <c r="FFI123" s="37"/>
      <c r="FFJ123" s="37"/>
      <c r="FFK123" s="37"/>
      <c r="FFL123" s="37"/>
      <c r="FFM123" s="37"/>
      <c r="FFN123" s="37"/>
      <c r="FFO123" s="37"/>
      <c r="FFP123" s="37"/>
      <c r="FFQ123" s="37"/>
      <c r="FFR123" s="37"/>
      <c r="FFS123" s="37"/>
      <c r="FFT123" s="37"/>
      <c r="FFU123" s="37"/>
      <c r="FFV123" s="37"/>
      <c r="FFW123" s="37"/>
      <c r="FFX123" s="37"/>
      <c r="FFY123" s="37"/>
      <c r="FFZ123" s="37"/>
      <c r="FGA123" s="37"/>
      <c r="FGB123" s="37"/>
      <c r="FGC123" s="37"/>
      <c r="FGD123" s="37"/>
      <c r="FGE123" s="37"/>
      <c r="FGF123" s="37"/>
      <c r="FGG123" s="37"/>
      <c r="FGH123" s="37"/>
      <c r="FGI123" s="37"/>
      <c r="FGJ123" s="37"/>
      <c r="FGK123" s="37"/>
      <c r="FGL123" s="37"/>
      <c r="FGM123" s="37"/>
      <c r="FGN123" s="37"/>
      <c r="FGO123" s="37"/>
      <c r="FGP123" s="37"/>
      <c r="FGQ123" s="37"/>
      <c r="FGR123" s="37"/>
      <c r="FGS123" s="37"/>
      <c r="FGT123" s="37"/>
      <c r="FGU123" s="37"/>
      <c r="FGV123" s="37"/>
      <c r="FGW123" s="37"/>
      <c r="FGX123" s="37"/>
      <c r="FGY123" s="37"/>
      <c r="FGZ123" s="37"/>
      <c r="FHA123" s="37"/>
      <c r="FHB123" s="37"/>
      <c r="FHC123" s="37"/>
      <c r="FHD123" s="37"/>
      <c r="FHE123" s="37"/>
      <c r="FHF123" s="37"/>
      <c r="FHG123" s="37"/>
      <c r="FHH123" s="37"/>
      <c r="FHI123" s="37"/>
      <c r="FHJ123" s="37"/>
      <c r="FHK123" s="37"/>
      <c r="FHL123" s="37"/>
      <c r="FHM123" s="37"/>
      <c r="FHN123" s="37"/>
      <c r="FHO123" s="37"/>
      <c r="FHP123" s="37"/>
      <c r="FHQ123" s="37"/>
      <c r="FHR123" s="37"/>
      <c r="FHS123" s="37"/>
      <c r="FHT123" s="37"/>
      <c r="FHU123" s="37"/>
      <c r="FHV123" s="37"/>
      <c r="FHW123" s="37"/>
      <c r="FHX123" s="37"/>
      <c r="FHY123" s="37"/>
      <c r="FHZ123" s="37"/>
      <c r="FIA123" s="37"/>
      <c r="FIB123" s="37"/>
      <c r="FIC123" s="37"/>
      <c r="FID123" s="37"/>
      <c r="FIE123" s="37"/>
      <c r="FIF123" s="37"/>
      <c r="FIG123" s="37"/>
      <c r="FIH123" s="37"/>
      <c r="FII123" s="37"/>
      <c r="FIJ123" s="37"/>
      <c r="FIK123" s="37"/>
      <c r="FIL123" s="37"/>
      <c r="FIM123" s="37"/>
      <c r="FIN123" s="37"/>
      <c r="FIO123" s="37"/>
      <c r="FIP123" s="37"/>
      <c r="FIQ123" s="37"/>
      <c r="FIR123" s="37"/>
      <c r="FIS123" s="37"/>
      <c r="FIT123" s="37"/>
      <c r="FIU123" s="37"/>
      <c r="FIV123" s="37"/>
      <c r="FIW123" s="37"/>
      <c r="FIX123" s="37"/>
      <c r="FIY123" s="37"/>
      <c r="FIZ123" s="37"/>
      <c r="FJA123" s="37"/>
      <c r="FJB123" s="37"/>
      <c r="FJC123" s="37"/>
      <c r="FJD123" s="37"/>
      <c r="FJE123" s="37"/>
      <c r="FJF123" s="37"/>
      <c r="FJG123" s="37"/>
      <c r="FJH123" s="37"/>
      <c r="FJI123" s="37"/>
      <c r="FJJ123" s="37"/>
      <c r="FJK123" s="37"/>
      <c r="FJL123" s="37"/>
      <c r="FJM123" s="37"/>
      <c r="FJN123" s="37"/>
      <c r="FJO123" s="37"/>
      <c r="FJP123" s="37"/>
      <c r="FJQ123" s="37"/>
      <c r="FJR123" s="37"/>
      <c r="FJS123" s="37"/>
      <c r="FJT123" s="37"/>
      <c r="FJU123" s="37"/>
      <c r="FJV123" s="37"/>
      <c r="FJW123" s="37"/>
      <c r="FJX123" s="37"/>
      <c r="FJY123" s="37"/>
      <c r="FJZ123" s="37"/>
      <c r="FKA123" s="37"/>
      <c r="FKB123" s="37"/>
      <c r="FKC123" s="37"/>
      <c r="FKD123" s="37"/>
      <c r="FKE123" s="37"/>
      <c r="FKF123" s="37"/>
      <c r="FKG123" s="37"/>
      <c r="FKH123" s="37"/>
      <c r="FKI123" s="37"/>
      <c r="FKJ123" s="37"/>
      <c r="FKK123" s="37"/>
      <c r="FKL123" s="37"/>
      <c r="FKM123" s="37"/>
      <c r="FKN123" s="37"/>
      <c r="FKO123" s="37"/>
      <c r="FKP123" s="37"/>
      <c r="FKQ123" s="37"/>
      <c r="FKR123" s="37"/>
      <c r="FKS123" s="37"/>
      <c r="FKT123" s="37"/>
      <c r="FKU123" s="37"/>
      <c r="FKV123" s="37"/>
      <c r="FKW123" s="37"/>
      <c r="FKX123" s="37"/>
      <c r="FKY123" s="37"/>
      <c r="FKZ123" s="37"/>
      <c r="FLA123" s="37"/>
      <c r="FLB123" s="37"/>
      <c r="FLC123" s="37"/>
      <c r="FLD123" s="37"/>
      <c r="FLE123" s="37"/>
      <c r="FLF123" s="37"/>
      <c r="FLG123" s="37"/>
      <c r="FLH123" s="37"/>
      <c r="FLI123" s="37"/>
      <c r="FLJ123" s="37"/>
      <c r="FLK123" s="37"/>
      <c r="FLL123" s="37"/>
      <c r="FLM123" s="37"/>
      <c r="FLN123" s="37"/>
      <c r="FLO123" s="37"/>
      <c r="FLP123" s="37"/>
      <c r="FLQ123" s="37"/>
      <c r="FLR123" s="37"/>
      <c r="FLS123" s="37"/>
      <c r="FLT123" s="37"/>
      <c r="FLU123" s="37"/>
      <c r="FLV123" s="37"/>
      <c r="FLW123" s="37"/>
      <c r="FLX123" s="37"/>
      <c r="FLY123" s="37"/>
      <c r="FLZ123" s="37"/>
      <c r="FMA123" s="37"/>
      <c r="FMB123" s="37"/>
      <c r="FMC123" s="37"/>
      <c r="FMD123" s="37"/>
      <c r="FME123" s="37"/>
      <c r="FMF123" s="37"/>
      <c r="FMG123" s="37"/>
      <c r="FMH123" s="37"/>
      <c r="FMI123" s="37"/>
      <c r="FMJ123" s="37"/>
      <c r="FMK123" s="37"/>
      <c r="FML123" s="37"/>
      <c r="FMM123" s="37"/>
      <c r="FMN123" s="37"/>
      <c r="FMO123" s="37"/>
      <c r="FMP123" s="37"/>
      <c r="FMQ123" s="37"/>
      <c r="FMR123" s="37"/>
      <c r="FMS123" s="37"/>
      <c r="FMT123" s="37"/>
      <c r="FMU123" s="37"/>
      <c r="FMV123" s="37"/>
      <c r="FMW123" s="37"/>
      <c r="FMX123" s="37"/>
      <c r="FMY123" s="37"/>
      <c r="FMZ123" s="37"/>
      <c r="FNA123" s="37"/>
      <c r="FNB123" s="37"/>
      <c r="FNC123" s="37"/>
      <c r="FND123" s="37"/>
      <c r="FNE123" s="37"/>
      <c r="FNF123" s="37"/>
      <c r="FNG123" s="37"/>
      <c r="FNH123" s="37"/>
      <c r="FNI123" s="37"/>
      <c r="FNJ123" s="37"/>
      <c r="FNK123" s="37"/>
      <c r="FNL123" s="37"/>
      <c r="FNM123" s="37"/>
      <c r="FNN123" s="37"/>
      <c r="FNO123" s="37"/>
      <c r="FNP123" s="37"/>
      <c r="FNQ123" s="37"/>
      <c r="FNR123" s="37"/>
      <c r="FNS123" s="37"/>
      <c r="FNT123" s="37"/>
      <c r="FNU123" s="37"/>
      <c r="FNV123" s="37"/>
      <c r="FNW123" s="37"/>
      <c r="FNX123" s="37"/>
      <c r="FNY123" s="37"/>
      <c r="FNZ123" s="37"/>
      <c r="FOA123" s="37"/>
      <c r="FOB123" s="37"/>
      <c r="FOC123" s="37"/>
      <c r="FOD123" s="37"/>
      <c r="FOE123" s="37"/>
      <c r="FOF123" s="37"/>
      <c r="FOG123" s="37"/>
      <c r="FOH123" s="37"/>
      <c r="FOI123" s="37"/>
      <c r="FOJ123" s="37"/>
      <c r="FOK123" s="37"/>
      <c r="FOL123" s="37"/>
      <c r="FOM123" s="37"/>
      <c r="FON123" s="37"/>
      <c r="FOO123" s="37"/>
      <c r="FOP123" s="37"/>
      <c r="FOQ123" s="37"/>
      <c r="FOR123" s="37"/>
      <c r="FOS123" s="37"/>
      <c r="FOT123" s="37"/>
      <c r="FOU123" s="37"/>
      <c r="FOV123" s="37"/>
      <c r="FOW123" s="37"/>
      <c r="FOX123" s="37"/>
      <c r="FOY123" s="37"/>
      <c r="FOZ123" s="37"/>
      <c r="FPA123" s="37"/>
      <c r="FPB123" s="37"/>
      <c r="FPC123" s="37"/>
      <c r="FPD123" s="37"/>
      <c r="FPE123" s="37"/>
      <c r="FPF123" s="37"/>
      <c r="FPG123" s="37"/>
      <c r="FPH123" s="37"/>
      <c r="FPI123" s="37"/>
      <c r="FPJ123" s="37"/>
      <c r="FPK123" s="37"/>
      <c r="FPL123" s="37"/>
      <c r="FPM123" s="37"/>
      <c r="FPN123" s="37"/>
      <c r="FPO123" s="37"/>
      <c r="FPP123" s="37"/>
      <c r="FPQ123" s="37"/>
      <c r="FPR123" s="37"/>
      <c r="FPS123" s="37"/>
      <c r="FPT123" s="37"/>
      <c r="FPU123" s="37"/>
      <c r="FPV123" s="37"/>
      <c r="FPW123" s="37"/>
      <c r="FPX123" s="37"/>
      <c r="FPY123" s="37"/>
      <c r="FPZ123" s="37"/>
      <c r="FQA123" s="37"/>
      <c r="FQB123" s="37"/>
      <c r="FQC123" s="37"/>
      <c r="FQD123" s="37"/>
      <c r="FQE123" s="37"/>
      <c r="FQF123" s="37"/>
      <c r="FQG123" s="37"/>
      <c r="FQH123" s="37"/>
      <c r="FQI123" s="37"/>
      <c r="FQJ123" s="37"/>
      <c r="FQK123" s="37"/>
      <c r="FQL123" s="37"/>
      <c r="FQM123" s="37"/>
      <c r="FQN123" s="37"/>
      <c r="FQO123" s="37"/>
      <c r="FQP123" s="37"/>
      <c r="FQQ123" s="37"/>
      <c r="FQR123" s="37"/>
      <c r="FQS123" s="37"/>
      <c r="FQT123" s="37"/>
      <c r="FQU123" s="37"/>
      <c r="FQV123" s="37"/>
      <c r="FQW123" s="37"/>
      <c r="FQX123" s="37"/>
      <c r="FQY123" s="37"/>
      <c r="FQZ123" s="37"/>
      <c r="FRA123" s="37"/>
      <c r="FRB123" s="37"/>
      <c r="FRC123" s="37"/>
      <c r="FRD123" s="37"/>
      <c r="FRE123" s="37"/>
      <c r="FRF123" s="37"/>
      <c r="FRG123" s="37"/>
      <c r="FRH123" s="37"/>
      <c r="FRI123" s="37"/>
      <c r="FRJ123" s="37"/>
      <c r="FRK123" s="37"/>
      <c r="FRL123" s="37"/>
      <c r="FRM123" s="37"/>
      <c r="FRN123" s="37"/>
      <c r="FRO123" s="37"/>
      <c r="FRP123" s="37"/>
      <c r="FRQ123" s="37"/>
      <c r="FRR123" s="37"/>
      <c r="FRS123" s="37"/>
      <c r="FRT123" s="37"/>
      <c r="FRU123" s="37"/>
      <c r="FRV123" s="37"/>
      <c r="FRW123" s="37"/>
      <c r="FRX123" s="37"/>
      <c r="FRY123" s="37"/>
      <c r="FRZ123" s="37"/>
      <c r="FSA123" s="37"/>
      <c r="FSB123" s="37"/>
      <c r="FSC123" s="37"/>
      <c r="FSD123" s="37"/>
      <c r="FSE123" s="37"/>
      <c r="FSF123" s="37"/>
      <c r="FSG123" s="37"/>
      <c r="FSH123" s="37"/>
      <c r="FSI123" s="37"/>
      <c r="FSJ123" s="37"/>
      <c r="FSK123" s="37"/>
      <c r="FSL123" s="37"/>
      <c r="FSM123" s="37"/>
      <c r="FSN123" s="37"/>
      <c r="FSO123" s="37"/>
      <c r="FSP123" s="37"/>
      <c r="FSQ123" s="37"/>
      <c r="FSR123" s="37"/>
      <c r="FSS123" s="37"/>
      <c r="FST123" s="37"/>
      <c r="FSU123" s="37"/>
      <c r="FSV123" s="37"/>
      <c r="FSW123" s="37"/>
      <c r="FSX123" s="37"/>
      <c r="FSY123" s="37"/>
      <c r="FSZ123" s="37"/>
      <c r="FTA123" s="37"/>
      <c r="FTB123" s="37"/>
      <c r="FTC123" s="37"/>
      <c r="FTD123" s="37"/>
      <c r="FTE123" s="37"/>
      <c r="FTF123" s="37"/>
      <c r="FTG123" s="37"/>
      <c r="FTH123" s="37"/>
      <c r="FTI123" s="37"/>
      <c r="FTJ123" s="37"/>
      <c r="FTK123" s="37"/>
      <c r="FTL123" s="37"/>
      <c r="FTM123" s="37"/>
      <c r="FTN123" s="37"/>
      <c r="FTO123" s="37"/>
      <c r="FTP123" s="37"/>
      <c r="FTQ123" s="37"/>
      <c r="FTR123" s="37"/>
      <c r="FTS123" s="37"/>
      <c r="FTT123" s="37"/>
      <c r="FTU123" s="37"/>
      <c r="FTV123" s="37"/>
      <c r="FTW123" s="37"/>
      <c r="FTX123" s="37"/>
      <c r="FTY123" s="37"/>
      <c r="FTZ123" s="37"/>
      <c r="FUA123" s="37"/>
      <c r="FUB123" s="37"/>
      <c r="FUC123" s="37"/>
      <c r="FUD123" s="37"/>
      <c r="FUE123" s="37"/>
      <c r="FUF123" s="37"/>
      <c r="FUG123" s="37"/>
      <c r="FUH123" s="37"/>
      <c r="FUI123" s="37"/>
      <c r="FUJ123" s="37"/>
      <c r="FUK123" s="37"/>
      <c r="FUL123" s="37"/>
      <c r="FUM123" s="37"/>
      <c r="FUN123" s="37"/>
      <c r="FUO123" s="37"/>
      <c r="FUP123" s="37"/>
      <c r="FUQ123" s="37"/>
      <c r="FUR123" s="37"/>
      <c r="FUS123" s="37"/>
      <c r="FUT123" s="37"/>
      <c r="FUU123" s="37"/>
      <c r="FUV123" s="37"/>
      <c r="FUW123" s="37"/>
      <c r="FUX123" s="37"/>
      <c r="FUY123" s="37"/>
      <c r="FUZ123" s="37"/>
      <c r="FVA123" s="37"/>
      <c r="FVB123" s="37"/>
      <c r="FVC123" s="37"/>
      <c r="FVD123" s="37"/>
      <c r="FVE123" s="37"/>
      <c r="FVF123" s="37"/>
      <c r="FVG123" s="37"/>
      <c r="FVH123" s="37"/>
      <c r="FVI123" s="37"/>
      <c r="FVJ123" s="37"/>
      <c r="FVK123" s="37"/>
      <c r="FVL123" s="37"/>
      <c r="FVM123" s="37"/>
      <c r="FVN123" s="37"/>
      <c r="FVO123" s="37"/>
      <c r="FVP123" s="37"/>
      <c r="FVQ123" s="37"/>
      <c r="FVR123" s="37"/>
      <c r="FVS123" s="37"/>
      <c r="FVT123" s="37"/>
      <c r="FVU123" s="37"/>
      <c r="FVV123" s="37"/>
      <c r="FVW123" s="37"/>
      <c r="FVX123" s="37"/>
      <c r="FVY123" s="37"/>
      <c r="FVZ123" s="37"/>
      <c r="FWA123" s="37"/>
      <c r="FWB123" s="37"/>
      <c r="FWC123" s="37"/>
      <c r="FWD123" s="37"/>
      <c r="FWE123" s="37"/>
      <c r="FWF123" s="37"/>
      <c r="FWG123" s="37"/>
      <c r="FWH123" s="37"/>
      <c r="FWI123" s="37"/>
      <c r="FWJ123" s="37"/>
      <c r="FWK123" s="37"/>
      <c r="FWL123" s="37"/>
      <c r="FWM123" s="37"/>
      <c r="FWN123" s="37"/>
      <c r="FWO123" s="37"/>
      <c r="FWP123" s="37"/>
      <c r="FWQ123" s="37"/>
      <c r="FWR123" s="37"/>
      <c r="FWS123" s="37"/>
      <c r="FWT123" s="37"/>
      <c r="FWU123" s="37"/>
      <c r="FWV123" s="37"/>
      <c r="FWW123" s="37"/>
      <c r="FWX123" s="37"/>
      <c r="FWY123" s="37"/>
      <c r="FWZ123" s="37"/>
      <c r="FXA123" s="37"/>
      <c r="FXB123" s="37"/>
      <c r="FXC123" s="37"/>
      <c r="FXD123" s="37"/>
      <c r="FXE123" s="37"/>
      <c r="FXF123" s="37"/>
      <c r="FXG123" s="37"/>
      <c r="FXH123" s="37"/>
      <c r="FXI123" s="37"/>
      <c r="FXJ123" s="37"/>
      <c r="FXK123" s="37"/>
      <c r="FXL123" s="37"/>
      <c r="FXM123" s="37"/>
      <c r="FXN123" s="37"/>
      <c r="FXO123" s="37"/>
      <c r="FXP123" s="37"/>
      <c r="FXQ123" s="37"/>
      <c r="FXR123" s="37"/>
      <c r="FXS123" s="37"/>
      <c r="FXT123" s="37"/>
      <c r="FXU123" s="37"/>
      <c r="FXV123" s="37"/>
      <c r="FXW123" s="37"/>
      <c r="FXX123" s="37"/>
      <c r="FXY123" s="37"/>
      <c r="FXZ123" s="37"/>
      <c r="FYA123" s="37"/>
      <c r="FYB123" s="37"/>
      <c r="FYC123" s="37"/>
      <c r="FYD123" s="37"/>
      <c r="FYE123" s="37"/>
      <c r="FYF123" s="37"/>
      <c r="FYG123" s="37"/>
      <c r="FYH123" s="37"/>
      <c r="FYI123" s="37"/>
      <c r="FYJ123" s="37"/>
      <c r="FYK123" s="37"/>
      <c r="FYL123" s="37"/>
      <c r="FYM123" s="37"/>
      <c r="FYN123" s="37"/>
      <c r="FYO123" s="37"/>
      <c r="FYP123" s="37"/>
      <c r="FYQ123" s="37"/>
      <c r="FYR123" s="37"/>
      <c r="FYS123" s="37"/>
      <c r="FYT123" s="37"/>
      <c r="FYU123" s="37"/>
      <c r="FYV123" s="37"/>
      <c r="FYW123" s="37"/>
      <c r="FYX123" s="37"/>
      <c r="FYY123" s="37"/>
      <c r="FYZ123" s="37"/>
      <c r="FZA123" s="37"/>
      <c r="FZB123" s="37"/>
      <c r="FZC123" s="37"/>
      <c r="FZD123" s="37"/>
      <c r="FZE123" s="37"/>
      <c r="FZF123" s="37"/>
      <c r="FZG123" s="37"/>
      <c r="FZH123" s="37"/>
      <c r="FZI123" s="37"/>
      <c r="FZJ123" s="37"/>
      <c r="FZK123" s="37"/>
      <c r="FZL123" s="37"/>
      <c r="FZM123" s="37"/>
      <c r="FZN123" s="37"/>
      <c r="FZO123" s="37"/>
      <c r="FZP123" s="37"/>
      <c r="FZQ123" s="37"/>
      <c r="FZR123" s="37"/>
      <c r="FZS123" s="37"/>
      <c r="FZT123" s="37"/>
      <c r="FZU123" s="37"/>
      <c r="FZV123" s="37"/>
      <c r="FZW123" s="37"/>
      <c r="FZX123" s="37"/>
      <c r="FZY123" s="37"/>
      <c r="FZZ123" s="37"/>
      <c r="GAA123" s="37"/>
      <c r="GAB123" s="37"/>
      <c r="GAC123" s="37"/>
      <c r="GAD123" s="37"/>
      <c r="GAE123" s="37"/>
      <c r="GAF123" s="37"/>
      <c r="GAG123" s="37"/>
      <c r="GAH123" s="37"/>
      <c r="GAI123" s="37"/>
      <c r="GAJ123" s="37"/>
      <c r="GAK123" s="37"/>
      <c r="GAL123" s="37"/>
      <c r="GAM123" s="37"/>
      <c r="GAN123" s="37"/>
      <c r="GAO123" s="37"/>
      <c r="GAP123" s="37"/>
      <c r="GAQ123" s="37"/>
      <c r="GAR123" s="37"/>
      <c r="GAS123" s="37"/>
      <c r="GAT123" s="37"/>
      <c r="GAU123" s="37"/>
      <c r="GAV123" s="37"/>
      <c r="GAW123" s="37"/>
      <c r="GAX123" s="37"/>
      <c r="GAY123" s="37"/>
      <c r="GAZ123" s="37"/>
      <c r="GBA123" s="37"/>
      <c r="GBB123" s="37"/>
      <c r="GBC123" s="37"/>
      <c r="GBD123" s="37"/>
      <c r="GBE123" s="37"/>
      <c r="GBF123" s="37"/>
      <c r="GBG123" s="37"/>
      <c r="GBH123" s="37"/>
      <c r="GBI123" s="37"/>
      <c r="GBJ123" s="37"/>
      <c r="GBK123" s="37"/>
      <c r="GBL123" s="37"/>
      <c r="GBM123" s="37"/>
      <c r="GBN123" s="37"/>
      <c r="GBO123" s="37"/>
      <c r="GBP123" s="37"/>
      <c r="GBQ123" s="37"/>
      <c r="GBR123" s="37"/>
      <c r="GBS123" s="37"/>
      <c r="GBT123" s="37"/>
      <c r="GBU123" s="37"/>
      <c r="GBV123" s="37"/>
      <c r="GBW123" s="37"/>
      <c r="GBX123" s="37"/>
      <c r="GBY123" s="37"/>
      <c r="GBZ123" s="37"/>
      <c r="GCA123" s="37"/>
      <c r="GCB123" s="37"/>
      <c r="GCC123" s="37"/>
      <c r="GCD123" s="37"/>
      <c r="GCE123" s="37"/>
      <c r="GCF123" s="37"/>
      <c r="GCG123" s="37"/>
      <c r="GCH123" s="37"/>
      <c r="GCI123" s="37"/>
      <c r="GCJ123" s="37"/>
      <c r="GCK123" s="37"/>
      <c r="GCL123" s="37"/>
      <c r="GCM123" s="37"/>
      <c r="GCN123" s="37"/>
      <c r="GCO123" s="37"/>
      <c r="GCP123" s="37"/>
      <c r="GCQ123" s="37"/>
      <c r="GCR123" s="37"/>
      <c r="GCS123" s="37"/>
      <c r="GCT123" s="37"/>
      <c r="GCU123" s="37"/>
      <c r="GCV123" s="37"/>
      <c r="GCW123" s="37"/>
      <c r="GCX123" s="37"/>
      <c r="GCY123" s="37"/>
      <c r="GCZ123" s="37"/>
      <c r="GDA123" s="37"/>
      <c r="GDB123" s="37"/>
      <c r="GDC123" s="37"/>
      <c r="GDD123" s="37"/>
      <c r="GDE123" s="37"/>
      <c r="GDF123" s="37"/>
      <c r="GDG123" s="37"/>
      <c r="GDH123" s="37"/>
      <c r="GDI123" s="37"/>
      <c r="GDJ123" s="37"/>
      <c r="GDK123" s="37"/>
      <c r="GDL123" s="37"/>
      <c r="GDM123" s="37"/>
      <c r="GDN123" s="37"/>
      <c r="GDO123" s="37"/>
      <c r="GDP123" s="37"/>
      <c r="GDQ123" s="37"/>
      <c r="GDR123" s="37"/>
      <c r="GDS123" s="37"/>
      <c r="GDT123" s="37"/>
      <c r="GDU123" s="37"/>
      <c r="GDV123" s="37"/>
      <c r="GDW123" s="37"/>
      <c r="GDX123" s="37"/>
      <c r="GDY123" s="37"/>
      <c r="GDZ123" s="37"/>
      <c r="GEA123" s="37"/>
      <c r="GEB123" s="37"/>
      <c r="GEC123" s="37"/>
      <c r="GED123" s="37"/>
      <c r="GEE123" s="37"/>
      <c r="GEF123" s="37"/>
      <c r="GEG123" s="37"/>
      <c r="GEH123" s="37"/>
      <c r="GEI123" s="37"/>
      <c r="GEJ123" s="37"/>
      <c r="GEK123" s="37"/>
      <c r="GEL123" s="37"/>
      <c r="GEM123" s="37"/>
      <c r="GEN123" s="37"/>
      <c r="GEO123" s="37"/>
      <c r="GEP123" s="37"/>
      <c r="GEQ123" s="37"/>
      <c r="GER123" s="37"/>
      <c r="GES123" s="37"/>
      <c r="GET123" s="37"/>
      <c r="GEU123" s="37"/>
      <c r="GEV123" s="37"/>
      <c r="GEW123" s="37"/>
      <c r="GEX123" s="37"/>
      <c r="GEY123" s="37"/>
      <c r="GEZ123" s="37"/>
      <c r="GFA123" s="37"/>
      <c r="GFB123" s="37"/>
      <c r="GFC123" s="37"/>
      <c r="GFD123" s="37"/>
      <c r="GFE123" s="37"/>
      <c r="GFF123" s="37"/>
      <c r="GFG123" s="37"/>
      <c r="GFH123" s="37"/>
      <c r="GFI123" s="37"/>
      <c r="GFJ123" s="37"/>
      <c r="GFK123" s="37"/>
      <c r="GFL123" s="37"/>
      <c r="GFM123" s="37"/>
      <c r="GFN123" s="37"/>
      <c r="GFO123" s="37"/>
      <c r="GFP123" s="37"/>
      <c r="GFQ123" s="37"/>
      <c r="GFR123" s="37"/>
      <c r="GFS123" s="37"/>
      <c r="GFT123" s="37"/>
      <c r="GFU123" s="37"/>
      <c r="GFV123" s="37"/>
      <c r="GFW123" s="37"/>
      <c r="GFX123" s="37"/>
      <c r="GFY123" s="37"/>
      <c r="GFZ123" s="37"/>
      <c r="GGA123" s="37"/>
      <c r="GGB123" s="37"/>
      <c r="GGC123" s="37"/>
      <c r="GGD123" s="37"/>
      <c r="GGE123" s="37"/>
      <c r="GGF123" s="37"/>
      <c r="GGG123" s="37"/>
      <c r="GGH123" s="37"/>
      <c r="GGI123" s="37"/>
      <c r="GGJ123" s="37"/>
      <c r="GGK123" s="37"/>
      <c r="GGL123" s="37"/>
      <c r="GGM123" s="37"/>
      <c r="GGN123" s="37"/>
      <c r="GGO123" s="37"/>
      <c r="GGP123" s="37"/>
      <c r="GGQ123" s="37"/>
      <c r="GGR123" s="37"/>
      <c r="GGS123" s="37"/>
      <c r="GGT123" s="37"/>
      <c r="GGU123" s="37"/>
      <c r="GGV123" s="37"/>
      <c r="GGW123" s="37"/>
      <c r="GGX123" s="37"/>
      <c r="GGY123" s="37"/>
      <c r="GGZ123" s="37"/>
      <c r="GHA123" s="37"/>
      <c r="GHB123" s="37"/>
      <c r="GHC123" s="37"/>
      <c r="GHD123" s="37"/>
      <c r="GHE123" s="37"/>
      <c r="GHF123" s="37"/>
      <c r="GHG123" s="37"/>
      <c r="GHH123" s="37"/>
      <c r="GHI123" s="37"/>
      <c r="GHJ123" s="37"/>
      <c r="GHK123" s="37"/>
      <c r="GHL123" s="37"/>
      <c r="GHM123" s="37"/>
      <c r="GHN123" s="37"/>
      <c r="GHO123" s="37"/>
      <c r="GHP123" s="37"/>
      <c r="GHQ123" s="37"/>
      <c r="GHR123" s="37"/>
      <c r="GHS123" s="37"/>
      <c r="GHT123" s="37"/>
      <c r="GHU123" s="37"/>
      <c r="GHV123" s="37"/>
      <c r="GHW123" s="37"/>
      <c r="GHX123" s="37"/>
      <c r="GHY123" s="37"/>
      <c r="GHZ123" s="37"/>
      <c r="GIA123" s="37"/>
      <c r="GIB123" s="37"/>
      <c r="GIC123" s="37"/>
      <c r="GID123" s="37"/>
      <c r="GIE123" s="37"/>
      <c r="GIF123" s="37"/>
      <c r="GIG123" s="37"/>
      <c r="GIH123" s="37"/>
      <c r="GII123" s="37"/>
      <c r="GIJ123" s="37"/>
      <c r="GIK123" s="37"/>
      <c r="GIL123" s="37"/>
      <c r="GIM123" s="37"/>
      <c r="GIN123" s="37"/>
      <c r="GIO123" s="37"/>
      <c r="GIP123" s="37"/>
      <c r="GIQ123" s="37"/>
      <c r="GIR123" s="37"/>
      <c r="GIS123" s="37"/>
      <c r="GIT123" s="37"/>
      <c r="GIU123" s="37"/>
      <c r="GIV123" s="37"/>
      <c r="GIW123" s="37"/>
      <c r="GIX123" s="37"/>
      <c r="GIY123" s="37"/>
      <c r="GIZ123" s="37"/>
      <c r="GJA123" s="37"/>
      <c r="GJB123" s="37"/>
      <c r="GJC123" s="37"/>
      <c r="GJD123" s="37"/>
      <c r="GJE123" s="37"/>
      <c r="GJF123" s="37"/>
      <c r="GJG123" s="37"/>
      <c r="GJH123" s="37"/>
      <c r="GJI123" s="37"/>
      <c r="GJJ123" s="37"/>
      <c r="GJK123" s="37"/>
      <c r="GJL123" s="37"/>
      <c r="GJM123" s="37"/>
      <c r="GJN123" s="37"/>
      <c r="GJO123" s="37"/>
      <c r="GJP123" s="37"/>
      <c r="GJQ123" s="37"/>
      <c r="GJR123" s="37"/>
      <c r="GJS123" s="37"/>
      <c r="GJT123" s="37"/>
      <c r="GJU123" s="37"/>
      <c r="GJV123" s="37"/>
      <c r="GJW123" s="37"/>
      <c r="GJX123" s="37"/>
      <c r="GJY123" s="37"/>
      <c r="GJZ123" s="37"/>
      <c r="GKA123" s="37"/>
      <c r="GKB123" s="37"/>
      <c r="GKC123" s="37"/>
      <c r="GKD123" s="37"/>
      <c r="GKE123" s="37"/>
      <c r="GKF123" s="37"/>
      <c r="GKG123" s="37"/>
      <c r="GKH123" s="37"/>
      <c r="GKI123" s="37"/>
      <c r="GKJ123" s="37"/>
      <c r="GKK123" s="37"/>
      <c r="GKL123" s="37"/>
      <c r="GKM123" s="37"/>
      <c r="GKN123" s="37"/>
      <c r="GKO123" s="37"/>
      <c r="GKP123" s="37"/>
      <c r="GKQ123" s="37"/>
      <c r="GKR123" s="37"/>
      <c r="GKS123" s="37"/>
      <c r="GKT123" s="37"/>
      <c r="GKU123" s="37"/>
      <c r="GKV123" s="37"/>
      <c r="GKW123" s="37"/>
      <c r="GKX123" s="37"/>
      <c r="GKY123" s="37"/>
      <c r="GKZ123" s="37"/>
      <c r="GLA123" s="37"/>
      <c r="GLB123" s="37"/>
      <c r="GLC123" s="37"/>
      <c r="GLD123" s="37"/>
      <c r="GLE123" s="37"/>
      <c r="GLF123" s="37"/>
      <c r="GLG123" s="37"/>
      <c r="GLH123" s="37"/>
      <c r="GLI123" s="37"/>
      <c r="GLJ123" s="37"/>
      <c r="GLK123" s="37"/>
      <c r="GLL123" s="37"/>
      <c r="GLM123" s="37"/>
      <c r="GLN123" s="37"/>
      <c r="GLO123" s="37"/>
      <c r="GLP123" s="37"/>
      <c r="GLQ123" s="37"/>
      <c r="GLR123" s="37"/>
      <c r="GLS123" s="37"/>
      <c r="GLT123" s="37"/>
      <c r="GLU123" s="37"/>
      <c r="GLV123" s="37"/>
      <c r="GLW123" s="37"/>
      <c r="GLX123" s="37"/>
      <c r="GLY123" s="37"/>
      <c r="GLZ123" s="37"/>
      <c r="GMA123" s="37"/>
      <c r="GMB123" s="37"/>
      <c r="GMC123" s="37"/>
      <c r="GMD123" s="37"/>
      <c r="GME123" s="37"/>
      <c r="GMF123" s="37"/>
      <c r="GMG123" s="37"/>
      <c r="GMH123" s="37"/>
      <c r="GMI123" s="37"/>
      <c r="GMJ123" s="37"/>
      <c r="GMK123" s="37"/>
      <c r="GML123" s="37"/>
      <c r="GMM123" s="37"/>
      <c r="GMN123" s="37"/>
      <c r="GMO123" s="37"/>
      <c r="GMP123" s="37"/>
      <c r="GMQ123" s="37"/>
      <c r="GMR123" s="37"/>
      <c r="GMS123" s="37"/>
      <c r="GMT123" s="37"/>
      <c r="GMU123" s="37"/>
      <c r="GMV123" s="37"/>
      <c r="GMW123" s="37"/>
      <c r="GMX123" s="37"/>
    </row>
    <row r="124" spans="1:5094" s="39" customFormat="1" ht="13" x14ac:dyDescent="0.3">
      <c r="A124" s="372"/>
      <c r="B124" s="210"/>
      <c r="C124" s="211" t="s">
        <v>130</v>
      </c>
      <c r="D124" s="212"/>
      <c r="E124" s="212"/>
      <c r="F124" s="212"/>
      <c r="G124" s="212"/>
      <c r="H124" s="81" t="s">
        <v>2</v>
      </c>
      <c r="I124" s="82">
        <f t="shared" ref="I124:N124" si="35">SUM(I122:I123)</f>
        <v>404139.65</v>
      </c>
      <c r="J124" s="82">
        <f t="shared" si="35"/>
        <v>3985.38</v>
      </c>
      <c r="K124" s="82">
        <f t="shared" si="35"/>
        <v>-2508.94</v>
      </c>
      <c r="L124" s="82">
        <f t="shared" si="35"/>
        <v>405616.08999999997</v>
      </c>
      <c r="M124" s="82">
        <f t="shared" si="35"/>
        <v>404139.65</v>
      </c>
      <c r="N124" s="82">
        <f t="shared" si="35"/>
        <v>405616.08999999997</v>
      </c>
      <c r="O124" s="373"/>
      <c r="P124" s="327"/>
    </row>
    <row r="125" spans="1:5094" s="28" customFormat="1" ht="13" x14ac:dyDescent="0.3">
      <c r="A125" s="369"/>
      <c r="B125" s="109"/>
      <c r="C125" s="109"/>
      <c r="D125" s="116"/>
      <c r="E125" s="116"/>
      <c r="F125" s="117"/>
      <c r="G125" s="114"/>
      <c r="H125" s="119"/>
      <c r="I125" s="104"/>
      <c r="J125" s="110"/>
      <c r="K125" s="104"/>
      <c r="L125" s="105"/>
      <c r="M125" s="105"/>
      <c r="N125" s="105"/>
      <c r="O125" s="368"/>
      <c r="P125" s="27"/>
    </row>
    <row r="126" spans="1:5094" s="28" customFormat="1" ht="13" x14ac:dyDescent="0.3">
      <c r="A126" s="369"/>
      <c r="B126" s="109"/>
      <c r="C126" s="109"/>
      <c r="D126" s="116"/>
      <c r="E126" s="116"/>
      <c r="F126" s="117"/>
      <c r="G126" s="114"/>
      <c r="H126" s="119"/>
      <c r="I126" s="104"/>
      <c r="J126" s="110"/>
      <c r="K126" s="104"/>
      <c r="L126" s="105"/>
      <c r="M126" s="105"/>
      <c r="N126" s="105"/>
      <c r="O126" s="368"/>
      <c r="P126" s="27"/>
    </row>
    <row r="127" spans="1:5094" s="30" customFormat="1" ht="13" x14ac:dyDescent="0.3">
      <c r="A127" s="345" t="s">
        <v>86</v>
      </c>
      <c r="B127" s="90"/>
      <c r="C127" s="90"/>
      <c r="D127" s="92"/>
      <c r="E127" s="92"/>
      <c r="F127" s="93"/>
      <c r="G127" s="106"/>
      <c r="H127" s="95"/>
      <c r="I127" s="107"/>
      <c r="J127" s="108"/>
      <c r="K127" s="104"/>
      <c r="L127" s="97"/>
      <c r="M127" s="97"/>
      <c r="N127" s="97"/>
      <c r="O127" s="368"/>
      <c r="P127" s="33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  <c r="QR127" s="28"/>
      <c r="QS127" s="28"/>
      <c r="QT127" s="28"/>
      <c r="QU127" s="28"/>
      <c r="QV127" s="28"/>
      <c r="QW127" s="28"/>
      <c r="QX127" s="28"/>
      <c r="QY127" s="28"/>
      <c r="QZ127" s="28"/>
      <c r="RA127" s="28"/>
      <c r="RB127" s="28"/>
      <c r="RC127" s="28"/>
      <c r="RD127" s="28"/>
      <c r="RE127" s="28"/>
      <c r="RF127" s="28"/>
      <c r="RG127" s="28"/>
      <c r="RH127" s="28"/>
      <c r="RI127" s="28"/>
      <c r="RJ127" s="28"/>
      <c r="RK127" s="28"/>
      <c r="RL127" s="28"/>
      <c r="RM127" s="28"/>
      <c r="RN127" s="28"/>
      <c r="RO127" s="28"/>
      <c r="RP127" s="28"/>
      <c r="RQ127" s="28"/>
      <c r="RR127" s="28"/>
      <c r="RS127" s="28"/>
      <c r="RT127" s="28"/>
      <c r="RU127" s="28"/>
      <c r="RV127" s="28"/>
      <c r="RW127" s="28"/>
      <c r="RX127" s="28"/>
      <c r="RY127" s="28"/>
      <c r="RZ127" s="28"/>
      <c r="SA127" s="28"/>
      <c r="SB127" s="28"/>
      <c r="SC127" s="28"/>
      <c r="SD127" s="28"/>
      <c r="SE127" s="28"/>
      <c r="SF127" s="28"/>
      <c r="SG127" s="28"/>
      <c r="SH127" s="28"/>
      <c r="SI127" s="28"/>
      <c r="SJ127" s="28"/>
      <c r="SK127" s="28"/>
      <c r="SL127" s="28"/>
      <c r="SM127" s="28"/>
      <c r="SN127" s="28"/>
      <c r="SO127" s="28"/>
      <c r="SP127" s="28"/>
      <c r="SQ127" s="28"/>
      <c r="SR127" s="28"/>
      <c r="SS127" s="28"/>
      <c r="ST127" s="28"/>
      <c r="SU127" s="28"/>
      <c r="SV127" s="28"/>
      <c r="SW127" s="28"/>
      <c r="SX127" s="28"/>
      <c r="SY127" s="28"/>
      <c r="SZ127" s="28"/>
      <c r="TA127" s="28"/>
      <c r="TB127" s="28"/>
      <c r="TC127" s="28"/>
      <c r="TD127" s="28"/>
      <c r="TE127" s="28"/>
      <c r="TF127" s="28"/>
      <c r="TG127" s="28"/>
      <c r="TH127" s="28"/>
      <c r="TI127" s="28"/>
      <c r="TJ127" s="28"/>
      <c r="TK127" s="28"/>
      <c r="TL127" s="28"/>
      <c r="TM127" s="28"/>
      <c r="TN127" s="28"/>
      <c r="TO127" s="28"/>
      <c r="TP127" s="28"/>
      <c r="TQ127" s="28"/>
      <c r="TR127" s="28"/>
      <c r="TS127" s="28"/>
      <c r="TT127" s="28"/>
      <c r="TU127" s="28"/>
      <c r="TV127" s="28"/>
      <c r="TW127" s="28"/>
      <c r="TX127" s="28"/>
      <c r="TY127" s="28"/>
      <c r="TZ127" s="28"/>
      <c r="UA127" s="28"/>
      <c r="UB127" s="28"/>
      <c r="UC127" s="28"/>
      <c r="UD127" s="28"/>
      <c r="UE127" s="28"/>
      <c r="UF127" s="28"/>
      <c r="UG127" s="28"/>
      <c r="UH127" s="28"/>
      <c r="UI127" s="28"/>
      <c r="UJ127" s="28"/>
      <c r="UK127" s="28"/>
      <c r="UL127" s="28"/>
      <c r="UM127" s="28"/>
      <c r="UN127" s="28"/>
      <c r="UO127" s="28"/>
      <c r="UP127" s="28"/>
      <c r="UQ127" s="28"/>
      <c r="UR127" s="28"/>
      <c r="US127" s="28"/>
      <c r="UT127" s="28"/>
      <c r="UU127" s="28"/>
      <c r="UV127" s="28"/>
      <c r="UW127" s="28"/>
      <c r="UX127" s="28"/>
      <c r="UY127" s="28"/>
      <c r="UZ127" s="28"/>
      <c r="VA127" s="28"/>
      <c r="VB127" s="28"/>
      <c r="VC127" s="28"/>
      <c r="VD127" s="28"/>
      <c r="VE127" s="28"/>
      <c r="VF127" s="28"/>
      <c r="VG127" s="28"/>
      <c r="VH127" s="28"/>
      <c r="VI127" s="28"/>
      <c r="VJ127" s="28"/>
      <c r="VK127" s="28"/>
      <c r="VL127" s="28"/>
      <c r="VM127" s="28"/>
      <c r="VN127" s="28"/>
      <c r="VO127" s="28"/>
      <c r="VP127" s="28"/>
      <c r="VQ127" s="28"/>
      <c r="VR127" s="28"/>
      <c r="VS127" s="28"/>
      <c r="VT127" s="28"/>
      <c r="VU127" s="28"/>
      <c r="VV127" s="28"/>
      <c r="VW127" s="28"/>
      <c r="VX127" s="28"/>
      <c r="VY127" s="28"/>
      <c r="VZ127" s="28"/>
      <c r="WA127" s="28"/>
      <c r="WB127" s="28"/>
      <c r="WC127" s="28"/>
      <c r="WD127" s="28"/>
      <c r="WE127" s="28"/>
      <c r="WF127" s="28"/>
      <c r="WG127" s="28"/>
      <c r="WH127" s="28"/>
      <c r="WI127" s="28"/>
      <c r="WJ127" s="28"/>
      <c r="WK127" s="28"/>
      <c r="WL127" s="28"/>
      <c r="WM127" s="28"/>
      <c r="WN127" s="28"/>
      <c r="WO127" s="28"/>
      <c r="WP127" s="28"/>
      <c r="WQ127" s="28"/>
      <c r="WR127" s="28"/>
      <c r="WS127" s="28"/>
      <c r="WT127" s="28"/>
      <c r="WU127" s="28"/>
      <c r="WV127" s="28"/>
      <c r="WW127" s="28"/>
      <c r="WX127" s="28"/>
      <c r="WY127" s="28"/>
      <c r="WZ127" s="28"/>
      <c r="XA127" s="28"/>
      <c r="XB127" s="28"/>
      <c r="XC127" s="28"/>
      <c r="XD127" s="28"/>
      <c r="XE127" s="28"/>
      <c r="XF127" s="28"/>
      <c r="XG127" s="28"/>
      <c r="XH127" s="28"/>
      <c r="XI127" s="28"/>
      <c r="XJ127" s="28"/>
      <c r="XK127" s="28"/>
      <c r="XL127" s="28"/>
      <c r="XM127" s="28"/>
      <c r="XN127" s="28"/>
      <c r="XO127" s="28"/>
      <c r="XP127" s="28"/>
      <c r="XQ127" s="28"/>
      <c r="XR127" s="28"/>
      <c r="XS127" s="28"/>
      <c r="XT127" s="28"/>
      <c r="XU127" s="28"/>
      <c r="XV127" s="28"/>
      <c r="XW127" s="28"/>
      <c r="XX127" s="28"/>
      <c r="XY127" s="28"/>
      <c r="XZ127" s="28"/>
      <c r="YA127" s="28"/>
      <c r="YB127" s="28"/>
      <c r="YC127" s="28"/>
      <c r="YD127" s="28"/>
      <c r="YE127" s="28"/>
      <c r="YF127" s="28"/>
      <c r="YG127" s="28"/>
      <c r="YH127" s="28"/>
      <c r="YI127" s="28"/>
      <c r="YJ127" s="28"/>
      <c r="YK127" s="28"/>
      <c r="YL127" s="28"/>
      <c r="YM127" s="28"/>
      <c r="YN127" s="28"/>
      <c r="YO127" s="28"/>
      <c r="YP127" s="28"/>
      <c r="YQ127" s="28"/>
      <c r="YR127" s="28"/>
      <c r="YS127" s="28"/>
      <c r="YT127" s="28"/>
      <c r="YU127" s="28"/>
      <c r="YV127" s="28"/>
      <c r="YW127" s="28"/>
      <c r="YX127" s="28"/>
      <c r="YY127" s="28"/>
      <c r="YZ127" s="28"/>
      <c r="ZA127" s="28"/>
      <c r="ZB127" s="28"/>
      <c r="ZC127" s="28"/>
      <c r="ZD127" s="28"/>
      <c r="ZE127" s="28"/>
      <c r="ZF127" s="28"/>
      <c r="ZG127" s="28"/>
      <c r="ZH127" s="28"/>
      <c r="ZI127" s="28"/>
      <c r="ZJ127" s="28"/>
      <c r="ZK127" s="28"/>
      <c r="ZL127" s="28"/>
      <c r="ZM127" s="28"/>
      <c r="ZN127" s="28"/>
      <c r="ZO127" s="28"/>
      <c r="ZP127" s="28"/>
      <c r="ZQ127" s="28"/>
      <c r="ZR127" s="28"/>
      <c r="ZS127" s="28"/>
      <c r="ZT127" s="28"/>
      <c r="ZU127" s="28"/>
      <c r="ZV127" s="28"/>
      <c r="ZW127" s="28"/>
      <c r="ZX127" s="28"/>
      <c r="ZY127" s="28"/>
      <c r="ZZ127" s="28"/>
      <c r="AAA127" s="28"/>
      <c r="AAB127" s="28"/>
      <c r="AAC127" s="28"/>
      <c r="AAD127" s="28"/>
      <c r="AAE127" s="28"/>
      <c r="AAF127" s="28"/>
      <c r="AAG127" s="28"/>
      <c r="AAH127" s="28"/>
      <c r="AAI127" s="28"/>
      <c r="AAJ127" s="28"/>
      <c r="AAK127" s="28"/>
      <c r="AAL127" s="28"/>
      <c r="AAM127" s="28"/>
      <c r="AAN127" s="28"/>
      <c r="AAO127" s="28"/>
      <c r="AAP127" s="28"/>
      <c r="AAQ127" s="28"/>
      <c r="AAR127" s="28"/>
      <c r="AAS127" s="28"/>
      <c r="AAT127" s="28"/>
      <c r="AAU127" s="28"/>
      <c r="AAV127" s="28"/>
      <c r="AAW127" s="28"/>
      <c r="AAX127" s="28"/>
      <c r="AAY127" s="28"/>
      <c r="AAZ127" s="28"/>
      <c r="ABA127" s="28"/>
      <c r="ABB127" s="28"/>
      <c r="ABC127" s="28"/>
      <c r="ABD127" s="28"/>
      <c r="ABE127" s="28"/>
      <c r="ABF127" s="28"/>
      <c r="ABG127" s="28"/>
      <c r="ABH127" s="28"/>
      <c r="ABI127" s="28"/>
      <c r="ABJ127" s="28"/>
      <c r="ABK127" s="28"/>
      <c r="ABL127" s="28"/>
      <c r="ABM127" s="28"/>
      <c r="ABN127" s="28"/>
      <c r="ABO127" s="28"/>
      <c r="ABP127" s="28"/>
      <c r="ABQ127" s="28"/>
      <c r="ABR127" s="28"/>
      <c r="ABS127" s="28"/>
      <c r="ABT127" s="28"/>
      <c r="ABU127" s="28"/>
      <c r="ABV127" s="28"/>
      <c r="ABW127" s="28"/>
      <c r="ABX127" s="28"/>
      <c r="ABY127" s="28"/>
      <c r="ABZ127" s="28"/>
      <c r="ACA127" s="28"/>
      <c r="ACB127" s="28"/>
      <c r="ACC127" s="28"/>
      <c r="ACD127" s="28"/>
      <c r="ACE127" s="28"/>
      <c r="ACF127" s="28"/>
      <c r="ACG127" s="28"/>
      <c r="ACH127" s="28"/>
      <c r="ACI127" s="28"/>
      <c r="ACJ127" s="28"/>
      <c r="ACK127" s="28"/>
      <c r="ACL127" s="28"/>
      <c r="ACM127" s="28"/>
      <c r="ACN127" s="28"/>
      <c r="ACO127" s="28"/>
      <c r="ACP127" s="28"/>
      <c r="ACQ127" s="28"/>
      <c r="ACR127" s="28"/>
      <c r="ACS127" s="28"/>
      <c r="ACT127" s="28"/>
      <c r="ACU127" s="28"/>
      <c r="ACV127" s="28"/>
      <c r="ACW127" s="28"/>
      <c r="ACX127" s="28"/>
      <c r="ACY127" s="28"/>
      <c r="ACZ127" s="28"/>
      <c r="ADA127" s="28"/>
      <c r="ADB127" s="28"/>
      <c r="ADC127" s="28"/>
      <c r="ADD127" s="28"/>
      <c r="ADE127" s="28"/>
      <c r="ADF127" s="28"/>
      <c r="ADG127" s="28"/>
      <c r="ADH127" s="28"/>
      <c r="ADI127" s="28"/>
      <c r="ADJ127" s="28"/>
      <c r="ADK127" s="28"/>
      <c r="ADL127" s="28"/>
      <c r="ADM127" s="28"/>
      <c r="ADN127" s="28"/>
      <c r="ADO127" s="28"/>
      <c r="ADP127" s="28"/>
      <c r="ADQ127" s="28"/>
      <c r="ADR127" s="28"/>
      <c r="ADS127" s="28"/>
      <c r="ADT127" s="28"/>
      <c r="ADU127" s="28"/>
      <c r="ADV127" s="28"/>
      <c r="ADW127" s="28"/>
      <c r="ADX127" s="28"/>
      <c r="ADY127" s="28"/>
      <c r="ADZ127" s="28"/>
      <c r="AEA127" s="28"/>
      <c r="AEB127" s="28"/>
      <c r="AEC127" s="28"/>
      <c r="AED127" s="28"/>
      <c r="AEE127" s="28"/>
      <c r="AEF127" s="28"/>
      <c r="AEG127" s="28"/>
      <c r="AEH127" s="28"/>
      <c r="AEI127" s="28"/>
      <c r="AEJ127" s="28"/>
      <c r="AEK127" s="28"/>
      <c r="AEL127" s="28"/>
      <c r="AEM127" s="28"/>
      <c r="AEN127" s="28"/>
      <c r="AEO127" s="28"/>
      <c r="AEP127" s="28"/>
      <c r="AEQ127" s="28"/>
      <c r="AER127" s="28"/>
      <c r="AES127" s="28"/>
      <c r="AET127" s="28"/>
      <c r="AEU127" s="28"/>
      <c r="AEV127" s="28"/>
      <c r="AEW127" s="28"/>
      <c r="AEX127" s="28"/>
      <c r="AEY127" s="28"/>
      <c r="AEZ127" s="28"/>
      <c r="AFA127" s="28"/>
      <c r="AFB127" s="28"/>
      <c r="AFC127" s="28"/>
      <c r="AFD127" s="28"/>
      <c r="AFE127" s="28"/>
      <c r="AFF127" s="28"/>
      <c r="AFG127" s="28"/>
      <c r="AFH127" s="28"/>
      <c r="AFI127" s="28"/>
      <c r="AFJ127" s="28"/>
      <c r="AFK127" s="28"/>
      <c r="AFL127" s="28"/>
      <c r="AFM127" s="28"/>
      <c r="AFN127" s="28"/>
      <c r="AFO127" s="28"/>
      <c r="AFP127" s="28"/>
      <c r="AFQ127" s="28"/>
      <c r="AFR127" s="28"/>
      <c r="AFS127" s="28"/>
      <c r="AFT127" s="28"/>
      <c r="AFU127" s="28"/>
      <c r="AFV127" s="28"/>
      <c r="AFW127" s="28"/>
      <c r="AFX127" s="28"/>
      <c r="AFY127" s="28"/>
      <c r="AFZ127" s="28"/>
      <c r="AGA127" s="28"/>
      <c r="AGB127" s="28"/>
      <c r="AGC127" s="28"/>
      <c r="AGD127" s="28"/>
      <c r="AGE127" s="28"/>
      <c r="AGF127" s="28"/>
      <c r="AGG127" s="28"/>
      <c r="AGH127" s="28"/>
      <c r="AGI127" s="28"/>
      <c r="AGJ127" s="28"/>
      <c r="AGK127" s="28"/>
      <c r="AGL127" s="28"/>
      <c r="AGM127" s="28"/>
      <c r="AGN127" s="28"/>
      <c r="AGO127" s="28"/>
      <c r="AGP127" s="28"/>
      <c r="AGQ127" s="28"/>
      <c r="AGR127" s="28"/>
      <c r="AGS127" s="28"/>
      <c r="AGT127" s="28"/>
      <c r="AGU127" s="28"/>
      <c r="AGV127" s="28"/>
      <c r="AGW127" s="28"/>
      <c r="AGX127" s="28"/>
      <c r="AGY127" s="28"/>
      <c r="AGZ127" s="28"/>
      <c r="AHA127" s="28"/>
      <c r="AHB127" s="28"/>
      <c r="AHC127" s="28"/>
      <c r="AHD127" s="28"/>
      <c r="AHE127" s="28"/>
      <c r="AHF127" s="28"/>
      <c r="AHG127" s="28"/>
      <c r="AHH127" s="28"/>
      <c r="AHI127" s="28"/>
      <c r="AHJ127" s="28"/>
      <c r="AHK127" s="28"/>
      <c r="AHL127" s="28"/>
      <c r="AHM127" s="28"/>
      <c r="AHN127" s="28"/>
      <c r="AHO127" s="28"/>
      <c r="AHP127" s="28"/>
      <c r="AHQ127" s="28"/>
      <c r="AHR127" s="28"/>
      <c r="AHS127" s="28"/>
      <c r="AHT127" s="28"/>
      <c r="AHU127" s="28"/>
      <c r="AHV127" s="28"/>
      <c r="AHW127" s="28"/>
      <c r="AHX127" s="28"/>
      <c r="AHY127" s="28"/>
      <c r="AHZ127" s="28"/>
      <c r="AIA127" s="28"/>
      <c r="AIB127" s="28"/>
      <c r="AIC127" s="28"/>
      <c r="AID127" s="28"/>
      <c r="AIE127" s="28"/>
      <c r="AIF127" s="28"/>
      <c r="AIG127" s="28"/>
      <c r="AIH127" s="28"/>
      <c r="AII127" s="28"/>
      <c r="AIJ127" s="28"/>
      <c r="AIK127" s="28"/>
      <c r="AIL127" s="28"/>
      <c r="AIM127" s="28"/>
      <c r="AIN127" s="28"/>
      <c r="AIO127" s="28"/>
      <c r="AIP127" s="28"/>
      <c r="AIQ127" s="28"/>
      <c r="AIR127" s="28"/>
      <c r="AIS127" s="28"/>
      <c r="AIT127" s="28"/>
      <c r="AIU127" s="28"/>
      <c r="AIV127" s="28"/>
      <c r="AIW127" s="28"/>
      <c r="AIX127" s="28"/>
      <c r="AIY127" s="28"/>
      <c r="AIZ127" s="28"/>
      <c r="AJA127" s="28"/>
      <c r="AJB127" s="28"/>
      <c r="AJC127" s="28"/>
      <c r="AJD127" s="28"/>
      <c r="AJE127" s="28"/>
      <c r="AJF127" s="28"/>
      <c r="AJG127" s="28"/>
      <c r="AJH127" s="28"/>
      <c r="AJI127" s="28"/>
      <c r="AJJ127" s="28"/>
      <c r="AJK127" s="28"/>
      <c r="AJL127" s="28"/>
      <c r="AJM127" s="28"/>
      <c r="AJN127" s="28"/>
      <c r="AJO127" s="28"/>
      <c r="AJP127" s="28"/>
      <c r="AJQ127" s="28"/>
      <c r="AJR127" s="28"/>
      <c r="AJS127" s="28"/>
      <c r="AJT127" s="28"/>
      <c r="AJU127" s="28"/>
      <c r="AJV127" s="28"/>
    </row>
    <row r="128" spans="1:5094" s="21" customFormat="1" ht="13" x14ac:dyDescent="0.3">
      <c r="A128" s="347"/>
      <c r="B128" s="318" t="s">
        <v>164</v>
      </c>
      <c r="C128" s="319"/>
      <c r="D128" s="320"/>
      <c r="E128" s="320"/>
      <c r="F128" s="321" t="s">
        <v>168</v>
      </c>
      <c r="G128" s="322">
        <f>SUM(G11)</f>
        <v>2.3249999999999998E-3</v>
      </c>
      <c r="H128" s="323"/>
      <c r="I128" s="324">
        <v>509013.08</v>
      </c>
      <c r="J128" s="324">
        <v>1391613.08</v>
      </c>
      <c r="K128" s="324">
        <v>-404606.19</v>
      </c>
      <c r="L128" s="324">
        <f t="shared" ref="L128" si="36">SUM(I128:K128)</f>
        <v>1496019.9700000002</v>
      </c>
      <c r="M128" s="324">
        <f>SUM(I128)</f>
        <v>509013.08</v>
      </c>
      <c r="N128" s="324">
        <f>SUM(L128)</f>
        <v>1496019.9700000002</v>
      </c>
      <c r="O128" s="348"/>
      <c r="P128" s="36"/>
      <c r="Q128" s="37"/>
      <c r="R128" s="37"/>
      <c r="S128" s="37"/>
      <c r="T128" s="37"/>
      <c r="U128" s="37"/>
      <c r="V128" s="37"/>
      <c r="W128" s="37"/>
      <c r="X128" s="37"/>
      <c r="Y128" s="37"/>
      <c r="Z128" s="36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M128" s="37"/>
      <c r="DN128" s="37"/>
      <c r="DO128" s="37"/>
      <c r="DP128" s="37"/>
      <c r="DQ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  <c r="FE128" s="37"/>
      <c r="FF128" s="37"/>
      <c r="FG128" s="37"/>
      <c r="FH128" s="37"/>
      <c r="FI128" s="37"/>
      <c r="FJ128" s="37"/>
      <c r="FK128" s="37"/>
      <c r="FL128" s="37"/>
      <c r="FM128" s="37"/>
      <c r="FN128" s="37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7"/>
      <c r="FZ128" s="37"/>
      <c r="GA128" s="37"/>
      <c r="GB128" s="37"/>
      <c r="GC128" s="37"/>
      <c r="GD128" s="37"/>
      <c r="GE128" s="37"/>
      <c r="GF128" s="37"/>
      <c r="GG128" s="37"/>
      <c r="GH128" s="37"/>
      <c r="GI128" s="37"/>
      <c r="GJ128" s="37"/>
      <c r="GK128" s="37"/>
      <c r="GL128" s="37"/>
      <c r="GM128" s="37"/>
      <c r="GN128" s="37"/>
      <c r="GO128" s="37"/>
      <c r="GP128" s="37"/>
      <c r="GQ128" s="37"/>
      <c r="GR128" s="37"/>
      <c r="GS128" s="37"/>
      <c r="GT128" s="37"/>
      <c r="GU128" s="37"/>
      <c r="GV128" s="37"/>
      <c r="GW128" s="37"/>
      <c r="GX128" s="37"/>
      <c r="GY128" s="37"/>
      <c r="GZ128" s="37"/>
      <c r="HA128" s="37"/>
      <c r="HB128" s="37"/>
      <c r="HC128" s="37"/>
      <c r="HD128" s="37"/>
      <c r="HE128" s="37"/>
      <c r="HF128" s="37"/>
      <c r="HG128" s="37"/>
      <c r="HH128" s="37"/>
      <c r="HI128" s="37"/>
      <c r="HJ128" s="37"/>
      <c r="HK128" s="37"/>
      <c r="HL128" s="37"/>
      <c r="HM128" s="37"/>
      <c r="HN128" s="37"/>
      <c r="HO128" s="37"/>
      <c r="HP128" s="37"/>
      <c r="HQ128" s="37"/>
      <c r="HR128" s="37"/>
      <c r="HS128" s="37"/>
      <c r="HT128" s="37"/>
      <c r="HU128" s="37"/>
      <c r="HV128" s="37"/>
      <c r="HW128" s="37"/>
      <c r="HX128" s="37"/>
      <c r="HY128" s="37"/>
      <c r="HZ128" s="37"/>
      <c r="IA128" s="37"/>
      <c r="IB128" s="37"/>
      <c r="IC128" s="37"/>
      <c r="ID128" s="37"/>
      <c r="IE128" s="37"/>
      <c r="IF128" s="37"/>
      <c r="IG128" s="37"/>
      <c r="IH128" s="37"/>
      <c r="II128" s="37"/>
      <c r="IJ128" s="37"/>
      <c r="IK128" s="37"/>
      <c r="IL128" s="37"/>
      <c r="IM128" s="37"/>
      <c r="IN128" s="37"/>
      <c r="IO128" s="37"/>
      <c r="IP128" s="37"/>
      <c r="IQ128" s="37"/>
      <c r="IR128" s="37"/>
      <c r="IS128" s="37"/>
      <c r="IT128" s="37"/>
      <c r="IU128" s="37"/>
      <c r="IV128" s="37"/>
      <c r="IW128" s="37"/>
      <c r="IX128" s="37"/>
      <c r="IY128" s="37"/>
      <c r="IZ128" s="37"/>
      <c r="JA128" s="37"/>
      <c r="JB128" s="37"/>
      <c r="JC128" s="37"/>
      <c r="JD128" s="37"/>
      <c r="JE128" s="37"/>
      <c r="JF128" s="37"/>
      <c r="JG128" s="37"/>
      <c r="JH128" s="37"/>
      <c r="JI128" s="37"/>
      <c r="JJ128" s="37"/>
      <c r="JK128" s="37"/>
      <c r="JL128" s="37"/>
      <c r="JM128" s="37"/>
      <c r="JN128" s="37"/>
      <c r="JO128" s="37"/>
      <c r="JP128" s="37"/>
      <c r="JQ128" s="37"/>
      <c r="JR128" s="37"/>
      <c r="JS128" s="37"/>
      <c r="JT128" s="37"/>
      <c r="JU128" s="37"/>
      <c r="JV128" s="37"/>
      <c r="JW128" s="37"/>
      <c r="JX128" s="37"/>
      <c r="JY128" s="37"/>
      <c r="JZ128" s="37"/>
      <c r="KA128" s="37"/>
      <c r="KB128" s="37"/>
      <c r="KC128" s="37"/>
      <c r="KD128" s="37"/>
      <c r="KE128" s="37"/>
      <c r="KF128" s="37"/>
      <c r="KG128" s="37"/>
      <c r="KH128" s="37"/>
      <c r="KI128" s="37"/>
      <c r="KJ128" s="37"/>
      <c r="KK128" s="37"/>
      <c r="KL128" s="37"/>
      <c r="KM128" s="37"/>
      <c r="KN128" s="37"/>
      <c r="KO128" s="37"/>
      <c r="KP128" s="37"/>
      <c r="KQ128" s="37"/>
      <c r="KR128" s="37"/>
      <c r="KS128" s="37"/>
      <c r="KT128" s="37"/>
      <c r="KU128" s="37"/>
      <c r="KV128" s="37"/>
      <c r="KW128" s="37"/>
      <c r="KX128" s="37"/>
      <c r="KY128" s="37"/>
      <c r="KZ128" s="37"/>
      <c r="LA128" s="37"/>
      <c r="LB128" s="37"/>
      <c r="LC128" s="37"/>
      <c r="LD128" s="37"/>
      <c r="LE128" s="37"/>
      <c r="LF128" s="37"/>
      <c r="LG128" s="37"/>
      <c r="LH128" s="37"/>
      <c r="LI128" s="37"/>
      <c r="LJ128" s="37"/>
      <c r="LK128" s="37"/>
      <c r="LL128" s="37"/>
      <c r="LM128" s="37"/>
      <c r="LN128" s="37"/>
      <c r="LO128" s="37"/>
      <c r="LP128" s="37"/>
      <c r="LQ128" s="37"/>
      <c r="LR128" s="37"/>
      <c r="LS128" s="37"/>
      <c r="LT128" s="37"/>
      <c r="LU128" s="37"/>
      <c r="LV128" s="37"/>
      <c r="LW128" s="37"/>
      <c r="LX128" s="37"/>
      <c r="LY128" s="37"/>
      <c r="LZ128" s="37"/>
      <c r="MA128" s="37"/>
      <c r="MB128" s="37"/>
      <c r="MC128" s="37"/>
      <c r="MD128" s="37"/>
      <c r="ME128" s="37"/>
      <c r="MF128" s="37"/>
      <c r="MG128" s="37"/>
      <c r="MH128" s="37"/>
      <c r="MI128" s="37"/>
      <c r="MJ128" s="37"/>
      <c r="MK128" s="37"/>
      <c r="ML128" s="37"/>
      <c r="MM128" s="37"/>
      <c r="MN128" s="37"/>
      <c r="MO128" s="37"/>
      <c r="MP128" s="37"/>
      <c r="MQ128" s="37"/>
      <c r="MR128" s="37"/>
      <c r="MS128" s="37"/>
      <c r="MT128" s="37"/>
      <c r="MU128" s="37"/>
      <c r="MV128" s="37"/>
      <c r="MW128" s="37"/>
      <c r="MX128" s="37"/>
      <c r="MY128" s="37"/>
      <c r="MZ128" s="37"/>
      <c r="NA128" s="37"/>
      <c r="NB128" s="37"/>
      <c r="NC128" s="37"/>
      <c r="ND128" s="37"/>
      <c r="NE128" s="37"/>
      <c r="NF128" s="37"/>
      <c r="NG128" s="37"/>
      <c r="NH128" s="37"/>
      <c r="NI128" s="37"/>
      <c r="NJ128" s="37"/>
      <c r="NK128" s="37"/>
      <c r="NL128" s="37"/>
      <c r="NM128" s="37"/>
      <c r="NN128" s="37"/>
      <c r="NO128" s="37"/>
      <c r="NP128" s="37"/>
      <c r="NQ128" s="37"/>
      <c r="NR128" s="37"/>
      <c r="NS128" s="37"/>
      <c r="NT128" s="37"/>
      <c r="NU128" s="37"/>
      <c r="NV128" s="37"/>
      <c r="NW128" s="37"/>
      <c r="NX128" s="37"/>
      <c r="NY128" s="37"/>
      <c r="NZ128" s="37"/>
      <c r="OA128" s="37"/>
      <c r="OB128" s="37"/>
      <c r="OC128" s="37"/>
      <c r="OD128" s="37"/>
      <c r="OE128" s="37"/>
      <c r="OF128" s="37"/>
      <c r="OG128" s="37"/>
      <c r="OH128" s="37"/>
      <c r="OI128" s="37"/>
      <c r="OJ128" s="37"/>
      <c r="OK128" s="37"/>
      <c r="OL128" s="37"/>
      <c r="OM128" s="37"/>
      <c r="ON128" s="37"/>
      <c r="OO128" s="37"/>
      <c r="OP128" s="37"/>
      <c r="OQ128" s="37"/>
      <c r="OR128" s="37"/>
      <c r="OS128" s="37"/>
      <c r="OT128" s="37"/>
      <c r="OU128" s="37"/>
      <c r="OV128" s="37"/>
      <c r="OW128" s="37"/>
      <c r="OX128" s="37"/>
      <c r="OY128" s="37"/>
      <c r="OZ128" s="37"/>
      <c r="PA128" s="37"/>
      <c r="PB128" s="37"/>
      <c r="PC128" s="37"/>
      <c r="PD128" s="37"/>
      <c r="PE128" s="37"/>
      <c r="PF128" s="37"/>
      <c r="PG128" s="37"/>
      <c r="PH128" s="37"/>
      <c r="PI128" s="37"/>
      <c r="PJ128" s="37"/>
      <c r="PK128" s="37"/>
      <c r="PL128" s="37"/>
      <c r="PM128" s="37"/>
      <c r="PN128" s="37"/>
      <c r="PO128" s="37"/>
      <c r="PP128" s="37"/>
      <c r="PQ128" s="37"/>
      <c r="PR128" s="37"/>
      <c r="PS128" s="37"/>
      <c r="PT128" s="37"/>
      <c r="PU128" s="37"/>
      <c r="PV128" s="37"/>
      <c r="PW128" s="37"/>
      <c r="PX128" s="37"/>
      <c r="PY128" s="37"/>
      <c r="PZ128" s="37"/>
      <c r="QA128" s="37"/>
      <c r="QB128" s="37"/>
      <c r="QC128" s="37"/>
      <c r="QD128" s="37"/>
      <c r="QE128" s="37"/>
      <c r="QF128" s="37"/>
      <c r="QG128" s="37"/>
      <c r="QH128" s="37"/>
      <c r="QI128" s="37"/>
      <c r="QJ128" s="37"/>
      <c r="QK128" s="37"/>
      <c r="QL128" s="37"/>
      <c r="QM128" s="37"/>
      <c r="QN128" s="37"/>
      <c r="QO128" s="37"/>
      <c r="QP128" s="37"/>
      <c r="QQ128" s="37"/>
      <c r="QR128" s="37"/>
      <c r="QS128" s="37"/>
      <c r="QT128" s="37"/>
      <c r="QU128" s="37"/>
      <c r="QV128" s="37"/>
      <c r="QW128" s="37"/>
      <c r="QX128" s="37"/>
      <c r="QY128" s="37"/>
      <c r="QZ128" s="37"/>
      <c r="RA128" s="37"/>
      <c r="RB128" s="37"/>
      <c r="RC128" s="37"/>
      <c r="RD128" s="37"/>
      <c r="RE128" s="37"/>
      <c r="RF128" s="37"/>
      <c r="RG128" s="37"/>
      <c r="RH128" s="37"/>
      <c r="RI128" s="37"/>
      <c r="RJ128" s="37"/>
      <c r="RK128" s="37"/>
      <c r="RL128" s="37"/>
      <c r="RM128" s="37"/>
      <c r="RN128" s="37"/>
      <c r="RO128" s="37"/>
      <c r="RP128" s="37"/>
      <c r="RQ128" s="37"/>
      <c r="RR128" s="37"/>
      <c r="RS128" s="37"/>
      <c r="RT128" s="37"/>
      <c r="RU128" s="37"/>
      <c r="RV128" s="37"/>
      <c r="RW128" s="37"/>
      <c r="RX128" s="37"/>
      <c r="RY128" s="37"/>
      <c r="RZ128" s="37"/>
      <c r="SA128" s="37"/>
      <c r="SB128" s="37"/>
      <c r="SC128" s="37"/>
      <c r="SD128" s="37"/>
      <c r="SE128" s="37"/>
      <c r="SF128" s="37"/>
      <c r="SG128" s="37"/>
      <c r="SH128" s="37"/>
      <c r="SI128" s="37"/>
      <c r="SJ128" s="37"/>
      <c r="SK128" s="37"/>
      <c r="SL128" s="37"/>
      <c r="SM128" s="37"/>
      <c r="SN128" s="37"/>
      <c r="SO128" s="37"/>
      <c r="SP128" s="37"/>
      <c r="SQ128" s="37"/>
      <c r="SR128" s="37"/>
      <c r="SS128" s="37"/>
      <c r="ST128" s="37"/>
      <c r="SU128" s="37"/>
      <c r="SV128" s="37"/>
      <c r="SW128" s="37"/>
      <c r="SX128" s="37"/>
      <c r="SY128" s="37"/>
      <c r="SZ128" s="37"/>
      <c r="TA128" s="37"/>
      <c r="TB128" s="37"/>
      <c r="TC128" s="37"/>
      <c r="TD128" s="37"/>
      <c r="TE128" s="37"/>
      <c r="TF128" s="37"/>
      <c r="TG128" s="37"/>
      <c r="TH128" s="37"/>
      <c r="TI128" s="37"/>
      <c r="TJ128" s="37"/>
      <c r="TK128" s="37"/>
      <c r="TL128" s="37"/>
      <c r="TM128" s="37"/>
      <c r="TN128" s="37"/>
      <c r="TO128" s="37"/>
      <c r="TP128" s="37"/>
      <c r="TQ128" s="37"/>
      <c r="TR128" s="37"/>
      <c r="TS128" s="37"/>
      <c r="TT128" s="37"/>
      <c r="TU128" s="37"/>
      <c r="TV128" s="37"/>
      <c r="TW128" s="37"/>
      <c r="TX128" s="37"/>
      <c r="TY128" s="37"/>
      <c r="TZ128" s="37"/>
      <c r="UA128" s="37"/>
      <c r="UB128" s="37"/>
      <c r="UC128" s="37"/>
      <c r="UD128" s="37"/>
      <c r="UE128" s="37"/>
      <c r="UF128" s="37"/>
      <c r="UG128" s="37"/>
      <c r="UH128" s="37"/>
      <c r="UI128" s="37"/>
      <c r="UJ128" s="37"/>
      <c r="UK128" s="37"/>
      <c r="UL128" s="37"/>
      <c r="UM128" s="37"/>
      <c r="UN128" s="37"/>
      <c r="UO128" s="37"/>
      <c r="UP128" s="37"/>
      <c r="UQ128" s="37"/>
      <c r="UR128" s="37"/>
      <c r="US128" s="37"/>
      <c r="UT128" s="37"/>
      <c r="UU128" s="37"/>
      <c r="UV128" s="37"/>
      <c r="UW128" s="37"/>
      <c r="UX128" s="37"/>
      <c r="UY128" s="37"/>
      <c r="UZ128" s="37"/>
      <c r="VA128" s="37"/>
      <c r="VB128" s="37"/>
      <c r="VC128" s="37"/>
      <c r="VD128" s="37"/>
      <c r="VE128" s="37"/>
      <c r="VF128" s="37"/>
      <c r="VG128" s="37"/>
      <c r="VH128" s="37"/>
      <c r="VI128" s="37"/>
      <c r="VJ128" s="37"/>
      <c r="VK128" s="37"/>
      <c r="VL128" s="37"/>
      <c r="VM128" s="37"/>
      <c r="VN128" s="37"/>
      <c r="VO128" s="37"/>
      <c r="VP128" s="37"/>
      <c r="VQ128" s="37"/>
      <c r="VR128" s="37"/>
      <c r="VS128" s="37"/>
      <c r="VT128" s="37"/>
      <c r="VU128" s="37"/>
      <c r="VV128" s="37"/>
      <c r="VW128" s="37"/>
      <c r="VX128" s="37"/>
      <c r="VY128" s="37"/>
      <c r="VZ128" s="37"/>
      <c r="WA128" s="37"/>
      <c r="WB128" s="37"/>
      <c r="WC128" s="37"/>
      <c r="WD128" s="37"/>
      <c r="WE128" s="37"/>
      <c r="WF128" s="37"/>
      <c r="WG128" s="37"/>
      <c r="WH128" s="37"/>
      <c r="WI128" s="37"/>
      <c r="WJ128" s="37"/>
      <c r="WK128" s="37"/>
      <c r="WL128" s="37"/>
      <c r="WM128" s="37"/>
      <c r="WN128" s="37"/>
      <c r="WO128" s="37"/>
      <c r="WP128" s="37"/>
      <c r="WQ128" s="37"/>
      <c r="WR128" s="37"/>
      <c r="WS128" s="37"/>
      <c r="WT128" s="37"/>
      <c r="WU128" s="37"/>
      <c r="WV128" s="37"/>
      <c r="WW128" s="37"/>
      <c r="WX128" s="37"/>
      <c r="WY128" s="37"/>
      <c r="WZ128" s="37"/>
      <c r="XA128" s="37"/>
      <c r="XB128" s="37"/>
      <c r="XC128" s="37"/>
      <c r="XD128" s="37"/>
      <c r="XE128" s="37"/>
      <c r="XF128" s="37"/>
      <c r="XG128" s="37"/>
      <c r="XH128" s="37"/>
      <c r="XI128" s="37"/>
      <c r="XJ128" s="37"/>
      <c r="XK128" s="37"/>
      <c r="XL128" s="37"/>
      <c r="XM128" s="37"/>
      <c r="XN128" s="37"/>
      <c r="XO128" s="37"/>
      <c r="XP128" s="37"/>
      <c r="XQ128" s="37"/>
      <c r="XR128" s="37"/>
      <c r="XS128" s="37"/>
      <c r="XT128" s="37"/>
      <c r="XU128" s="37"/>
      <c r="XV128" s="37"/>
      <c r="XW128" s="37"/>
      <c r="XX128" s="37"/>
      <c r="XY128" s="37"/>
      <c r="XZ128" s="37"/>
      <c r="YA128" s="37"/>
      <c r="YB128" s="37"/>
      <c r="YC128" s="37"/>
      <c r="YD128" s="37"/>
      <c r="YE128" s="37"/>
      <c r="YF128" s="37"/>
      <c r="YG128" s="37"/>
      <c r="YH128" s="37"/>
      <c r="YI128" s="37"/>
      <c r="YJ128" s="37"/>
      <c r="YK128" s="37"/>
      <c r="YL128" s="37"/>
      <c r="YM128" s="37"/>
      <c r="YN128" s="37"/>
      <c r="YO128" s="37"/>
      <c r="YP128" s="37"/>
      <c r="YQ128" s="37"/>
      <c r="YR128" s="37"/>
      <c r="YS128" s="37"/>
      <c r="YT128" s="37"/>
      <c r="YU128" s="37"/>
      <c r="YV128" s="37"/>
      <c r="YW128" s="37"/>
      <c r="YX128" s="37"/>
      <c r="YY128" s="37"/>
      <c r="YZ128" s="37"/>
      <c r="ZA128" s="37"/>
      <c r="ZB128" s="37"/>
      <c r="ZC128" s="37"/>
      <c r="ZD128" s="37"/>
      <c r="ZE128" s="37"/>
      <c r="ZF128" s="37"/>
      <c r="ZG128" s="37"/>
      <c r="ZH128" s="37"/>
      <c r="ZI128" s="37"/>
      <c r="ZJ128" s="37"/>
      <c r="ZK128" s="37"/>
      <c r="ZL128" s="37"/>
      <c r="ZM128" s="37"/>
      <c r="ZN128" s="37"/>
      <c r="ZO128" s="37"/>
      <c r="ZP128" s="37"/>
      <c r="ZQ128" s="37"/>
      <c r="ZR128" s="37"/>
      <c r="ZS128" s="37"/>
      <c r="ZT128" s="37"/>
      <c r="ZU128" s="37"/>
      <c r="ZV128" s="37"/>
      <c r="ZW128" s="37"/>
      <c r="ZX128" s="37"/>
      <c r="ZY128" s="37"/>
      <c r="ZZ128" s="37"/>
      <c r="AAA128" s="37"/>
      <c r="AAB128" s="37"/>
      <c r="AAC128" s="37"/>
      <c r="AAD128" s="37"/>
      <c r="AAE128" s="37"/>
      <c r="AAF128" s="37"/>
      <c r="AAG128" s="37"/>
      <c r="AAH128" s="37"/>
      <c r="AAI128" s="37"/>
      <c r="AAJ128" s="37"/>
      <c r="AAK128" s="37"/>
      <c r="AAL128" s="37"/>
      <c r="AAM128" s="37"/>
      <c r="AAN128" s="37"/>
      <c r="AAO128" s="37"/>
      <c r="AAP128" s="37"/>
      <c r="AAQ128" s="37"/>
      <c r="AAR128" s="37"/>
      <c r="AAS128" s="37"/>
      <c r="AAT128" s="37"/>
      <c r="AAU128" s="37"/>
      <c r="AAV128" s="37"/>
      <c r="AAW128" s="37"/>
      <c r="AAX128" s="37"/>
      <c r="AAY128" s="37"/>
      <c r="AAZ128" s="37"/>
      <c r="ABA128" s="37"/>
      <c r="ABB128" s="37"/>
      <c r="ABC128" s="37"/>
      <c r="ABD128" s="37"/>
      <c r="ABE128" s="37"/>
      <c r="ABF128" s="37"/>
      <c r="ABG128" s="37"/>
      <c r="ABH128" s="37"/>
      <c r="ABI128" s="37"/>
      <c r="ABJ128" s="37"/>
      <c r="ABK128" s="37"/>
      <c r="ABL128" s="37"/>
      <c r="ABM128" s="37"/>
      <c r="ABN128" s="37"/>
      <c r="ABO128" s="37"/>
      <c r="ABP128" s="37"/>
      <c r="ABQ128" s="37"/>
      <c r="ABR128" s="37"/>
      <c r="ABS128" s="37"/>
      <c r="ABT128" s="37"/>
      <c r="ABU128" s="37"/>
      <c r="ABV128" s="37"/>
      <c r="ABW128" s="37"/>
      <c r="ABX128" s="37"/>
      <c r="ABY128" s="37"/>
      <c r="ABZ128" s="37"/>
      <c r="ACA128" s="37"/>
      <c r="ACB128" s="37"/>
      <c r="ACC128" s="37"/>
      <c r="ACD128" s="37"/>
      <c r="ACE128" s="37"/>
      <c r="ACF128" s="37"/>
      <c r="ACG128" s="37"/>
      <c r="ACH128" s="37"/>
      <c r="ACI128" s="37"/>
      <c r="ACJ128" s="37"/>
      <c r="ACK128" s="37"/>
      <c r="ACL128" s="37"/>
      <c r="ACM128" s="37"/>
      <c r="ACN128" s="37"/>
      <c r="ACO128" s="37"/>
      <c r="ACP128" s="37"/>
      <c r="ACQ128" s="37"/>
      <c r="ACR128" s="37"/>
      <c r="ACS128" s="37"/>
      <c r="ACT128" s="37"/>
      <c r="ACU128" s="37"/>
      <c r="ACV128" s="37"/>
      <c r="ACW128" s="37"/>
      <c r="ACX128" s="37"/>
      <c r="ACY128" s="37"/>
      <c r="ACZ128" s="37"/>
      <c r="ADA128" s="37"/>
      <c r="ADB128" s="37"/>
      <c r="ADC128" s="37"/>
      <c r="ADD128" s="37"/>
      <c r="ADE128" s="37"/>
      <c r="ADF128" s="37"/>
      <c r="ADG128" s="37"/>
      <c r="ADH128" s="37"/>
      <c r="ADI128" s="37"/>
      <c r="ADJ128" s="37"/>
      <c r="ADK128" s="37"/>
      <c r="ADL128" s="37"/>
      <c r="ADM128" s="37"/>
      <c r="ADN128" s="37"/>
      <c r="ADO128" s="37"/>
      <c r="ADP128" s="37"/>
      <c r="ADQ128" s="37"/>
      <c r="ADR128" s="37"/>
      <c r="ADS128" s="37"/>
      <c r="ADT128" s="37"/>
      <c r="ADU128" s="37"/>
      <c r="ADV128" s="37"/>
      <c r="ADW128" s="37"/>
      <c r="ADX128" s="37"/>
      <c r="ADY128" s="37"/>
      <c r="ADZ128" s="37"/>
      <c r="AEA128" s="37"/>
      <c r="AEB128" s="37"/>
      <c r="AEC128" s="37"/>
      <c r="AED128" s="37"/>
      <c r="AEE128" s="37"/>
      <c r="AEF128" s="37"/>
      <c r="AEG128" s="37"/>
      <c r="AEH128" s="37"/>
      <c r="AEI128" s="37"/>
      <c r="AEJ128" s="37"/>
      <c r="AEK128" s="37"/>
      <c r="AEL128" s="37"/>
      <c r="AEM128" s="37"/>
      <c r="AEN128" s="37"/>
      <c r="AEO128" s="37"/>
      <c r="AEP128" s="37"/>
      <c r="AEQ128" s="37"/>
      <c r="AER128" s="37"/>
      <c r="AES128" s="37"/>
      <c r="AET128" s="37"/>
      <c r="AEU128" s="37"/>
      <c r="AEV128" s="37"/>
      <c r="AEW128" s="37"/>
      <c r="AEX128" s="37"/>
      <c r="AEY128" s="37"/>
      <c r="AEZ128" s="37"/>
      <c r="AFA128" s="37"/>
      <c r="AFB128" s="37"/>
      <c r="AFC128" s="37"/>
      <c r="AFD128" s="37"/>
      <c r="AFE128" s="37"/>
      <c r="AFF128" s="37"/>
      <c r="AFG128" s="37"/>
      <c r="AFH128" s="37"/>
      <c r="AFI128" s="37"/>
      <c r="AFJ128" s="37"/>
      <c r="AFK128" s="37"/>
      <c r="AFL128" s="37"/>
      <c r="AFM128" s="37"/>
      <c r="AFN128" s="37"/>
      <c r="AFO128" s="37"/>
      <c r="AFP128" s="37"/>
      <c r="AFQ128" s="37"/>
      <c r="AFR128" s="37"/>
      <c r="AFS128" s="37"/>
      <c r="AFT128" s="37"/>
      <c r="AFU128" s="37"/>
      <c r="AFV128" s="37"/>
      <c r="AFW128" s="37"/>
      <c r="AFX128" s="37"/>
      <c r="AFY128" s="37"/>
      <c r="AFZ128" s="37"/>
      <c r="AGA128" s="37"/>
      <c r="AGB128" s="37"/>
      <c r="AGC128" s="37"/>
      <c r="AGD128" s="37"/>
      <c r="AGE128" s="37"/>
      <c r="AGF128" s="37"/>
      <c r="AGG128" s="37"/>
      <c r="AGH128" s="37"/>
      <c r="AGI128" s="37"/>
      <c r="AGJ128" s="37"/>
      <c r="AGK128" s="37"/>
      <c r="AGL128" s="37"/>
      <c r="AGM128" s="37"/>
      <c r="AGN128" s="37"/>
      <c r="AGO128" s="37"/>
      <c r="AGP128" s="37"/>
      <c r="AGQ128" s="37"/>
      <c r="AGR128" s="37"/>
      <c r="AGS128" s="37"/>
      <c r="AGT128" s="37"/>
      <c r="AGU128" s="37"/>
      <c r="AGV128" s="37"/>
      <c r="AGW128" s="37"/>
      <c r="AGX128" s="37"/>
      <c r="AGY128" s="37"/>
      <c r="AGZ128" s="37"/>
      <c r="AHA128" s="37"/>
      <c r="AHB128" s="37"/>
      <c r="AHC128" s="37"/>
      <c r="AHD128" s="37"/>
      <c r="AHE128" s="37"/>
      <c r="AHF128" s="37"/>
      <c r="AHG128" s="37"/>
      <c r="AHH128" s="37"/>
      <c r="AHI128" s="37"/>
      <c r="AHJ128" s="37"/>
      <c r="AHK128" s="37"/>
      <c r="AHL128" s="37"/>
      <c r="AHM128" s="37"/>
      <c r="AHN128" s="37"/>
      <c r="AHO128" s="37"/>
      <c r="AHP128" s="37"/>
      <c r="AHQ128" s="37"/>
      <c r="AHR128" s="37"/>
      <c r="AHS128" s="37"/>
      <c r="AHT128" s="37"/>
      <c r="AHU128" s="37"/>
      <c r="AHV128" s="37"/>
      <c r="AHW128" s="37"/>
      <c r="AHX128" s="37"/>
      <c r="AHY128" s="37"/>
      <c r="AHZ128" s="37"/>
      <c r="AIA128" s="37"/>
      <c r="AIB128" s="37"/>
      <c r="AIC128" s="37"/>
      <c r="AID128" s="37"/>
      <c r="AIE128" s="37"/>
      <c r="AIF128" s="37"/>
      <c r="AIG128" s="37"/>
      <c r="AIH128" s="37"/>
      <c r="AII128" s="37"/>
      <c r="AIJ128" s="37"/>
      <c r="AIK128" s="37"/>
      <c r="AIL128" s="37"/>
      <c r="AIM128" s="37"/>
      <c r="AIN128" s="37"/>
      <c r="AIO128" s="37"/>
      <c r="AIP128" s="37"/>
      <c r="AIQ128" s="37"/>
      <c r="AIR128" s="37"/>
      <c r="AIS128" s="37"/>
      <c r="AIT128" s="37"/>
      <c r="AIU128" s="37"/>
      <c r="AIV128" s="37"/>
      <c r="AIW128" s="37"/>
      <c r="AIX128" s="37"/>
      <c r="AIY128" s="37"/>
      <c r="AIZ128" s="37"/>
      <c r="AJA128" s="37"/>
      <c r="AJB128" s="37"/>
      <c r="AJC128" s="37"/>
      <c r="AJD128" s="37"/>
      <c r="AJE128" s="37"/>
      <c r="AJF128" s="37"/>
      <c r="AJG128" s="37"/>
      <c r="AJH128" s="37"/>
      <c r="AJI128" s="37"/>
      <c r="AJJ128" s="37"/>
      <c r="AJK128" s="37"/>
      <c r="AJL128" s="37"/>
      <c r="AJM128" s="37"/>
      <c r="AJN128" s="37"/>
      <c r="AJO128" s="37"/>
      <c r="AJP128" s="37"/>
      <c r="AJQ128" s="37"/>
      <c r="AJR128" s="37"/>
      <c r="AJS128" s="37"/>
      <c r="AJT128" s="37"/>
      <c r="AJU128" s="37"/>
      <c r="AJV128" s="37"/>
      <c r="AJW128" s="35"/>
      <c r="AJX128" s="35"/>
      <c r="AJY128" s="35"/>
      <c r="AJZ128" s="35"/>
      <c r="AKA128" s="35"/>
      <c r="AKB128" s="35"/>
      <c r="AKC128" s="35"/>
      <c r="AKD128" s="35"/>
      <c r="AKE128" s="35"/>
      <c r="AKF128" s="35"/>
      <c r="AKG128" s="35"/>
      <c r="AKH128" s="35"/>
      <c r="AKI128" s="35"/>
      <c r="AKJ128" s="35"/>
      <c r="AKK128" s="35"/>
      <c r="AKL128" s="35"/>
      <c r="AKM128" s="35"/>
      <c r="AKN128" s="35"/>
      <c r="AKO128" s="35"/>
      <c r="AKP128" s="35"/>
      <c r="AKQ128" s="35"/>
      <c r="AKR128" s="35"/>
      <c r="AKS128" s="35"/>
      <c r="AKT128" s="35"/>
      <c r="AKU128" s="35"/>
      <c r="AKV128" s="35"/>
      <c r="AKW128" s="35"/>
      <c r="AKX128" s="35"/>
      <c r="AKY128" s="35"/>
      <c r="AKZ128" s="35"/>
      <c r="ALA128" s="35"/>
      <c r="ALB128" s="35"/>
      <c r="ALC128" s="35"/>
      <c r="ALD128" s="35"/>
      <c r="ALE128" s="35"/>
      <c r="ALF128" s="35"/>
      <c r="ALG128" s="35"/>
      <c r="ALH128" s="35"/>
      <c r="ALI128" s="35"/>
      <c r="ALJ128" s="35"/>
      <c r="ALK128" s="35"/>
      <c r="ALL128" s="35"/>
      <c r="ALM128" s="35"/>
      <c r="ALN128" s="35"/>
      <c r="ALO128" s="35"/>
      <c r="ALP128" s="35"/>
      <c r="ALQ128" s="35"/>
      <c r="ALR128" s="35"/>
      <c r="ALS128" s="35"/>
      <c r="ALT128" s="35"/>
      <c r="ALU128" s="35"/>
      <c r="ALV128" s="35"/>
      <c r="ALW128" s="35"/>
      <c r="ALX128" s="35"/>
      <c r="ALY128" s="35"/>
      <c r="ALZ128" s="35"/>
      <c r="AMA128" s="35"/>
      <c r="AMB128" s="35"/>
      <c r="AMC128" s="35"/>
      <c r="AMD128" s="35"/>
      <c r="AME128" s="35"/>
      <c r="AMF128" s="35"/>
      <c r="AMG128" s="35"/>
      <c r="AMH128" s="35"/>
      <c r="AMI128" s="35"/>
      <c r="AMJ128" s="35"/>
      <c r="AMK128" s="35"/>
      <c r="AML128" s="35"/>
      <c r="AMM128" s="35"/>
      <c r="AMN128" s="35"/>
      <c r="AMO128" s="35"/>
      <c r="AMP128" s="35"/>
      <c r="AMQ128" s="35"/>
      <c r="AMR128" s="35"/>
      <c r="AMS128" s="35"/>
      <c r="AMT128" s="35"/>
      <c r="AMU128" s="35"/>
      <c r="AMV128" s="35"/>
      <c r="AMW128" s="35"/>
      <c r="AMX128" s="35"/>
      <c r="AMY128" s="35"/>
      <c r="AMZ128" s="35"/>
      <c r="ANA128" s="35"/>
      <c r="ANB128" s="35"/>
      <c r="ANC128" s="35"/>
      <c r="AND128" s="35"/>
      <c r="ANE128" s="35"/>
      <c r="ANF128" s="35"/>
      <c r="ANG128" s="35"/>
      <c r="ANH128" s="35"/>
      <c r="ANI128" s="35"/>
      <c r="ANJ128" s="35"/>
      <c r="ANK128" s="35"/>
      <c r="ANL128" s="35"/>
      <c r="ANM128" s="35"/>
      <c r="ANN128" s="35"/>
      <c r="ANO128" s="35"/>
      <c r="ANP128" s="35"/>
      <c r="ANQ128" s="35"/>
      <c r="ANR128" s="35"/>
      <c r="ANS128" s="35"/>
      <c r="ANT128" s="35"/>
      <c r="ANU128" s="35"/>
      <c r="ANV128" s="35"/>
      <c r="ANW128" s="35"/>
      <c r="ANX128" s="35"/>
      <c r="ANY128" s="35"/>
      <c r="ANZ128" s="35"/>
      <c r="AOA128" s="35"/>
      <c r="AOB128" s="35"/>
      <c r="AOC128" s="35"/>
      <c r="AOD128" s="35"/>
      <c r="AOE128" s="35"/>
      <c r="AOF128" s="35"/>
      <c r="AOG128" s="35"/>
      <c r="AOH128" s="35"/>
      <c r="AOI128" s="35"/>
      <c r="AOJ128" s="35"/>
      <c r="AOK128" s="35"/>
      <c r="AOL128" s="35"/>
      <c r="AOM128" s="35"/>
      <c r="AON128" s="35"/>
      <c r="AOO128" s="35"/>
      <c r="AOP128" s="35"/>
      <c r="AOQ128" s="35"/>
      <c r="AOR128" s="35"/>
      <c r="AOS128" s="35"/>
      <c r="AOT128" s="35"/>
      <c r="AOU128" s="35"/>
      <c r="AOV128" s="35"/>
      <c r="AOW128" s="35"/>
      <c r="AOX128" s="35"/>
      <c r="AOY128" s="35"/>
      <c r="AOZ128" s="35"/>
      <c r="APA128" s="35"/>
      <c r="APB128" s="35"/>
      <c r="APC128" s="35"/>
      <c r="APD128" s="35"/>
      <c r="APE128" s="35"/>
      <c r="APF128" s="35"/>
      <c r="APG128" s="35"/>
      <c r="APH128" s="35"/>
      <c r="API128" s="35"/>
      <c r="APJ128" s="35"/>
      <c r="APK128" s="35"/>
      <c r="APL128" s="35"/>
      <c r="APM128" s="35"/>
      <c r="APN128" s="35"/>
      <c r="APO128" s="35"/>
      <c r="APP128" s="35"/>
      <c r="APQ128" s="35"/>
      <c r="APR128" s="35"/>
      <c r="APS128" s="35"/>
      <c r="APT128" s="35"/>
      <c r="APU128" s="35"/>
      <c r="APV128" s="35"/>
      <c r="APW128" s="35"/>
      <c r="APX128" s="35"/>
      <c r="APY128" s="35"/>
      <c r="APZ128" s="35"/>
      <c r="AQA128" s="35"/>
      <c r="AQB128" s="35"/>
      <c r="AQC128" s="35"/>
      <c r="AQD128" s="35"/>
      <c r="AQE128" s="35"/>
      <c r="AQF128" s="35"/>
      <c r="AQG128" s="35"/>
      <c r="AQH128" s="35"/>
      <c r="AQI128" s="35"/>
      <c r="AQJ128" s="35"/>
      <c r="AQK128" s="35"/>
      <c r="AQL128" s="35"/>
      <c r="AQM128" s="35"/>
      <c r="AQN128" s="35"/>
      <c r="AQO128" s="35"/>
      <c r="AQP128" s="35"/>
      <c r="AQQ128" s="35"/>
      <c r="AQR128" s="35"/>
      <c r="AQS128" s="35"/>
      <c r="AQT128" s="35"/>
      <c r="AQU128" s="35"/>
      <c r="AQV128" s="35"/>
      <c r="AQW128" s="35"/>
      <c r="AQX128" s="35"/>
      <c r="AQY128" s="35"/>
      <c r="AQZ128" s="35"/>
      <c r="ARA128" s="35"/>
      <c r="ARB128" s="35"/>
      <c r="ARC128" s="35"/>
      <c r="ARD128" s="35"/>
      <c r="ARE128" s="35"/>
      <c r="ARF128" s="35"/>
      <c r="ARG128" s="35"/>
      <c r="ARH128" s="35"/>
      <c r="ARI128" s="35"/>
      <c r="ARJ128" s="35"/>
      <c r="ARK128" s="35"/>
      <c r="ARL128" s="35"/>
      <c r="ARM128" s="35"/>
      <c r="ARN128" s="35"/>
      <c r="ARO128" s="35"/>
      <c r="ARP128" s="35"/>
      <c r="ARQ128" s="35"/>
      <c r="ARR128" s="35"/>
      <c r="ARS128" s="35"/>
      <c r="ART128" s="35"/>
      <c r="ARU128" s="35"/>
      <c r="ARV128" s="35"/>
      <c r="ARW128" s="35"/>
      <c r="ARX128" s="35"/>
      <c r="ARY128" s="35"/>
      <c r="ARZ128" s="35"/>
      <c r="ASA128" s="35"/>
      <c r="ASB128" s="35"/>
      <c r="ASC128" s="35"/>
      <c r="ASD128" s="35"/>
      <c r="ASE128" s="35"/>
      <c r="ASF128" s="35"/>
      <c r="ASG128" s="35"/>
      <c r="ASH128" s="35"/>
      <c r="ASI128" s="35"/>
      <c r="ASJ128" s="35"/>
      <c r="ASK128" s="35"/>
      <c r="ASL128" s="35"/>
      <c r="ASM128" s="35"/>
      <c r="ASN128" s="35"/>
      <c r="ASO128" s="35"/>
      <c r="ASP128" s="35"/>
      <c r="ASQ128" s="35"/>
      <c r="ASR128" s="35"/>
      <c r="ASS128" s="35"/>
      <c r="AST128" s="35"/>
      <c r="ASU128" s="35"/>
      <c r="ASV128" s="35"/>
      <c r="ASW128" s="35"/>
      <c r="ASX128" s="35"/>
      <c r="ASY128" s="35"/>
      <c r="ASZ128" s="35"/>
      <c r="ATA128" s="35"/>
      <c r="ATB128" s="35"/>
      <c r="ATC128" s="35"/>
      <c r="ATD128" s="35"/>
      <c r="ATE128" s="35"/>
      <c r="ATF128" s="35"/>
      <c r="ATG128" s="35"/>
      <c r="ATH128" s="35"/>
      <c r="ATI128" s="35"/>
      <c r="ATJ128" s="35"/>
      <c r="ATK128" s="35"/>
      <c r="ATL128" s="35"/>
      <c r="ATM128" s="35"/>
      <c r="ATN128" s="35"/>
      <c r="ATO128" s="35"/>
      <c r="ATP128" s="35"/>
      <c r="ATQ128" s="35"/>
      <c r="ATR128" s="35"/>
      <c r="ATS128" s="35"/>
      <c r="ATT128" s="35"/>
      <c r="ATU128" s="35"/>
      <c r="ATV128" s="35"/>
      <c r="ATW128" s="35"/>
      <c r="ATX128" s="35"/>
      <c r="ATY128" s="35"/>
      <c r="ATZ128" s="35"/>
      <c r="AUA128" s="35"/>
      <c r="AUB128" s="35"/>
      <c r="AUC128" s="35"/>
      <c r="AUD128" s="35"/>
      <c r="AUE128" s="35"/>
      <c r="AUF128" s="35"/>
      <c r="AUG128" s="35"/>
      <c r="AUH128" s="35"/>
      <c r="AUI128" s="35"/>
      <c r="AUJ128" s="35"/>
      <c r="AUK128" s="35"/>
      <c r="AUL128" s="35"/>
      <c r="AUM128" s="35"/>
      <c r="AUN128" s="35"/>
      <c r="AUO128" s="35"/>
      <c r="AUP128" s="35"/>
      <c r="AUQ128" s="35"/>
      <c r="AUR128" s="35"/>
      <c r="AUS128" s="35"/>
      <c r="AUT128" s="35"/>
      <c r="AUU128" s="35"/>
      <c r="AUV128" s="35"/>
      <c r="AUW128" s="35"/>
      <c r="AUX128" s="35"/>
      <c r="AUY128" s="35"/>
      <c r="AUZ128" s="35"/>
      <c r="AVA128" s="35"/>
      <c r="AVB128" s="35"/>
      <c r="AVC128" s="35"/>
      <c r="AVD128" s="35"/>
      <c r="AVE128" s="35"/>
      <c r="AVF128" s="35"/>
      <c r="AVG128" s="35"/>
      <c r="AVH128" s="35"/>
      <c r="AVI128" s="35"/>
      <c r="AVJ128" s="35"/>
      <c r="AVK128" s="35"/>
      <c r="AVL128" s="35"/>
      <c r="AVM128" s="35"/>
      <c r="AVN128" s="35"/>
      <c r="AVO128" s="35"/>
      <c r="AVP128" s="35"/>
      <c r="AVQ128" s="35"/>
      <c r="AVR128" s="35"/>
      <c r="AVS128" s="35"/>
      <c r="AVT128" s="35"/>
      <c r="AVU128" s="35"/>
      <c r="AVV128" s="35"/>
      <c r="AVW128" s="35"/>
      <c r="AVX128" s="35"/>
      <c r="AVY128" s="35"/>
      <c r="AVZ128" s="35"/>
      <c r="AWA128" s="35"/>
      <c r="AWB128" s="35"/>
      <c r="AWC128" s="35"/>
      <c r="AWD128" s="35"/>
      <c r="AWE128" s="35"/>
      <c r="AWF128" s="35"/>
      <c r="AWG128" s="35"/>
      <c r="AWH128" s="35"/>
      <c r="AWI128" s="35"/>
      <c r="AWJ128" s="35"/>
      <c r="AWK128" s="35"/>
      <c r="AWL128" s="35"/>
      <c r="AWM128" s="35"/>
      <c r="AWN128" s="35"/>
      <c r="AWO128" s="35"/>
      <c r="AWP128" s="35"/>
      <c r="AWQ128" s="35"/>
      <c r="AWR128" s="35"/>
      <c r="AWS128" s="35"/>
      <c r="AWT128" s="35"/>
      <c r="AWU128" s="35"/>
      <c r="AWV128" s="35"/>
      <c r="AWW128" s="35"/>
      <c r="AWX128" s="35"/>
      <c r="AWY128" s="35"/>
      <c r="AWZ128" s="35"/>
      <c r="AXA128" s="35"/>
      <c r="AXB128" s="35"/>
      <c r="AXC128" s="35"/>
      <c r="AXD128" s="35"/>
      <c r="AXE128" s="35"/>
      <c r="AXF128" s="35"/>
      <c r="AXG128" s="35"/>
      <c r="AXH128" s="35"/>
      <c r="AXI128" s="35"/>
      <c r="AXJ128" s="35"/>
      <c r="AXK128" s="35"/>
      <c r="AXL128" s="35"/>
      <c r="AXM128" s="35"/>
      <c r="AXN128" s="35"/>
      <c r="AXO128" s="35"/>
      <c r="AXP128" s="35"/>
      <c r="AXQ128" s="35"/>
      <c r="AXR128" s="35"/>
      <c r="AXS128" s="35"/>
      <c r="AXT128" s="35"/>
      <c r="AXU128" s="35"/>
      <c r="AXV128" s="35"/>
      <c r="AXW128" s="35"/>
      <c r="AXX128" s="35"/>
      <c r="AXY128" s="35"/>
      <c r="AXZ128" s="35"/>
      <c r="AYA128" s="35"/>
      <c r="AYB128" s="35"/>
      <c r="AYC128" s="35"/>
      <c r="AYD128" s="35"/>
      <c r="AYE128" s="35"/>
      <c r="AYF128" s="35"/>
      <c r="AYG128" s="35"/>
      <c r="AYH128" s="35"/>
      <c r="AYI128" s="35"/>
      <c r="AYJ128" s="35"/>
      <c r="AYK128" s="35"/>
      <c r="AYL128" s="35"/>
      <c r="AYM128" s="35"/>
      <c r="AYN128" s="35"/>
      <c r="AYO128" s="35"/>
      <c r="AYP128" s="35"/>
      <c r="AYQ128" s="35"/>
      <c r="AYR128" s="35"/>
      <c r="AYS128" s="35"/>
      <c r="AYT128" s="35"/>
      <c r="AYU128" s="35"/>
      <c r="AYV128" s="35"/>
      <c r="AYW128" s="35"/>
      <c r="AYX128" s="35"/>
      <c r="AYY128" s="35"/>
      <c r="AYZ128" s="35"/>
      <c r="AZA128" s="35"/>
      <c r="AZB128" s="35"/>
      <c r="AZC128" s="35"/>
      <c r="AZD128" s="35"/>
      <c r="AZE128" s="35"/>
      <c r="AZF128" s="35"/>
      <c r="AZG128" s="35"/>
      <c r="AZH128" s="35"/>
      <c r="AZI128" s="35"/>
      <c r="AZJ128" s="35"/>
      <c r="AZK128" s="35"/>
      <c r="AZL128" s="35"/>
      <c r="AZM128" s="35"/>
      <c r="AZN128" s="35"/>
      <c r="AZO128" s="35"/>
      <c r="AZP128" s="35"/>
      <c r="AZQ128" s="35"/>
      <c r="AZR128" s="35"/>
      <c r="AZS128" s="35"/>
      <c r="AZT128" s="35"/>
      <c r="AZU128" s="35"/>
      <c r="AZV128" s="35"/>
      <c r="AZW128" s="35"/>
      <c r="AZX128" s="35"/>
      <c r="AZY128" s="35"/>
      <c r="AZZ128" s="35"/>
      <c r="BAA128" s="35"/>
      <c r="BAB128" s="35"/>
      <c r="BAC128" s="35"/>
      <c r="BAD128" s="35"/>
      <c r="BAE128" s="35"/>
      <c r="BAF128" s="35"/>
      <c r="BAG128" s="35"/>
      <c r="BAH128" s="35"/>
      <c r="BAI128" s="35"/>
      <c r="BAJ128" s="35"/>
      <c r="BAK128" s="35"/>
      <c r="BAL128" s="35"/>
      <c r="BAM128" s="35"/>
      <c r="BAN128" s="35"/>
      <c r="BAO128" s="35"/>
      <c r="BAP128" s="35"/>
      <c r="BAQ128" s="35"/>
      <c r="BAR128" s="35"/>
      <c r="BAS128" s="35"/>
      <c r="BAT128" s="35"/>
      <c r="BAU128" s="35"/>
      <c r="BAV128" s="35"/>
      <c r="BAW128" s="35"/>
      <c r="BAX128" s="35"/>
      <c r="BAY128" s="35"/>
      <c r="BAZ128" s="35"/>
      <c r="BBA128" s="35"/>
      <c r="BBB128" s="35"/>
      <c r="BBC128" s="35"/>
      <c r="BBD128" s="35"/>
      <c r="BBE128" s="35"/>
      <c r="BBF128" s="35"/>
      <c r="BBG128" s="35"/>
      <c r="BBH128" s="35"/>
      <c r="BBI128" s="35"/>
      <c r="BBJ128" s="35"/>
      <c r="BBK128" s="35"/>
      <c r="BBL128" s="35"/>
      <c r="BBM128" s="35"/>
      <c r="BBN128" s="35"/>
      <c r="BBO128" s="35"/>
      <c r="BBP128" s="35"/>
      <c r="BBQ128" s="35"/>
      <c r="BBR128" s="35"/>
      <c r="BBS128" s="35"/>
      <c r="BBT128" s="35"/>
      <c r="BBU128" s="35"/>
      <c r="BBV128" s="35"/>
      <c r="BBW128" s="35"/>
      <c r="BBX128" s="35"/>
      <c r="BBY128" s="35"/>
      <c r="BBZ128" s="35"/>
      <c r="BCA128" s="35"/>
      <c r="BCB128" s="35"/>
      <c r="BCC128" s="35"/>
      <c r="BCD128" s="35"/>
      <c r="BCE128" s="35"/>
      <c r="BCF128" s="35"/>
      <c r="BCG128" s="35"/>
      <c r="BCH128" s="35"/>
      <c r="BCI128" s="35"/>
      <c r="BCJ128" s="35"/>
      <c r="BCK128" s="35"/>
      <c r="BCL128" s="35"/>
      <c r="BCM128" s="35"/>
      <c r="BCN128" s="35"/>
      <c r="BCO128" s="35"/>
      <c r="BCP128" s="35"/>
      <c r="BCQ128" s="35"/>
      <c r="BCR128" s="35"/>
      <c r="BCS128" s="35"/>
      <c r="BCT128" s="35"/>
      <c r="BCU128" s="35"/>
      <c r="BCV128" s="35"/>
      <c r="BCW128" s="35"/>
      <c r="BCX128" s="35"/>
      <c r="BCY128" s="35"/>
      <c r="BCZ128" s="35"/>
      <c r="BDA128" s="35"/>
      <c r="BDB128" s="35"/>
      <c r="BDC128" s="35"/>
      <c r="BDD128" s="35"/>
      <c r="BDE128" s="35"/>
      <c r="BDF128" s="35"/>
      <c r="BDG128" s="35"/>
      <c r="BDH128" s="35"/>
      <c r="BDI128" s="35"/>
      <c r="BDJ128" s="35"/>
      <c r="BDK128" s="35"/>
      <c r="BDL128" s="35"/>
      <c r="BDM128" s="35"/>
      <c r="BDN128" s="35"/>
      <c r="BDO128" s="35"/>
      <c r="BDP128" s="35"/>
      <c r="BDQ128" s="35"/>
      <c r="BDR128" s="35"/>
      <c r="BDS128" s="35"/>
      <c r="BDT128" s="35"/>
      <c r="BDU128" s="35"/>
      <c r="BDV128" s="35"/>
      <c r="BDW128" s="35"/>
      <c r="BDX128" s="35"/>
      <c r="BDY128" s="35"/>
      <c r="BDZ128" s="35"/>
      <c r="BEA128" s="35"/>
      <c r="BEB128" s="35"/>
      <c r="BEC128" s="35"/>
      <c r="BED128" s="35"/>
      <c r="BEE128" s="35"/>
      <c r="BEF128" s="35"/>
      <c r="BEG128" s="35"/>
      <c r="BEH128" s="35"/>
      <c r="BEI128" s="35"/>
      <c r="BEJ128" s="35"/>
      <c r="BEK128" s="35"/>
      <c r="BEL128" s="35"/>
      <c r="BEM128" s="35"/>
      <c r="BEN128" s="35"/>
      <c r="BEO128" s="35"/>
      <c r="BEP128" s="35"/>
      <c r="BEQ128" s="35"/>
      <c r="BER128" s="35"/>
      <c r="BES128" s="35"/>
      <c r="BET128" s="35"/>
      <c r="BEU128" s="35"/>
      <c r="BEV128" s="35"/>
      <c r="BEW128" s="35"/>
      <c r="BEX128" s="35"/>
      <c r="BEY128" s="35"/>
      <c r="BEZ128" s="35"/>
      <c r="BFA128" s="35"/>
      <c r="BFB128" s="35"/>
      <c r="BFC128" s="35"/>
      <c r="BFD128" s="35"/>
      <c r="BFE128" s="35"/>
      <c r="BFF128" s="35"/>
      <c r="BFG128" s="35"/>
      <c r="BFH128" s="35"/>
      <c r="BFI128" s="35"/>
      <c r="BFJ128" s="35"/>
      <c r="BFK128" s="35"/>
      <c r="BFL128" s="35"/>
      <c r="BFM128" s="35"/>
      <c r="BFN128" s="35"/>
      <c r="BFO128" s="35"/>
      <c r="BFP128" s="35"/>
      <c r="BFQ128" s="35"/>
      <c r="BFR128" s="35"/>
      <c r="BFS128" s="35"/>
      <c r="BFT128" s="35"/>
      <c r="BFU128" s="35"/>
      <c r="BFV128" s="35"/>
      <c r="BFW128" s="35"/>
      <c r="BFX128" s="35"/>
      <c r="BFY128" s="35"/>
      <c r="BFZ128" s="35"/>
      <c r="BGA128" s="35"/>
      <c r="BGB128" s="35"/>
      <c r="BGC128" s="35"/>
      <c r="BGD128" s="35"/>
      <c r="BGE128" s="35"/>
      <c r="BGF128" s="35"/>
      <c r="BGG128" s="35"/>
      <c r="BGH128" s="35"/>
      <c r="BGI128" s="35"/>
      <c r="BGJ128" s="35"/>
      <c r="BGK128" s="35"/>
      <c r="BGL128" s="35"/>
      <c r="BGM128" s="35"/>
      <c r="BGN128" s="35"/>
      <c r="BGO128" s="35"/>
      <c r="BGP128" s="35"/>
      <c r="BGQ128" s="35"/>
      <c r="BGR128" s="35"/>
      <c r="BGS128" s="35"/>
      <c r="BGT128" s="35"/>
      <c r="BGU128" s="35"/>
      <c r="BGV128" s="35"/>
      <c r="BGW128" s="35"/>
      <c r="BGX128" s="35"/>
      <c r="BGY128" s="35"/>
      <c r="BGZ128" s="35"/>
      <c r="BHA128" s="35"/>
      <c r="BHB128" s="35"/>
      <c r="BHC128" s="35"/>
      <c r="BHD128" s="35"/>
      <c r="BHE128" s="35"/>
      <c r="BHF128" s="35"/>
      <c r="BHG128" s="35"/>
      <c r="BHH128" s="35"/>
      <c r="BHI128" s="35"/>
      <c r="BHJ128" s="35"/>
      <c r="BHK128" s="35"/>
      <c r="BHL128" s="35"/>
      <c r="BHM128" s="35"/>
      <c r="BHN128" s="35"/>
      <c r="BHO128" s="35"/>
      <c r="BHP128" s="35"/>
      <c r="BHQ128" s="35"/>
      <c r="BHR128" s="35"/>
      <c r="BHS128" s="35"/>
      <c r="BHT128" s="35"/>
      <c r="BHU128" s="35"/>
      <c r="BHV128" s="35"/>
      <c r="BHW128" s="35"/>
      <c r="BHX128" s="35"/>
      <c r="BHY128" s="35"/>
      <c r="BHZ128" s="35"/>
      <c r="BIA128" s="35"/>
      <c r="BIB128" s="35"/>
      <c r="BIC128" s="35"/>
      <c r="BID128" s="35"/>
      <c r="BIE128" s="35"/>
      <c r="BIF128" s="35"/>
      <c r="BIG128" s="35"/>
      <c r="BIH128" s="35"/>
      <c r="BII128" s="35"/>
      <c r="BIJ128" s="35"/>
      <c r="BIK128" s="35"/>
      <c r="BIL128" s="35"/>
      <c r="BIM128" s="35"/>
      <c r="BIN128" s="35"/>
      <c r="BIO128" s="35"/>
      <c r="BIP128" s="35"/>
      <c r="BIQ128" s="35"/>
      <c r="BIR128" s="35"/>
      <c r="BIS128" s="35"/>
      <c r="BIT128" s="35"/>
      <c r="BIU128" s="35"/>
      <c r="BIV128" s="35"/>
      <c r="BIW128" s="35"/>
      <c r="BIX128" s="35"/>
      <c r="BIY128" s="35"/>
      <c r="BIZ128" s="35"/>
      <c r="BJA128" s="35"/>
      <c r="BJB128" s="35"/>
      <c r="BJC128" s="35"/>
      <c r="BJD128" s="35"/>
      <c r="BJE128" s="35"/>
      <c r="BJF128" s="35"/>
      <c r="BJG128" s="35"/>
      <c r="BJH128" s="35"/>
      <c r="BJI128" s="35"/>
      <c r="BJJ128" s="35"/>
      <c r="BJK128" s="35"/>
      <c r="BJL128" s="35"/>
      <c r="BJM128" s="35"/>
      <c r="BJN128" s="35"/>
      <c r="BJO128" s="35"/>
      <c r="BJP128" s="35"/>
      <c r="BJQ128" s="35"/>
      <c r="BJR128" s="35"/>
      <c r="BJS128" s="35"/>
      <c r="BJT128" s="35"/>
      <c r="BJU128" s="35"/>
      <c r="BJV128" s="35"/>
      <c r="BJW128" s="35"/>
      <c r="BJX128" s="35"/>
      <c r="BJY128" s="35"/>
      <c r="BJZ128" s="35"/>
      <c r="BKA128" s="35"/>
      <c r="BKB128" s="35"/>
      <c r="BKC128" s="35"/>
      <c r="BKD128" s="35"/>
      <c r="BKE128" s="35"/>
      <c r="BKF128" s="35"/>
      <c r="BKG128" s="35"/>
      <c r="BKH128" s="35"/>
      <c r="BKI128" s="35"/>
      <c r="BKJ128" s="35"/>
      <c r="BKK128" s="35"/>
      <c r="BKL128" s="35"/>
      <c r="BKM128" s="35"/>
      <c r="BKN128" s="35"/>
      <c r="BKO128" s="35"/>
      <c r="BKP128" s="35"/>
      <c r="BKQ128" s="35"/>
      <c r="BKR128" s="35"/>
      <c r="BKS128" s="35"/>
      <c r="BKT128" s="35"/>
      <c r="BKU128" s="35"/>
      <c r="BKV128" s="35"/>
      <c r="BKW128" s="35"/>
      <c r="BKX128" s="35"/>
      <c r="BKY128" s="35"/>
      <c r="BKZ128" s="35"/>
      <c r="BLA128" s="35"/>
      <c r="BLB128" s="35"/>
      <c r="BLC128" s="35"/>
      <c r="BLD128" s="35"/>
      <c r="BLE128" s="35"/>
      <c r="BLF128" s="35"/>
      <c r="BLG128" s="35"/>
      <c r="BLH128" s="35"/>
      <c r="BLI128" s="35"/>
      <c r="BLJ128" s="35"/>
      <c r="BLK128" s="35"/>
      <c r="BLL128" s="35"/>
      <c r="BLM128" s="35"/>
      <c r="BLN128" s="35"/>
      <c r="BLO128" s="35"/>
      <c r="BLP128" s="35"/>
      <c r="BLQ128" s="35"/>
      <c r="BLR128" s="35"/>
      <c r="BLS128" s="35"/>
      <c r="BLT128" s="35"/>
      <c r="BLU128" s="35"/>
      <c r="BLV128" s="35"/>
      <c r="BLW128" s="35"/>
      <c r="BLX128" s="35"/>
      <c r="BLY128" s="35"/>
      <c r="BLZ128" s="35"/>
      <c r="BMA128" s="35"/>
      <c r="BMB128" s="35"/>
      <c r="BMC128" s="35"/>
      <c r="BMD128" s="35"/>
      <c r="BME128" s="35"/>
      <c r="BMF128" s="35"/>
      <c r="BMG128" s="35"/>
      <c r="BMH128" s="35"/>
      <c r="BMI128" s="35"/>
      <c r="BMJ128" s="35"/>
      <c r="BMK128" s="35"/>
      <c r="BML128" s="35"/>
      <c r="BMM128" s="35"/>
      <c r="BMN128" s="35"/>
      <c r="BMO128" s="35"/>
      <c r="BMP128" s="35"/>
      <c r="BMQ128" s="35"/>
      <c r="BMR128" s="35"/>
      <c r="BMS128" s="35"/>
      <c r="BMT128" s="35"/>
      <c r="BMU128" s="35"/>
      <c r="BMV128" s="35"/>
      <c r="BMW128" s="35"/>
      <c r="BMX128" s="35"/>
      <c r="BMY128" s="35"/>
      <c r="BMZ128" s="35"/>
      <c r="BNA128" s="35"/>
      <c r="BNB128" s="35"/>
      <c r="BNC128" s="35"/>
      <c r="BND128" s="35"/>
      <c r="BNE128" s="35"/>
      <c r="BNF128" s="35"/>
      <c r="BNG128" s="35"/>
      <c r="BNH128" s="35"/>
      <c r="BNI128" s="35"/>
      <c r="BNJ128" s="35"/>
      <c r="BNK128" s="35"/>
      <c r="BNL128" s="35"/>
      <c r="BNM128" s="35"/>
      <c r="BNN128" s="35"/>
      <c r="BNO128" s="35"/>
      <c r="BNP128" s="35"/>
      <c r="BNQ128" s="35"/>
      <c r="BNR128" s="35"/>
      <c r="BNS128" s="35"/>
      <c r="BNT128" s="35"/>
      <c r="BNU128" s="35"/>
      <c r="BNV128" s="35"/>
      <c r="BNW128" s="35"/>
      <c r="BNX128" s="35"/>
      <c r="BNY128" s="35"/>
      <c r="BNZ128" s="35"/>
      <c r="BOA128" s="35"/>
      <c r="BOB128" s="35"/>
      <c r="BOC128" s="35"/>
      <c r="BOD128" s="35"/>
      <c r="BOE128" s="35"/>
      <c r="BOF128" s="35"/>
      <c r="BOG128" s="35"/>
      <c r="BOH128" s="35"/>
      <c r="BOI128" s="35"/>
      <c r="BOJ128" s="35"/>
      <c r="BOK128" s="35"/>
      <c r="BOL128" s="35"/>
      <c r="BOM128" s="35"/>
      <c r="BON128" s="35"/>
      <c r="BOO128" s="35"/>
      <c r="BOP128" s="35"/>
      <c r="BOQ128" s="35"/>
      <c r="BOR128" s="35"/>
      <c r="BOS128" s="35"/>
      <c r="BOT128" s="35"/>
      <c r="BOU128" s="35"/>
      <c r="BOV128" s="35"/>
      <c r="BOW128" s="35"/>
      <c r="BOX128" s="35"/>
      <c r="BOY128" s="35"/>
      <c r="BOZ128" s="35"/>
      <c r="BPA128" s="35"/>
      <c r="BPB128" s="35"/>
      <c r="BPC128" s="35"/>
      <c r="BPD128" s="35"/>
      <c r="BPE128" s="35"/>
      <c r="BPF128" s="35"/>
      <c r="BPG128" s="35"/>
      <c r="BPH128" s="35"/>
      <c r="BPI128" s="35"/>
      <c r="BPJ128" s="35"/>
      <c r="BPK128" s="35"/>
      <c r="BPL128" s="35"/>
      <c r="BPM128" s="35"/>
      <c r="BPN128" s="35"/>
      <c r="BPO128" s="35"/>
      <c r="BPP128" s="35"/>
      <c r="BPQ128" s="35"/>
      <c r="BPR128" s="35"/>
      <c r="BPS128" s="35"/>
      <c r="BPT128" s="35"/>
      <c r="BPU128" s="35"/>
      <c r="BPV128" s="35"/>
      <c r="BPW128" s="35"/>
      <c r="BPX128" s="35"/>
      <c r="BPY128" s="35"/>
      <c r="BPZ128" s="35"/>
      <c r="BQA128" s="35"/>
      <c r="BQB128" s="35"/>
      <c r="BQC128" s="35"/>
      <c r="BQD128" s="35"/>
      <c r="BQE128" s="35"/>
      <c r="BQF128" s="35"/>
      <c r="BQG128" s="35"/>
      <c r="BQH128" s="35"/>
      <c r="BQI128" s="35"/>
      <c r="BQJ128" s="35"/>
      <c r="BQK128" s="35"/>
      <c r="BQL128" s="35"/>
      <c r="BQM128" s="35"/>
      <c r="BQN128" s="35"/>
      <c r="BQO128" s="35"/>
      <c r="BQP128" s="35"/>
      <c r="BQQ128" s="35"/>
      <c r="BQR128" s="35"/>
      <c r="BQS128" s="35"/>
      <c r="BQT128" s="35"/>
      <c r="BQU128" s="35"/>
      <c r="BQV128" s="35"/>
      <c r="BQW128" s="35"/>
      <c r="BQX128" s="35"/>
      <c r="BQY128" s="35"/>
      <c r="BQZ128" s="35"/>
      <c r="BRA128" s="35"/>
      <c r="BRB128" s="35"/>
      <c r="BRC128" s="35"/>
      <c r="BRD128" s="35"/>
      <c r="BRE128" s="35"/>
      <c r="BRF128" s="35"/>
      <c r="BRG128" s="35"/>
      <c r="BRH128" s="35"/>
      <c r="BRI128" s="35"/>
      <c r="BRJ128" s="35"/>
      <c r="BRK128" s="35"/>
      <c r="BRL128" s="35"/>
      <c r="BRM128" s="35"/>
      <c r="BRN128" s="35"/>
      <c r="BRO128" s="35"/>
      <c r="BRP128" s="35"/>
      <c r="BRQ128" s="35"/>
      <c r="BRR128" s="35"/>
      <c r="BRS128" s="35"/>
      <c r="BRT128" s="35"/>
      <c r="BRU128" s="35"/>
      <c r="BRV128" s="35"/>
      <c r="BRW128" s="35"/>
      <c r="BRX128" s="35"/>
      <c r="BRY128" s="35"/>
      <c r="BRZ128" s="35"/>
      <c r="BSA128" s="35"/>
      <c r="BSB128" s="35"/>
      <c r="BSC128" s="35"/>
      <c r="BSD128" s="35"/>
      <c r="BSE128" s="35"/>
      <c r="BSF128" s="35"/>
      <c r="BSG128" s="35"/>
      <c r="BSH128" s="35"/>
      <c r="BSI128" s="35"/>
      <c r="BSJ128" s="35"/>
      <c r="BSK128" s="35"/>
      <c r="BSL128" s="35"/>
      <c r="BSM128" s="35"/>
      <c r="BSN128" s="35"/>
      <c r="BSO128" s="35"/>
      <c r="BSP128" s="35"/>
      <c r="BSQ128" s="35"/>
      <c r="BSR128" s="35"/>
      <c r="BSS128" s="35"/>
      <c r="BST128" s="35"/>
      <c r="BSU128" s="35"/>
      <c r="BSV128" s="35"/>
      <c r="BSW128" s="35"/>
      <c r="BSX128" s="35"/>
      <c r="BSY128" s="35"/>
      <c r="BSZ128" s="35"/>
      <c r="BTA128" s="35"/>
      <c r="BTB128" s="35"/>
      <c r="BTC128" s="35"/>
      <c r="BTD128" s="35"/>
      <c r="BTE128" s="35"/>
      <c r="BTF128" s="35"/>
      <c r="BTG128" s="35"/>
      <c r="BTH128" s="35"/>
      <c r="BTI128" s="35"/>
      <c r="BTJ128" s="35"/>
      <c r="BTK128" s="35"/>
      <c r="BTL128" s="35"/>
      <c r="BTM128" s="35"/>
      <c r="BTN128" s="35"/>
      <c r="BTO128" s="35"/>
      <c r="BTP128" s="35"/>
      <c r="BTQ128" s="35"/>
      <c r="BTR128" s="35"/>
      <c r="BTS128" s="35"/>
      <c r="BTT128" s="35"/>
      <c r="BTU128" s="35"/>
      <c r="BTV128" s="35"/>
      <c r="BTW128" s="35"/>
      <c r="BTX128" s="35"/>
      <c r="BTY128" s="35"/>
      <c r="BTZ128" s="35"/>
      <c r="BUA128" s="35"/>
      <c r="BUB128" s="35"/>
      <c r="BUC128" s="35"/>
      <c r="BUD128" s="35"/>
      <c r="BUE128" s="35"/>
      <c r="BUF128" s="35"/>
      <c r="BUG128" s="35"/>
      <c r="BUH128" s="35"/>
      <c r="BUI128" s="35"/>
      <c r="BUJ128" s="35"/>
      <c r="BUK128" s="35"/>
      <c r="BUL128" s="35"/>
      <c r="BUM128" s="35"/>
      <c r="BUN128" s="35"/>
      <c r="BUO128" s="35"/>
      <c r="BUP128" s="35"/>
      <c r="BUQ128" s="35"/>
      <c r="BUR128" s="35"/>
      <c r="BUS128" s="35"/>
      <c r="BUT128" s="35"/>
      <c r="BUU128" s="35"/>
      <c r="BUV128" s="35"/>
      <c r="BUW128" s="35"/>
      <c r="BUX128" s="35"/>
      <c r="BUY128" s="35"/>
      <c r="BUZ128" s="35"/>
      <c r="BVA128" s="35"/>
      <c r="BVB128" s="35"/>
      <c r="BVC128" s="35"/>
      <c r="BVD128" s="35"/>
      <c r="BVE128" s="35"/>
      <c r="BVF128" s="35"/>
      <c r="BVG128" s="35"/>
      <c r="BVH128" s="35"/>
      <c r="BVI128" s="35"/>
      <c r="BVJ128" s="35"/>
      <c r="BVK128" s="35"/>
      <c r="BVL128" s="35"/>
      <c r="BVM128" s="35"/>
      <c r="BVN128" s="35"/>
      <c r="BVO128" s="35"/>
      <c r="BVP128" s="35"/>
      <c r="BVQ128" s="35"/>
      <c r="BVR128" s="35"/>
      <c r="BVS128" s="35"/>
      <c r="BVT128" s="35"/>
      <c r="BVU128" s="35"/>
      <c r="BVV128" s="35"/>
      <c r="BVW128" s="35"/>
      <c r="BVX128" s="35"/>
      <c r="BVY128" s="35"/>
      <c r="BVZ128" s="35"/>
      <c r="BWA128" s="35"/>
      <c r="BWB128" s="35"/>
      <c r="BWC128" s="35"/>
      <c r="BWD128" s="35"/>
      <c r="BWE128" s="35"/>
      <c r="BWF128" s="35"/>
      <c r="BWG128" s="35"/>
      <c r="BWH128" s="35"/>
      <c r="BWI128" s="35"/>
      <c r="BWJ128" s="35"/>
      <c r="BWK128" s="35"/>
      <c r="BWL128" s="35"/>
      <c r="BWM128" s="35"/>
      <c r="BWN128" s="35"/>
      <c r="BWO128" s="35"/>
      <c r="BWP128" s="35"/>
      <c r="BWQ128" s="35"/>
      <c r="BWR128" s="35"/>
      <c r="BWS128" s="35"/>
      <c r="BWT128" s="35"/>
      <c r="BWU128" s="35"/>
      <c r="BWV128" s="35"/>
      <c r="BWW128" s="35"/>
      <c r="BWX128" s="35"/>
      <c r="BWY128" s="35"/>
      <c r="BWZ128" s="35"/>
      <c r="BXA128" s="35"/>
      <c r="BXB128" s="35"/>
      <c r="BXC128" s="35"/>
      <c r="BXD128" s="35"/>
      <c r="BXE128" s="35"/>
      <c r="BXF128" s="35"/>
      <c r="BXG128" s="35"/>
      <c r="BXH128" s="35"/>
      <c r="BXI128" s="35"/>
      <c r="BXJ128" s="35"/>
      <c r="BXK128" s="35"/>
      <c r="BXL128" s="35"/>
      <c r="BXM128" s="35"/>
      <c r="BXN128" s="35"/>
      <c r="BXO128" s="35"/>
      <c r="BXP128" s="35"/>
      <c r="BXQ128" s="35"/>
      <c r="BXR128" s="35"/>
      <c r="BXS128" s="35"/>
      <c r="BXT128" s="35"/>
      <c r="BXU128" s="35"/>
      <c r="BXV128" s="35"/>
      <c r="BXW128" s="35"/>
      <c r="BXX128" s="35"/>
      <c r="BXY128" s="35"/>
      <c r="BXZ128" s="35"/>
      <c r="BYA128" s="35"/>
      <c r="BYB128" s="35"/>
      <c r="BYC128" s="35"/>
      <c r="BYD128" s="35"/>
      <c r="BYE128" s="35"/>
      <c r="BYF128" s="35"/>
      <c r="BYG128" s="35"/>
      <c r="BYH128" s="35"/>
      <c r="BYI128" s="35"/>
      <c r="BYJ128" s="35"/>
      <c r="BYK128" s="35"/>
      <c r="BYL128" s="35"/>
      <c r="BYM128" s="35"/>
      <c r="BYN128" s="35"/>
      <c r="BYO128" s="35"/>
      <c r="BYP128" s="35"/>
      <c r="BYQ128" s="35"/>
      <c r="BYR128" s="35"/>
      <c r="BYS128" s="35"/>
      <c r="BYT128" s="35"/>
      <c r="BYU128" s="35"/>
      <c r="BYV128" s="35"/>
      <c r="BYW128" s="35"/>
      <c r="BYX128" s="35"/>
      <c r="BYY128" s="35"/>
      <c r="BYZ128" s="35"/>
      <c r="BZA128" s="35"/>
      <c r="BZB128" s="35"/>
      <c r="BZC128" s="35"/>
      <c r="BZD128" s="35"/>
      <c r="BZE128" s="35"/>
      <c r="BZF128" s="35"/>
      <c r="BZG128" s="35"/>
      <c r="BZH128" s="35"/>
      <c r="BZI128" s="35"/>
      <c r="BZJ128" s="35"/>
      <c r="BZK128" s="35"/>
      <c r="BZL128" s="35"/>
      <c r="BZM128" s="35"/>
      <c r="BZN128" s="35"/>
      <c r="BZO128" s="35"/>
      <c r="BZP128" s="35"/>
      <c r="BZQ128" s="35"/>
      <c r="BZR128" s="35"/>
      <c r="BZS128" s="35"/>
      <c r="BZT128" s="35"/>
      <c r="BZU128" s="35"/>
      <c r="BZV128" s="35"/>
      <c r="BZW128" s="35"/>
      <c r="BZX128" s="35"/>
      <c r="BZY128" s="35"/>
      <c r="BZZ128" s="35"/>
      <c r="CAA128" s="35"/>
      <c r="CAB128" s="35"/>
      <c r="CAC128" s="35"/>
      <c r="CAD128" s="35"/>
      <c r="CAE128" s="35"/>
      <c r="CAF128" s="35"/>
      <c r="CAG128" s="35"/>
      <c r="CAH128" s="35"/>
      <c r="CAI128" s="35"/>
      <c r="CAJ128" s="35"/>
      <c r="CAK128" s="35"/>
      <c r="CAL128" s="35"/>
      <c r="CAM128" s="35"/>
      <c r="CAN128" s="35"/>
      <c r="CAO128" s="35"/>
      <c r="CAP128" s="35"/>
      <c r="CAQ128" s="35"/>
      <c r="CAR128" s="35"/>
      <c r="CAS128" s="35"/>
      <c r="CAT128" s="35"/>
      <c r="CAU128" s="35"/>
      <c r="CAV128" s="35"/>
      <c r="CAW128" s="35"/>
      <c r="CAX128" s="35"/>
      <c r="CAY128" s="35"/>
      <c r="CAZ128" s="35"/>
      <c r="CBA128" s="35"/>
      <c r="CBB128" s="35"/>
      <c r="CBC128" s="35"/>
      <c r="CBD128" s="35"/>
      <c r="CBE128" s="35"/>
      <c r="CBF128" s="35"/>
      <c r="CBG128" s="35"/>
      <c r="CBH128" s="35"/>
      <c r="CBI128" s="35"/>
      <c r="CBJ128" s="35"/>
      <c r="CBK128" s="35"/>
      <c r="CBL128" s="35"/>
      <c r="CBM128" s="35"/>
      <c r="CBN128" s="35"/>
      <c r="CBO128" s="35"/>
      <c r="CBP128" s="35"/>
      <c r="CBQ128" s="35"/>
      <c r="CBR128" s="35"/>
      <c r="CBS128" s="35"/>
      <c r="CBT128" s="35"/>
      <c r="CBU128" s="35"/>
      <c r="CBV128" s="35"/>
      <c r="CBW128" s="35"/>
      <c r="CBX128" s="35"/>
      <c r="CBY128" s="35"/>
      <c r="CBZ128" s="35"/>
      <c r="CCA128" s="35"/>
      <c r="CCB128" s="35"/>
      <c r="CCC128" s="35"/>
      <c r="CCD128" s="35"/>
      <c r="CCE128" s="35"/>
      <c r="CCF128" s="35"/>
      <c r="CCG128" s="35"/>
      <c r="CCH128" s="35"/>
      <c r="CCI128" s="35"/>
      <c r="CCJ128" s="35"/>
      <c r="CCK128" s="35"/>
      <c r="CCL128" s="35"/>
      <c r="CCM128" s="35"/>
      <c r="CCN128" s="35"/>
      <c r="CCO128" s="35"/>
      <c r="CCP128" s="35"/>
      <c r="CCQ128" s="35"/>
      <c r="CCR128" s="35"/>
      <c r="CCS128" s="35"/>
      <c r="CCT128" s="35"/>
      <c r="CCU128" s="35"/>
      <c r="CCV128" s="35"/>
      <c r="CCW128" s="35"/>
      <c r="CCX128" s="35"/>
      <c r="CCY128" s="35"/>
      <c r="CCZ128" s="35"/>
      <c r="CDA128" s="35"/>
      <c r="CDB128" s="35"/>
      <c r="CDC128" s="35"/>
      <c r="CDD128" s="35"/>
      <c r="CDE128" s="35"/>
      <c r="CDF128" s="35"/>
      <c r="CDG128" s="35"/>
      <c r="CDH128" s="35"/>
      <c r="CDI128" s="35"/>
      <c r="CDJ128" s="35"/>
      <c r="CDK128" s="35"/>
      <c r="CDL128" s="35"/>
      <c r="CDM128" s="35"/>
      <c r="CDN128" s="35"/>
      <c r="CDO128" s="35"/>
      <c r="CDP128" s="35"/>
      <c r="CDQ128" s="35"/>
      <c r="CDR128" s="35"/>
      <c r="CDS128" s="35"/>
      <c r="CDT128" s="35"/>
      <c r="CDU128" s="35"/>
      <c r="CDV128" s="35"/>
      <c r="CDW128" s="35"/>
      <c r="CDX128" s="35"/>
      <c r="CDY128" s="35"/>
      <c r="CDZ128" s="35"/>
      <c r="CEA128" s="35"/>
      <c r="CEB128" s="35"/>
      <c r="CEC128" s="35"/>
      <c r="CED128" s="35"/>
      <c r="CEE128" s="35"/>
      <c r="CEF128" s="35"/>
      <c r="CEG128" s="35"/>
      <c r="CEH128" s="35"/>
      <c r="CEI128" s="35"/>
      <c r="CEJ128" s="35"/>
      <c r="CEK128" s="35"/>
      <c r="CEL128" s="35"/>
      <c r="CEM128" s="35"/>
      <c r="CEN128" s="35"/>
      <c r="CEO128" s="35"/>
      <c r="CEP128" s="35"/>
      <c r="CEQ128" s="35"/>
      <c r="CER128" s="35"/>
      <c r="CES128" s="35"/>
      <c r="CET128" s="35"/>
      <c r="CEU128" s="35"/>
      <c r="CEV128" s="35"/>
      <c r="CEW128" s="35"/>
      <c r="CEX128" s="35"/>
      <c r="CEY128" s="35"/>
      <c r="CEZ128" s="35"/>
      <c r="CFA128" s="35"/>
      <c r="CFB128" s="35"/>
      <c r="CFC128" s="35"/>
      <c r="CFD128" s="35"/>
      <c r="CFE128" s="35"/>
      <c r="CFF128" s="35"/>
      <c r="CFG128" s="35"/>
      <c r="CFH128" s="35"/>
      <c r="CFI128" s="35"/>
      <c r="CFJ128" s="35"/>
      <c r="CFK128" s="35"/>
      <c r="CFL128" s="35"/>
      <c r="CFM128" s="35"/>
      <c r="CFN128" s="35"/>
      <c r="CFO128" s="35"/>
      <c r="CFP128" s="35"/>
      <c r="CFQ128" s="35"/>
      <c r="CFR128" s="35"/>
      <c r="CFS128" s="35"/>
      <c r="CFT128" s="35"/>
      <c r="CFU128" s="35"/>
      <c r="CFV128" s="35"/>
      <c r="CFW128" s="35"/>
      <c r="CFX128" s="35"/>
      <c r="CFY128" s="35"/>
      <c r="CFZ128" s="35"/>
      <c r="CGA128" s="35"/>
      <c r="CGB128" s="35"/>
      <c r="CGC128" s="35"/>
      <c r="CGD128" s="35"/>
      <c r="CGE128" s="35"/>
      <c r="CGF128" s="35"/>
      <c r="CGG128" s="35"/>
      <c r="CGH128" s="35"/>
      <c r="CGI128" s="35"/>
      <c r="CGJ128" s="35"/>
      <c r="CGK128" s="35"/>
      <c r="CGL128" s="35"/>
      <c r="CGM128" s="35"/>
      <c r="CGN128" s="35"/>
      <c r="CGO128" s="35"/>
      <c r="CGP128" s="35"/>
      <c r="CGQ128" s="35"/>
      <c r="CGR128" s="35"/>
      <c r="CGS128" s="35"/>
      <c r="CGT128" s="35"/>
      <c r="CGU128" s="35"/>
      <c r="CGV128" s="35"/>
      <c r="CGW128" s="35"/>
      <c r="CGX128" s="35"/>
      <c r="CGY128" s="35"/>
      <c r="CGZ128" s="35"/>
      <c r="CHA128" s="35"/>
      <c r="CHB128" s="35"/>
      <c r="CHC128" s="35"/>
      <c r="CHD128" s="35"/>
      <c r="CHE128" s="35"/>
      <c r="CHF128" s="35"/>
      <c r="CHG128" s="35"/>
      <c r="CHH128" s="35"/>
      <c r="CHI128" s="35"/>
      <c r="CHJ128" s="35"/>
      <c r="CHK128" s="35"/>
      <c r="CHL128" s="35"/>
      <c r="CHM128" s="35"/>
      <c r="CHN128" s="35"/>
      <c r="CHO128" s="35"/>
      <c r="CHP128" s="35"/>
      <c r="CHQ128" s="35"/>
      <c r="CHR128" s="35"/>
      <c r="CHS128" s="35"/>
      <c r="CHT128" s="35"/>
      <c r="CHU128" s="35"/>
      <c r="CHV128" s="35"/>
      <c r="CHW128" s="35"/>
      <c r="CHX128" s="35"/>
      <c r="CHY128" s="35"/>
      <c r="CHZ128" s="35"/>
      <c r="CIA128" s="35"/>
      <c r="CIB128" s="35"/>
      <c r="CIC128" s="35"/>
      <c r="CID128" s="35"/>
      <c r="CIE128" s="35"/>
      <c r="CIF128" s="35"/>
      <c r="CIG128" s="35"/>
      <c r="CIH128" s="35"/>
      <c r="CII128" s="35"/>
      <c r="CIJ128" s="35"/>
      <c r="CIK128" s="35"/>
      <c r="CIL128" s="35"/>
      <c r="CIM128" s="35"/>
      <c r="CIN128" s="35"/>
      <c r="CIO128" s="35"/>
      <c r="CIP128" s="35"/>
      <c r="CIQ128" s="35"/>
      <c r="CIR128" s="35"/>
      <c r="CIS128" s="35"/>
      <c r="CIT128" s="35"/>
      <c r="CIU128" s="35"/>
      <c r="CIV128" s="35"/>
      <c r="CIW128" s="35"/>
      <c r="CIX128" s="35"/>
      <c r="CIY128" s="35"/>
      <c r="CIZ128" s="35"/>
      <c r="CJA128" s="35"/>
      <c r="CJB128" s="35"/>
      <c r="CJC128" s="35"/>
      <c r="CJD128" s="35"/>
      <c r="CJE128" s="35"/>
      <c r="CJF128" s="35"/>
      <c r="CJG128" s="35"/>
      <c r="CJH128" s="35"/>
      <c r="CJI128" s="35"/>
      <c r="CJJ128" s="35"/>
      <c r="CJK128" s="35"/>
      <c r="CJL128" s="35"/>
      <c r="CJM128" s="35"/>
      <c r="CJN128" s="35"/>
      <c r="CJO128" s="35"/>
      <c r="CJP128" s="35"/>
      <c r="CJQ128" s="35"/>
      <c r="CJR128" s="35"/>
      <c r="CJS128" s="35"/>
      <c r="CJT128" s="35"/>
      <c r="CJU128" s="35"/>
      <c r="CJV128" s="35"/>
      <c r="CJW128" s="35"/>
      <c r="CJX128" s="35"/>
      <c r="CJY128" s="35"/>
      <c r="CJZ128" s="35"/>
      <c r="CKA128" s="35"/>
      <c r="CKB128" s="35"/>
      <c r="CKC128" s="35"/>
      <c r="CKD128" s="35"/>
      <c r="CKE128" s="35"/>
      <c r="CKF128" s="35"/>
      <c r="CKG128" s="35"/>
      <c r="CKH128" s="35"/>
      <c r="CKI128" s="35"/>
      <c r="CKJ128" s="35"/>
      <c r="CKK128" s="35"/>
      <c r="CKL128" s="35"/>
      <c r="CKM128" s="35"/>
      <c r="CKN128" s="35"/>
      <c r="CKO128" s="35"/>
      <c r="CKP128" s="35"/>
      <c r="CKQ128" s="35"/>
      <c r="CKR128" s="35"/>
      <c r="CKS128" s="35"/>
      <c r="CKT128" s="35"/>
      <c r="CKU128" s="35"/>
      <c r="CKV128" s="35"/>
      <c r="CKW128" s="35"/>
      <c r="CKX128" s="35"/>
      <c r="CKY128" s="35"/>
      <c r="CKZ128" s="35"/>
      <c r="CLA128" s="35"/>
      <c r="CLB128" s="35"/>
      <c r="CLC128" s="35"/>
      <c r="CLD128" s="35"/>
      <c r="CLE128" s="35"/>
      <c r="CLF128" s="35"/>
      <c r="CLG128" s="35"/>
      <c r="CLH128" s="35"/>
      <c r="CLI128" s="35"/>
      <c r="CLJ128" s="35"/>
      <c r="CLK128" s="35"/>
      <c r="CLL128" s="35"/>
      <c r="CLM128" s="35"/>
      <c r="CLN128" s="35"/>
      <c r="CLO128" s="35"/>
      <c r="CLP128" s="35"/>
      <c r="CLQ128" s="35"/>
      <c r="CLR128" s="35"/>
      <c r="CLS128" s="35"/>
      <c r="CLT128" s="35"/>
      <c r="CLU128" s="35"/>
      <c r="CLV128" s="35"/>
      <c r="CLW128" s="35"/>
      <c r="CLX128" s="35"/>
      <c r="CLY128" s="35"/>
      <c r="CLZ128" s="35"/>
      <c r="CMA128" s="35"/>
      <c r="CMB128" s="35"/>
      <c r="CMC128" s="35"/>
      <c r="CMD128" s="35"/>
      <c r="CME128" s="35"/>
      <c r="CMF128" s="35"/>
      <c r="CMG128" s="35"/>
      <c r="CMH128" s="35"/>
      <c r="CMI128" s="35"/>
      <c r="CMJ128" s="35"/>
      <c r="CMK128" s="35"/>
      <c r="CML128" s="35"/>
      <c r="CMM128" s="35"/>
      <c r="CMN128" s="35"/>
      <c r="CMO128" s="35"/>
      <c r="CMP128" s="35"/>
      <c r="CMQ128" s="35"/>
      <c r="CMR128" s="35"/>
      <c r="CMS128" s="35"/>
      <c r="CMT128" s="35"/>
      <c r="CMU128" s="35"/>
      <c r="CMV128" s="35"/>
      <c r="CMW128" s="35"/>
      <c r="CMX128" s="35"/>
      <c r="CMY128" s="35"/>
      <c r="CMZ128" s="35"/>
      <c r="CNA128" s="35"/>
      <c r="CNB128" s="35"/>
      <c r="CNC128" s="35"/>
      <c r="CND128" s="35"/>
      <c r="CNE128" s="35"/>
      <c r="CNF128" s="35"/>
      <c r="CNG128" s="35"/>
      <c r="CNH128" s="35"/>
      <c r="CNI128" s="35"/>
      <c r="CNJ128" s="35"/>
      <c r="CNK128" s="35"/>
      <c r="CNL128" s="35"/>
      <c r="CNM128" s="35"/>
      <c r="CNN128" s="35"/>
      <c r="CNO128" s="35"/>
      <c r="CNP128" s="35"/>
      <c r="CNQ128" s="35"/>
      <c r="CNR128" s="35"/>
      <c r="CNS128" s="35"/>
      <c r="CNT128" s="35"/>
      <c r="CNU128" s="35"/>
      <c r="CNV128" s="35"/>
      <c r="CNW128" s="35"/>
      <c r="CNX128" s="35"/>
      <c r="CNY128" s="35"/>
      <c r="CNZ128" s="35"/>
      <c r="COA128" s="35"/>
      <c r="COB128" s="35"/>
      <c r="COC128" s="35"/>
      <c r="COD128" s="35"/>
      <c r="COE128" s="35"/>
      <c r="COF128" s="35"/>
      <c r="COG128" s="35"/>
      <c r="COH128" s="35"/>
      <c r="COI128" s="35"/>
      <c r="COJ128" s="35"/>
      <c r="COK128" s="35"/>
      <c r="COL128" s="35"/>
      <c r="COM128" s="35"/>
      <c r="CON128" s="35"/>
      <c r="COO128" s="35"/>
      <c r="COP128" s="35"/>
      <c r="COQ128" s="35"/>
      <c r="COR128" s="35"/>
      <c r="COS128" s="35"/>
      <c r="COT128" s="35"/>
      <c r="COU128" s="35"/>
      <c r="COV128" s="35"/>
      <c r="COW128" s="35"/>
      <c r="COX128" s="35"/>
      <c r="COY128" s="35"/>
      <c r="COZ128" s="35"/>
      <c r="CPA128" s="35"/>
      <c r="CPB128" s="35"/>
      <c r="CPC128" s="35"/>
      <c r="CPD128" s="35"/>
      <c r="CPE128" s="35"/>
      <c r="CPF128" s="35"/>
      <c r="CPG128" s="35"/>
      <c r="CPH128" s="35"/>
      <c r="CPI128" s="35"/>
      <c r="CPJ128" s="35"/>
      <c r="CPK128" s="35"/>
      <c r="CPL128" s="35"/>
      <c r="CPM128" s="35"/>
      <c r="CPN128" s="35"/>
      <c r="CPO128" s="35"/>
      <c r="CPP128" s="35"/>
      <c r="CPQ128" s="35"/>
      <c r="CPR128" s="35"/>
      <c r="CPS128" s="35"/>
      <c r="CPT128" s="35"/>
      <c r="CPU128" s="35"/>
      <c r="CPV128" s="35"/>
      <c r="CPW128" s="35"/>
      <c r="CPX128" s="35"/>
      <c r="CPY128" s="35"/>
      <c r="CPZ128" s="35"/>
      <c r="CQA128" s="35"/>
      <c r="CQB128" s="35"/>
      <c r="CQC128" s="35"/>
      <c r="CQD128" s="35"/>
      <c r="CQE128" s="35"/>
      <c r="CQF128" s="35"/>
      <c r="CQG128" s="35"/>
      <c r="CQH128" s="35"/>
      <c r="CQI128" s="35"/>
      <c r="CQJ128" s="35"/>
      <c r="CQK128" s="35"/>
      <c r="CQL128" s="35"/>
      <c r="CQM128" s="35"/>
      <c r="CQN128" s="35"/>
      <c r="CQO128" s="35"/>
      <c r="CQP128" s="35"/>
      <c r="CQQ128" s="35"/>
      <c r="CQR128" s="35"/>
      <c r="CQS128" s="35"/>
      <c r="CQT128" s="35"/>
      <c r="CQU128" s="35"/>
      <c r="CQV128" s="35"/>
      <c r="CQW128" s="35"/>
      <c r="CQX128" s="35"/>
      <c r="CQY128" s="35"/>
      <c r="CQZ128" s="35"/>
      <c r="CRA128" s="35"/>
      <c r="CRB128" s="35"/>
      <c r="CRC128" s="35"/>
      <c r="CRD128" s="35"/>
      <c r="CRE128" s="35"/>
      <c r="CRF128" s="35"/>
      <c r="CRG128" s="35"/>
      <c r="CRH128" s="35"/>
      <c r="CRI128" s="35"/>
      <c r="CRJ128" s="35"/>
      <c r="CRK128" s="35"/>
      <c r="CRL128" s="35"/>
      <c r="CRM128" s="35"/>
      <c r="CRN128" s="35"/>
      <c r="CRO128" s="35"/>
      <c r="CRP128" s="35"/>
      <c r="CRQ128" s="35"/>
      <c r="CRR128" s="35"/>
      <c r="CRS128" s="35"/>
      <c r="CRT128" s="35"/>
      <c r="CRU128" s="35"/>
      <c r="CRV128" s="35"/>
      <c r="CRW128" s="35"/>
      <c r="CRX128" s="35"/>
      <c r="CRY128" s="35"/>
      <c r="CRZ128" s="35"/>
      <c r="CSA128" s="35"/>
      <c r="CSB128" s="35"/>
      <c r="CSC128" s="35"/>
      <c r="CSD128" s="35"/>
      <c r="CSE128" s="35"/>
      <c r="CSF128" s="35"/>
      <c r="CSG128" s="35"/>
      <c r="CSH128" s="35"/>
      <c r="CSI128" s="35"/>
      <c r="CSJ128" s="35"/>
      <c r="CSK128" s="35"/>
      <c r="CSL128" s="35"/>
      <c r="CSM128" s="35"/>
      <c r="CSN128" s="35"/>
      <c r="CSO128" s="35"/>
      <c r="CSP128" s="35"/>
      <c r="CSQ128" s="35"/>
      <c r="CSR128" s="35"/>
      <c r="CSS128" s="35"/>
      <c r="CST128" s="35"/>
      <c r="CSU128" s="35"/>
      <c r="CSV128" s="35"/>
      <c r="CSW128" s="35"/>
      <c r="CSX128" s="35"/>
      <c r="CSY128" s="35"/>
      <c r="CSZ128" s="35"/>
      <c r="CTA128" s="35"/>
      <c r="CTB128" s="35"/>
      <c r="CTC128" s="35"/>
      <c r="CTD128" s="35"/>
      <c r="CTE128" s="35"/>
      <c r="CTF128" s="35"/>
      <c r="CTG128" s="35"/>
      <c r="CTH128" s="35"/>
      <c r="CTI128" s="35"/>
      <c r="CTJ128" s="35"/>
      <c r="CTK128" s="35"/>
      <c r="CTL128" s="35"/>
      <c r="CTM128" s="35"/>
      <c r="CTN128" s="35"/>
      <c r="CTO128" s="35"/>
      <c r="CTP128" s="35"/>
      <c r="CTQ128" s="35"/>
      <c r="CTR128" s="35"/>
      <c r="CTS128" s="35"/>
      <c r="CTT128" s="35"/>
      <c r="CTU128" s="35"/>
      <c r="CTV128" s="35"/>
      <c r="CTW128" s="35"/>
      <c r="CTX128" s="35"/>
      <c r="CTY128" s="35"/>
      <c r="CTZ128" s="35"/>
      <c r="CUA128" s="35"/>
      <c r="CUB128" s="35"/>
      <c r="CUC128" s="35"/>
      <c r="CUD128" s="35"/>
      <c r="CUE128" s="35"/>
      <c r="CUF128" s="35"/>
      <c r="CUG128" s="35"/>
      <c r="CUH128" s="35"/>
      <c r="CUI128" s="35"/>
      <c r="CUJ128" s="35"/>
      <c r="CUK128" s="35"/>
      <c r="CUL128" s="35"/>
      <c r="CUM128" s="35"/>
      <c r="CUN128" s="35"/>
      <c r="CUO128" s="35"/>
      <c r="CUP128" s="35"/>
      <c r="CUQ128" s="35"/>
      <c r="CUR128" s="35"/>
      <c r="CUS128" s="35"/>
      <c r="CUT128" s="35"/>
      <c r="CUU128" s="35"/>
      <c r="CUV128" s="35"/>
      <c r="CUW128" s="35"/>
      <c r="CUX128" s="35"/>
      <c r="CUY128" s="35"/>
      <c r="CUZ128" s="35"/>
      <c r="CVA128" s="35"/>
      <c r="CVB128" s="35"/>
      <c r="CVC128" s="35"/>
      <c r="CVD128" s="35"/>
      <c r="CVE128" s="35"/>
      <c r="CVF128" s="35"/>
      <c r="CVG128" s="35"/>
      <c r="CVH128" s="35"/>
      <c r="CVI128" s="35"/>
      <c r="CVJ128" s="35"/>
      <c r="CVK128" s="35"/>
      <c r="CVL128" s="35"/>
      <c r="CVM128" s="35"/>
      <c r="CVN128" s="35"/>
      <c r="CVO128" s="35"/>
      <c r="CVP128" s="35"/>
      <c r="CVQ128" s="35"/>
      <c r="CVR128" s="35"/>
      <c r="CVS128" s="35"/>
      <c r="CVT128" s="35"/>
      <c r="CVU128" s="35"/>
      <c r="CVV128" s="35"/>
      <c r="CVW128" s="35"/>
      <c r="CVX128" s="35"/>
      <c r="CVY128" s="35"/>
      <c r="CVZ128" s="35"/>
      <c r="CWA128" s="35"/>
      <c r="CWB128" s="35"/>
      <c r="CWC128" s="35"/>
      <c r="CWD128" s="35"/>
      <c r="CWE128" s="35"/>
      <c r="CWF128" s="35"/>
      <c r="CWG128" s="35"/>
      <c r="CWH128" s="35"/>
      <c r="CWI128" s="35"/>
      <c r="CWJ128" s="35"/>
      <c r="CWK128" s="35"/>
      <c r="CWL128" s="35"/>
      <c r="CWM128" s="35"/>
      <c r="CWN128" s="35"/>
      <c r="CWO128" s="35"/>
      <c r="CWP128" s="35"/>
      <c r="CWQ128" s="35"/>
      <c r="CWR128" s="35"/>
      <c r="CWS128" s="35"/>
      <c r="CWT128" s="35"/>
      <c r="CWU128" s="35"/>
      <c r="CWV128" s="35"/>
      <c r="CWW128" s="35"/>
      <c r="CWX128" s="35"/>
      <c r="CWY128" s="35"/>
      <c r="CWZ128" s="35"/>
      <c r="CXA128" s="35"/>
      <c r="CXB128" s="35"/>
      <c r="CXC128" s="35"/>
      <c r="CXD128" s="35"/>
      <c r="CXE128" s="35"/>
      <c r="CXF128" s="35"/>
      <c r="CXG128" s="35"/>
      <c r="CXH128" s="35"/>
      <c r="CXI128" s="35"/>
      <c r="CXJ128" s="35"/>
      <c r="CXK128" s="35"/>
      <c r="CXL128" s="35"/>
      <c r="CXM128" s="35"/>
      <c r="CXN128" s="35"/>
      <c r="CXO128" s="35"/>
      <c r="CXP128" s="35"/>
      <c r="CXQ128" s="35"/>
      <c r="CXR128" s="35"/>
      <c r="CXS128" s="35"/>
      <c r="CXT128" s="35"/>
      <c r="CXU128" s="35"/>
      <c r="CXV128" s="35"/>
      <c r="CXW128" s="35"/>
      <c r="CXX128" s="35"/>
      <c r="CXY128" s="35"/>
      <c r="CXZ128" s="35"/>
      <c r="CYA128" s="35"/>
      <c r="CYB128" s="35"/>
      <c r="CYC128" s="35"/>
      <c r="CYD128" s="35"/>
      <c r="CYE128" s="35"/>
      <c r="CYF128" s="35"/>
      <c r="CYG128" s="35"/>
      <c r="CYH128" s="35"/>
      <c r="CYI128" s="35"/>
      <c r="CYJ128" s="35"/>
      <c r="CYK128" s="35"/>
      <c r="CYL128" s="35"/>
      <c r="CYM128" s="35"/>
      <c r="CYN128" s="35"/>
      <c r="CYO128" s="35"/>
      <c r="CYP128" s="35"/>
      <c r="CYQ128" s="35"/>
      <c r="CYR128" s="35"/>
      <c r="CYS128" s="35"/>
      <c r="CYT128" s="35"/>
      <c r="CYU128" s="35"/>
      <c r="CYV128" s="35"/>
      <c r="CYW128" s="35"/>
      <c r="CYX128" s="35"/>
      <c r="CYY128" s="35"/>
      <c r="CYZ128" s="35"/>
      <c r="CZA128" s="35"/>
      <c r="CZB128" s="35"/>
      <c r="CZC128" s="35"/>
      <c r="CZD128" s="35"/>
      <c r="CZE128" s="35"/>
      <c r="CZF128" s="35"/>
      <c r="CZG128" s="35"/>
      <c r="CZH128" s="35"/>
      <c r="CZI128" s="35"/>
      <c r="CZJ128" s="35"/>
      <c r="CZK128" s="35"/>
      <c r="CZL128" s="35"/>
      <c r="CZM128" s="35"/>
      <c r="CZN128" s="35"/>
      <c r="CZO128" s="35"/>
      <c r="CZP128" s="35"/>
      <c r="CZQ128" s="35"/>
      <c r="CZR128" s="35"/>
      <c r="CZS128" s="35"/>
      <c r="CZT128" s="35"/>
      <c r="CZU128" s="35"/>
      <c r="CZV128" s="35"/>
      <c r="CZW128" s="35"/>
      <c r="CZX128" s="35"/>
      <c r="CZY128" s="35"/>
      <c r="CZZ128" s="35"/>
      <c r="DAA128" s="35"/>
      <c r="DAB128" s="35"/>
      <c r="DAC128" s="35"/>
      <c r="DAD128" s="35"/>
      <c r="DAE128" s="35"/>
      <c r="DAF128" s="35"/>
      <c r="DAG128" s="35"/>
      <c r="DAH128" s="35"/>
      <c r="DAI128" s="35"/>
      <c r="DAJ128" s="35"/>
      <c r="DAK128" s="35"/>
      <c r="DAL128" s="35"/>
      <c r="DAM128" s="35"/>
      <c r="DAN128" s="35"/>
      <c r="DAO128" s="35"/>
      <c r="DAP128" s="35"/>
      <c r="DAQ128" s="35"/>
      <c r="DAR128" s="35"/>
      <c r="DAS128" s="35"/>
      <c r="DAT128" s="35"/>
      <c r="DAU128" s="35"/>
      <c r="DAV128" s="35"/>
      <c r="DAW128" s="35"/>
      <c r="DAX128" s="35"/>
      <c r="DAY128" s="35"/>
      <c r="DAZ128" s="35"/>
      <c r="DBA128" s="35"/>
      <c r="DBB128" s="35"/>
      <c r="DBC128" s="35"/>
      <c r="DBD128" s="35"/>
      <c r="DBE128" s="35"/>
      <c r="DBF128" s="35"/>
      <c r="DBG128" s="35"/>
      <c r="DBH128" s="35"/>
      <c r="DBI128" s="35"/>
      <c r="DBJ128" s="35"/>
      <c r="DBK128" s="35"/>
      <c r="DBL128" s="35"/>
      <c r="DBM128" s="35"/>
      <c r="DBN128" s="35"/>
      <c r="DBO128" s="35"/>
      <c r="DBP128" s="35"/>
      <c r="DBQ128" s="35"/>
      <c r="DBR128" s="35"/>
      <c r="DBS128" s="35"/>
      <c r="DBT128" s="35"/>
      <c r="DBU128" s="35"/>
      <c r="DBV128" s="35"/>
      <c r="DBW128" s="35"/>
      <c r="DBX128" s="35"/>
      <c r="DBY128" s="35"/>
      <c r="DBZ128" s="35"/>
      <c r="DCA128" s="35"/>
      <c r="DCB128" s="35"/>
      <c r="DCC128" s="35"/>
      <c r="DCD128" s="35"/>
      <c r="DCE128" s="35"/>
      <c r="DCF128" s="35"/>
      <c r="DCG128" s="35"/>
      <c r="DCH128" s="35"/>
      <c r="DCI128" s="35"/>
      <c r="DCJ128" s="35"/>
      <c r="DCK128" s="35"/>
      <c r="DCL128" s="35"/>
      <c r="DCM128" s="35"/>
      <c r="DCN128" s="35"/>
      <c r="DCO128" s="35"/>
      <c r="DCP128" s="35"/>
      <c r="DCQ128" s="35"/>
      <c r="DCR128" s="35"/>
      <c r="DCS128" s="35"/>
      <c r="DCT128" s="35"/>
      <c r="DCU128" s="35"/>
      <c r="DCV128" s="35"/>
      <c r="DCW128" s="35"/>
      <c r="DCX128" s="35"/>
      <c r="DCY128" s="35"/>
      <c r="DCZ128" s="35"/>
      <c r="DDA128" s="35"/>
      <c r="DDB128" s="35"/>
      <c r="DDC128" s="35"/>
      <c r="DDD128" s="35"/>
      <c r="DDE128" s="35"/>
      <c r="DDF128" s="35"/>
      <c r="DDG128" s="35"/>
      <c r="DDH128" s="35"/>
      <c r="DDI128" s="35"/>
      <c r="DDJ128" s="35"/>
      <c r="DDK128" s="35"/>
      <c r="DDL128" s="35"/>
      <c r="DDM128" s="35"/>
      <c r="DDN128" s="35"/>
      <c r="DDO128" s="35"/>
      <c r="DDP128" s="35"/>
      <c r="DDQ128" s="35"/>
      <c r="DDR128" s="35"/>
      <c r="DDS128" s="35"/>
      <c r="DDT128" s="35"/>
      <c r="DDU128" s="35"/>
      <c r="DDV128" s="35"/>
      <c r="DDW128" s="35"/>
      <c r="DDX128" s="35"/>
      <c r="DDY128" s="35"/>
      <c r="DDZ128" s="35"/>
      <c r="DEA128" s="35"/>
      <c r="DEB128" s="35"/>
      <c r="DEC128" s="35"/>
      <c r="DED128" s="35"/>
      <c r="DEE128" s="35"/>
      <c r="DEF128" s="35"/>
      <c r="DEG128" s="35"/>
      <c r="DEH128" s="35"/>
      <c r="DEI128" s="35"/>
      <c r="DEJ128" s="35"/>
      <c r="DEK128" s="35"/>
      <c r="DEL128" s="35"/>
      <c r="DEM128" s="35"/>
      <c r="DEN128" s="35"/>
      <c r="DEO128" s="35"/>
      <c r="DEP128" s="35"/>
      <c r="DEQ128" s="35"/>
      <c r="DER128" s="35"/>
      <c r="DES128" s="35"/>
      <c r="DET128" s="35"/>
      <c r="DEU128" s="35"/>
      <c r="DEV128" s="35"/>
      <c r="DEW128" s="35"/>
      <c r="DEX128" s="35"/>
      <c r="DEY128" s="35"/>
      <c r="DEZ128" s="35"/>
      <c r="DFA128" s="35"/>
      <c r="DFB128" s="35"/>
      <c r="DFC128" s="35"/>
      <c r="DFD128" s="35"/>
      <c r="DFE128" s="35"/>
      <c r="DFF128" s="35"/>
      <c r="DFG128" s="35"/>
      <c r="DFH128" s="35"/>
      <c r="DFI128" s="35"/>
      <c r="DFJ128" s="35"/>
      <c r="DFK128" s="35"/>
      <c r="DFL128" s="35"/>
      <c r="DFM128" s="35"/>
      <c r="DFN128" s="35"/>
      <c r="DFO128" s="35"/>
      <c r="DFP128" s="35"/>
      <c r="DFQ128" s="35"/>
      <c r="DFR128" s="35"/>
      <c r="DFS128" s="35"/>
      <c r="DFT128" s="35"/>
      <c r="DFU128" s="35"/>
      <c r="DFV128" s="35"/>
      <c r="DFW128" s="35"/>
      <c r="DFX128" s="35"/>
      <c r="DFY128" s="35"/>
      <c r="DFZ128" s="35"/>
      <c r="DGA128" s="35"/>
      <c r="DGB128" s="35"/>
      <c r="DGC128" s="35"/>
      <c r="DGD128" s="35"/>
      <c r="DGE128" s="35"/>
      <c r="DGF128" s="35"/>
      <c r="DGG128" s="35"/>
      <c r="DGH128" s="35"/>
      <c r="DGI128" s="35"/>
      <c r="DGJ128" s="35"/>
      <c r="DGK128" s="35"/>
      <c r="DGL128" s="35"/>
      <c r="DGM128" s="35"/>
      <c r="DGN128" s="35"/>
      <c r="DGO128" s="35"/>
      <c r="DGP128" s="35"/>
      <c r="DGQ128" s="35"/>
      <c r="DGR128" s="35"/>
      <c r="DGS128" s="35"/>
      <c r="DGT128" s="35"/>
      <c r="DGU128" s="35"/>
      <c r="DGV128" s="35"/>
      <c r="DGW128" s="35"/>
      <c r="DGX128" s="35"/>
      <c r="DGY128" s="35"/>
      <c r="DGZ128" s="35"/>
      <c r="DHA128" s="35"/>
      <c r="DHB128" s="35"/>
      <c r="DHC128" s="35"/>
      <c r="DHD128" s="35"/>
      <c r="DHE128" s="35"/>
      <c r="DHF128" s="35"/>
      <c r="DHG128" s="35"/>
      <c r="DHH128" s="35"/>
      <c r="DHI128" s="35"/>
      <c r="DHJ128" s="35"/>
      <c r="DHK128" s="35"/>
      <c r="DHL128" s="35"/>
      <c r="DHM128" s="35"/>
      <c r="DHN128" s="35"/>
      <c r="DHO128" s="35"/>
      <c r="DHP128" s="35"/>
      <c r="DHQ128" s="35"/>
      <c r="DHR128" s="35"/>
      <c r="DHS128" s="35"/>
      <c r="DHT128" s="35"/>
      <c r="DHU128" s="35"/>
      <c r="DHV128" s="35"/>
      <c r="DHW128" s="35"/>
      <c r="DHX128" s="35"/>
      <c r="DHY128" s="35"/>
      <c r="DHZ128" s="35"/>
      <c r="DIA128" s="35"/>
      <c r="DIB128" s="35"/>
      <c r="DIC128" s="35"/>
      <c r="DID128" s="35"/>
      <c r="DIE128" s="35"/>
      <c r="DIF128" s="35"/>
      <c r="DIG128" s="35"/>
      <c r="DIH128" s="35"/>
      <c r="DII128" s="35"/>
      <c r="DIJ128" s="35"/>
      <c r="DIK128" s="35"/>
      <c r="DIL128" s="35"/>
      <c r="DIM128" s="35"/>
      <c r="DIN128" s="35"/>
      <c r="DIO128" s="35"/>
      <c r="DIP128" s="35"/>
      <c r="DIQ128" s="35"/>
      <c r="DIR128" s="35"/>
      <c r="DIS128" s="35"/>
      <c r="DIT128" s="35"/>
      <c r="DIU128" s="35"/>
      <c r="DIV128" s="35"/>
      <c r="DIW128" s="35"/>
      <c r="DIX128" s="35"/>
      <c r="DIY128" s="35"/>
      <c r="DIZ128" s="35"/>
      <c r="DJA128" s="35"/>
      <c r="DJB128" s="35"/>
      <c r="DJC128" s="35"/>
      <c r="DJD128" s="35"/>
      <c r="DJE128" s="35"/>
      <c r="DJF128" s="35"/>
      <c r="DJG128" s="35"/>
      <c r="DJH128" s="35"/>
      <c r="DJI128" s="35"/>
      <c r="DJJ128" s="35"/>
      <c r="DJK128" s="35"/>
      <c r="DJL128" s="35"/>
      <c r="DJM128" s="35"/>
      <c r="DJN128" s="35"/>
      <c r="DJO128" s="35"/>
      <c r="DJP128" s="35"/>
      <c r="DJQ128" s="35"/>
      <c r="DJR128" s="35"/>
      <c r="DJS128" s="35"/>
      <c r="DJT128" s="35"/>
      <c r="DJU128" s="35"/>
      <c r="DJV128" s="35"/>
      <c r="DJW128" s="35"/>
      <c r="DJX128" s="35"/>
      <c r="DJY128" s="35"/>
      <c r="DJZ128" s="35"/>
      <c r="DKA128" s="35"/>
      <c r="DKB128" s="35"/>
      <c r="DKC128" s="35"/>
      <c r="DKD128" s="35"/>
      <c r="DKE128" s="35"/>
      <c r="DKF128" s="35"/>
      <c r="DKG128" s="35"/>
      <c r="DKH128" s="35"/>
      <c r="DKI128" s="35"/>
      <c r="DKJ128" s="35"/>
      <c r="DKK128" s="35"/>
      <c r="DKL128" s="35"/>
      <c r="DKM128" s="35"/>
      <c r="DKN128" s="35"/>
      <c r="DKO128" s="35"/>
      <c r="DKP128" s="35"/>
      <c r="DKQ128" s="35"/>
      <c r="DKR128" s="35"/>
      <c r="DKS128" s="35"/>
      <c r="DKT128" s="35"/>
      <c r="DKU128" s="35"/>
      <c r="DKV128" s="35"/>
      <c r="DKW128" s="35"/>
      <c r="DKX128" s="35"/>
      <c r="DKY128" s="35"/>
      <c r="DKZ128" s="35"/>
      <c r="DLA128" s="35"/>
      <c r="DLB128" s="35"/>
      <c r="DLC128" s="35"/>
      <c r="DLD128" s="35"/>
      <c r="DLE128" s="35"/>
      <c r="DLF128" s="35"/>
      <c r="DLG128" s="35"/>
      <c r="DLH128" s="35"/>
      <c r="DLI128" s="35"/>
      <c r="DLJ128" s="35"/>
      <c r="DLK128" s="35"/>
      <c r="DLL128" s="35"/>
      <c r="DLM128" s="35"/>
      <c r="DLN128" s="35"/>
      <c r="DLO128" s="35"/>
      <c r="DLP128" s="35"/>
      <c r="DLQ128" s="35"/>
      <c r="DLR128" s="35"/>
      <c r="DLS128" s="35"/>
      <c r="DLT128" s="35"/>
      <c r="DLU128" s="35"/>
      <c r="DLV128" s="35"/>
      <c r="DLW128" s="35"/>
      <c r="DLX128" s="35"/>
      <c r="DLY128" s="35"/>
      <c r="DLZ128" s="35"/>
      <c r="DMA128" s="35"/>
      <c r="DMB128" s="35"/>
      <c r="DMC128" s="35"/>
      <c r="DMD128" s="35"/>
      <c r="DME128" s="35"/>
      <c r="DMF128" s="35"/>
      <c r="DMG128" s="35"/>
      <c r="DMH128" s="35"/>
      <c r="DMI128" s="35"/>
      <c r="DMJ128" s="35"/>
      <c r="DMK128" s="35"/>
      <c r="DML128" s="35"/>
      <c r="DMM128" s="35"/>
      <c r="DMN128" s="35"/>
      <c r="DMO128" s="35"/>
      <c r="DMP128" s="35"/>
      <c r="DMQ128" s="35"/>
      <c r="DMR128" s="35"/>
      <c r="DMS128" s="35"/>
      <c r="DMT128" s="35"/>
      <c r="DMU128" s="35"/>
      <c r="DMV128" s="35"/>
      <c r="DMW128" s="35"/>
      <c r="DMX128" s="35"/>
      <c r="DMY128" s="35"/>
      <c r="DMZ128" s="35"/>
      <c r="DNA128" s="35"/>
      <c r="DNB128" s="35"/>
      <c r="DNC128" s="35"/>
      <c r="DND128" s="35"/>
      <c r="DNE128" s="35"/>
      <c r="DNF128" s="35"/>
      <c r="DNG128" s="35"/>
      <c r="DNH128" s="35"/>
      <c r="DNI128" s="35"/>
      <c r="DNJ128" s="35"/>
      <c r="DNK128" s="35"/>
      <c r="DNL128" s="35"/>
      <c r="DNM128" s="35"/>
      <c r="DNN128" s="35"/>
      <c r="DNO128" s="35"/>
      <c r="DNP128" s="35"/>
      <c r="DNQ128" s="35"/>
      <c r="DNR128" s="35"/>
      <c r="DNS128" s="35"/>
      <c r="DNT128" s="35"/>
      <c r="DNU128" s="35"/>
      <c r="DNV128" s="35"/>
      <c r="DNW128" s="35"/>
      <c r="DNX128" s="35"/>
      <c r="DNY128" s="35"/>
      <c r="DNZ128" s="35"/>
      <c r="DOA128" s="35"/>
      <c r="DOB128" s="35"/>
      <c r="DOC128" s="35"/>
      <c r="DOD128" s="35"/>
      <c r="DOE128" s="35"/>
      <c r="DOF128" s="35"/>
      <c r="DOG128" s="35"/>
      <c r="DOH128" s="35"/>
      <c r="DOI128" s="35"/>
      <c r="DOJ128" s="35"/>
      <c r="DOK128" s="35"/>
      <c r="DOL128" s="35"/>
      <c r="DOM128" s="35"/>
      <c r="DON128" s="35"/>
      <c r="DOO128" s="35"/>
      <c r="DOP128" s="35"/>
      <c r="DOQ128" s="35"/>
      <c r="DOR128" s="35"/>
      <c r="DOS128" s="35"/>
      <c r="DOT128" s="35"/>
      <c r="DOU128" s="35"/>
      <c r="DOV128" s="35"/>
      <c r="DOW128" s="35"/>
      <c r="DOX128" s="35"/>
      <c r="DOY128" s="35"/>
      <c r="DOZ128" s="35"/>
      <c r="DPA128" s="35"/>
      <c r="DPB128" s="35"/>
      <c r="DPC128" s="35"/>
      <c r="DPD128" s="35"/>
      <c r="DPE128" s="35"/>
      <c r="DPF128" s="35"/>
      <c r="DPG128" s="35"/>
      <c r="DPH128" s="35"/>
      <c r="DPI128" s="35"/>
      <c r="DPJ128" s="35"/>
      <c r="DPK128" s="35"/>
      <c r="DPL128" s="35"/>
      <c r="DPM128" s="35"/>
      <c r="DPN128" s="35"/>
      <c r="DPO128" s="35"/>
      <c r="DPP128" s="35"/>
      <c r="DPQ128" s="35"/>
      <c r="DPR128" s="35"/>
      <c r="DPS128" s="35"/>
      <c r="DPT128" s="35"/>
      <c r="DPU128" s="35"/>
      <c r="DPV128" s="35"/>
      <c r="DPW128" s="35"/>
      <c r="DPX128" s="35"/>
      <c r="DPY128" s="35"/>
      <c r="DPZ128" s="35"/>
      <c r="DQA128" s="35"/>
      <c r="DQB128" s="35"/>
      <c r="DQC128" s="35"/>
      <c r="DQD128" s="35"/>
      <c r="DQE128" s="35"/>
      <c r="DQF128" s="35"/>
      <c r="DQG128" s="35"/>
      <c r="DQH128" s="35"/>
      <c r="DQI128" s="35"/>
      <c r="DQJ128" s="35"/>
      <c r="DQK128" s="35"/>
      <c r="DQL128" s="35"/>
      <c r="DQM128" s="35"/>
      <c r="DQN128" s="35"/>
      <c r="DQO128" s="35"/>
      <c r="DQP128" s="35"/>
      <c r="DQQ128" s="35"/>
      <c r="DQR128" s="35"/>
      <c r="DQS128" s="35"/>
      <c r="DQT128" s="35"/>
      <c r="DQU128" s="35"/>
      <c r="DQV128" s="35"/>
      <c r="DQW128" s="35"/>
      <c r="DQX128" s="35"/>
      <c r="DQY128" s="35"/>
      <c r="DQZ128" s="35"/>
      <c r="DRA128" s="35"/>
      <c r="DRB128" s="35"/>
      <c r="DRC128" s="35"/>
      <c r="DRD128" s="35"/>
      <c r="DRE128" s="35"/>
      <c r="DRF128" s="35"/>
      <c r="DRG128" s="35"/>
      <c r="DRH128" s="35"/>
      <c r="DRI128" s="35"/>
      <c r="DRJ128" s="35"/>
      <c r="DRK128" s="35"/>
      <c r="DRL128" s="35"/>
      <c r="DRM128" s="35"/>
      <c r="DRN128" s="35"/>
      <c r="DRO128" s="35"/>
      <c r="DRP128" s="35"/>
      <c r="DRQ128" s="35"/>
      <c r="DRR128" s="35"/>
      <c r="DRS128" s="35"/>
      <c r="DRT128" s="35"/>
      <c r="DRU128" s="35"/>
      <c r="DRV128" s="35"/>
      <c r="DRW128" s="35"/>
      <c r="DRX128" s="35"/>
      <c r="DRY128" s="35"/>
      <c r="DRZ128" s="35"/>
      <c r="DSA128" s="35"/>
      <c r="DSB128" s="35"/>
      <c r="DSC128" s="35"/>
      <c r="DSD128" s="35"/>
      <c r="DSE128" s="35"/>
      <c r="DSF128" s="35"/>
      <c r="DSG128" s="35"/>
      <c r="DSH128" s="35"/>
      <c r="DSI128" s="35"/>
      <c r="DSJ128" s="35"/>
      <c r="DSK128" s="35"/>
      <c r="DSL128" s="35"/>
      <c r="DSM128" s="35"/>
      <c r="DSN128" s="35"/>
      <c r="DSO128" s="35"/>
      <c r="DSP128" s="35"/>
      <c r="DSQ128" s="35"/>
      <c r="DSR128" s="35"/>
      <c r="DSS128" s="35"/>
      <c r="DST128" s="35"/>
      <c r="DSU128" s="35"/>
      <c r="DSV128" s="35"/>
      <c r="DSW128" s="35"/>
      <c r="DSX128" s="35"/>
      <c r="DSY128" s="35"/>
      <c r="DSZ128" s="35"/>
      <c r="DTA128" s="35"/>
      <c r="DTB128" s="35"/>
      <c r="DTC128" s="35"/>
      <c r="DTD128" s="35"/>
      <c r="DTE128" s="35"/>
      <c r="DTF128" s="35"/>
      <c r="DTG128" s="35"/>
      <c r="DTH128" s="35"/>
      <c r="DTI128" s="35"/>
      <c r="DTJ128" s="35"/>
      <c r="DTK128" s="35"/>
      <c r="DTL128" s="35"/>
      <c r="DTM128" s="35"/>
      <c r="DTN128" s="35"/>
      <c r="DTO128" s="35"/>
      <c r="DTP128" s="35"/>
      <c r="DTQ128" s="35"/>
      <c r="DTR128" s="35"/>
      <c r="DTS128" s="35"/>
      <c r="DTT128" s="35"/>
      <c r="DTU128" s="35"/>
      <c r="DTV128" s="35"/>
      <c r="DTW128" s="35"/>
      <c r="DTX128" s="35"/>
      <c r="DTY128" s="35"/>
      <c r="DTZ128" s="35"/>
      <c r="DUA128" s="35"/>
      <c r="DUB128" s="35"/>
      <c r="DUC128" s="35"/>
      <c r="DUD128" s="35"/>
      <c r="DUE128" s="35"/>
      <c r="DUF128" s="35"/>
      <c r="DUG128" s="35"/>
      <c r="DUH128" s="35"/>
      <c r="DUI128" s="35"/>
      <c r="DUJ128" s="35"/>
      <c r="DUK128" s="35"/>
      <c r="DUL128" s="35"/>
      <c r="DUM128" s="35"/>
      <c r="DUN128" s="35"/>
      <c r="DUO128" s="35"/>
      <c r="DUP128" s="35"/>
      <c r="DUQ128" s="35"/>
      <c r="DUR128" s="35"/>
      <c r="DUS128" s="35"/>
      <c r="DUT128" s="35"/>
      <c r="DUU128" s="35"/>
      <c r="DUV128" s="35"/>
      <c r="DUW128" s="35"/>
      <c r="DUX128" s="35"/>
      <c r="DUY128" s="35"/>
      <c r="DUZ128" s="35"/>
      <c r="DVA128" s="35"/>
      <c r="DVB128" s="35"/>
      <c r="DVC128" s="35"/>
      <c r="DVD128" s="35"/>
      <c r="DVE128" s="35"/>
      <c r="DVF128" s="35"/>
      <c r="DVG128" s="35"/>
      <c r="DVH128" s="35"/>
      <c r="DVI128" s="35"/>
      <c r="DVJ128" s="35"/>
      <c r="DVK128" s="35"/>
      <c r="DVL128" s="35"/>
      <c r="DVM128" s="35"/>
      <c r="DVN128" s="35"/>
      <c r="DVO128" s="35"/>
      <c r="DVP128" s="35"/>
      <c r="DVQ128" s="35"/>
      <c r="DVR128" s="35"/>
      <c r="DVS128" s="35"/>
      <c r="DVT128" s="35"/>
      <c r="DVU128" s="35"/>
      <c r="DVV128" s="35"/>
      <c r="DVW128" s="35"/>
      <c r="DVX128" s="35"/>
      <c r="DVY128" s="35"/>
      <c r="DVZ128" s="35"/>
      <c r="DWA128" s="35"/>
      <c r="DWB128" s="35"/>
      <c r="DWC128" s="35"/>
      <c r="DWD128" s="35"/>
      <c r="DWE128" s="35"/>
      <c r="DWF128" s="35"/>
      <c r="DWG128" s="35"/>
      <c r="DWH128" s="35"/>
      <c r="DWI128" s="35"/>
      <c r="DWJ128" s="35"/>
      <c r="DWK128" s="35"/>
      <c r="DWL128" s="35"/>
      <c r="DWM128" s="35"/>
      <c r="DWN128" s="35"/>
      <c r="DWO128" s="35"/>
      <c r="DWP128" s="35"/>
      <c r="DWQ128" s="35"/>
      <c r="DWR128" s="35"/>
      <c r="DWS128" s="35"/>
      <c r="DWT128" s="35"/>
      <c r="DWU128" s="35"/>
      <c r="DWV128" s="35"/>
      <c r="DWW128" s="35"/>
      <c r="DWX128" s="35"/>
      <c r="DWY128" s="35"/>
      <c r="DWZ128" s="35"/>
      <c r="DXA128" s="35"/>
      <c r="DXB128" s="35"/>
      <c r="DXC128" s="35"/>
      <c r="DXD128" s="35"/>
      <c r="DXE128" s="35"/>
      <c r="DXF128" s="35"/>
      <c r="DXG128" s="35"/>
      <c r="DXH128" s="35"/>
      <c r="DXI128" s="35"/>
      <c r="DXJ128" s="35"/>
      <c r="DXK128" s="35"/>
      <c r="DXL128" s="35"/>
      <c r="DXM128" s="35"/>
      <c r="DXN128" s="35"/>
      <c r="DXO128" s="35"/>
      <c r="DXP128" s="35"/>
      <c r="DXQ128" s="35"/>
      <c r="DXR128" s="35"/>
      <c r="DXS128" s="35"/>
      <c r="DXT128" s="35"/>
      <c r="DXU128" s="35"/>
      <c r="DXV128" s="35"/>
      <c r="DXW128" s="35"/>
      <c r="DXX128" s="35"/>
      <c r="DXY128" s="35"/>
      <c r="DXZ128" s="35"/>
      <c r="DYA128" s="35"/>
      <c r="DYB128" s="35"/>
      <c r="DYC128" s="35"/>
      <c r="DYD128" s="35"/>
      <c r="DYE128" s="35"/>
      <c r="DYF128" s="35"/>
      <c r="DYG128" s="35"/>
      <c r="DYH128" s="35"/>
      <c r="DYI128" s="35"/>
      <c r="DYJ128" s="35"/>
      <c r="DYK128" s="35"/>
      <c r="DYL128" s="35"/>
      <c r="DYM128" s="35"/>
      <c r="DYN128" s="35"/>
      <c r="DYO128" s="35"/>
      <c r="DYP128" s="35"/>
      <c r="DYQ128" s="35"/>
      <c r="DYR128" s="35"/>
      <c r="DYS128" s="35"/>
      <c r="DYT128" s="35"/>
      <c r="DYU128" s="35"/>
      <c r="DYV128" s="35"/>
      <c r="DYW128" s="35"/>
      <c r="DYX128" s="35"/>
      <c r="DYY128" s="35"/>
      <c r="DYZ128" s="35"/>
      <c r="DZA128" s="35"/>
      <c r="DZB128" s="35"/>
      <c r="DZC128" s="35"/>
      <c r="DZD128" s="35"/>
      <c r="DZE128" s="35"/>
      <c r="DZF128" s="35"/>
      <c r="DZG128" s="35"/>
      <c r="DZH128" s="35"/>
      <c r="DZI128" s="35"/>
      <c r="DZJ128" s="35"/>
      <c r="DZK128" s="35"/>
      <c r="DZL128" s="35"/>
      <c r="DZM128" s="35"/>
      <c r="DZN128" s="35"/>
      <c r="DZO128" s="35"/>
      <c r="DZP128" s="35"/>
      <c r="DZQ128" s="35"/>
      <c r="DZR128" s="35"/>
      <c r="DZS128" s="35"/>
      <c r="DZT128" s="35"/>
      <c r="DZU128" s="35"/>
      <c r="DZV128" s="35"/>
      <c r="DZW128" s="35"/>
      <c r="DZX128" s="35"/>
      <c r="DZY128" s="35"/>
      <c r="DZZ128" s="35"/>
      <c r="EAA128" s="35"/>
      <c r="EAB128" s="35"/>
      <c r="EAC128" s="35"/>
      <c r="EAD128" s="35"/>
      <c r="EAE128" s="35"/>
      <c r="EAF128" s="35"/>
      <c r="EAG128" s="35"/>
      <c r="EAH128" s="35"/>
      <c r="EAI128" s="35"/>
      <c r="EAJ128" s="35"/>
      <c r="EAK128" s="35"/>
      <c r="EAL128" s="35"/>
      <c r="EAM128" s="35"/>
      <c r="EAN128" s="35"/>
      <c r="EAO128" s="35"/>
      <c r="EAP128" s="35"/>
      <c r="EAQ128" s="35"/>
      <c r="EAR128" s="35"/>
      <c r="EAS128" s="35"/>
      <c r="EAT128" s="35"/>
      <c r="EAU128" s="35"/>
      <c r="EAV128" s="35"/>
      <c r="EAW128" s="35"/>
      <c r="EAX128" s="35"/>
      <c r="EAY128" s="35"/>
      <c r="EAZ128" s="35"/>
      <c r="EBA128" s="35"/>
      <c r="EBB128" s="35"/>
      <c r="EBC128" s="35"/>
      <c r="EBD128" s="35"/>
      <c r="EBE128" s="35"/>
      <c r="EBF128" s="35"/>
      <c r="EBG128" s="35"/>
      <c r="EBH128" s="35"/>
      <c r="EBI128" s="35"/>
      <c r="EBJ128" s="35"/>
      <c r="EBK128" s="35"/>
      <c r="EBL128" s="35"/>
      <c r="EBM128" s="35"/>
      <c r="EBN128" s="35"/>
      <c r="EBO128" s="35"/>
      <c r="EBP128" s="35"/>
      <c r="EBQ128" s="35"/>
      <c r="EBR128" s="35"/>
      <c r="EBS128" s="35"/>
      <c r="EBT128" s="35"/>
      <c r="EBU128" s="35"/>
      <c r="EBV128" s="35"/>
      <c r="EBW128" s="35"/>
      <c r="EBX128" s="35"/>
      <c r="EBY128" s="35"/>
      <c r="EBZ128" s="35"/>
      <c r="ECA128" s="35"/>
      <c r="ECB128" s="35"/>
      <c r="ECC128" s="35"/>
      <c r="ECD128" s="35"/>
      <c r="ECE128" s="35"/>
      <c r="ECF128" s="35"/>
      <c r="ECG128" s="35"/>
      <c r="ECH128" s="35"/>
      <c r="ECI128" s="35"/>
      <c r="ECJ128" s="35"/>
      <c r="ECK128" s="35"/>
      <c r="ECL128" s="35"/>
      <c r="ECM128" s="35"/>
      <c r="ECN128" s="35"/>
      <c r="ECO128" s="35"/>
      <c r="ECP128" s="35"/>
      <c r="ECQ128" s="35"/>
      <c r="ECR128" s="35"/>
      <c r="ECS128" s="35"/>
      <c r="ECT128" s="35"/>
      <c r="ECU128" s="35"/>
      <c r="ECV128" s="35"/>
      <c r="ECW128" s="35"/>
      <c r="ECX128" s="35"/>
      <c r="ECY128" s="35"/>
      <c r="ECZ128" s="35"/>
      <c r="EDA128" s="35"/>
      <c r="EDB128" s="35"/>
      <c r="EDC128" s="35"/>
      <c r="EDD128" s="35"/>
      <c r="EDE128" s="35"/>
      <c r="EDF128" s="35"/>
      <c r="EDG128" s="35"/>
      <c r="EDH128" s="35"/>
      <c r="EDI128" s="35"/>
      <c r="EDJ128" s="35"/>
      <c r="EDK128" s="35"/>
      <c r="EDL128" s="35"/>
      <c r="EDM128" s="35"/>
      <c r="EDN128" s="35"/>
      <c r="EDO128" s="35"/>
      <c r="EDP128" s="35"/>
      <c r="EDQ128" s="35"/>
      <c r="EDR128" s="35"/>
      <c r="EDS128" s="35"/>
      <c r="EDT128" s="35"/>
      <c r="EDU128" s="35"/>
      <c r="EDV128" s="35"/>
      <c r="EDW128" s="35"/>
      <c r="EDX128" s="35"/>
      <c r="EDY128" s="35"/>
      <c r="EDZ128" s="35"/>
      <c r="EEA128" s="35"/>
      <c r="EEB128" s="35"/>
      <c r="EEC128" s="35"/>
      <c r="EED128" s="35"/>
      <c r="EEE128" s="35"/>
      <c r="EEF128" s="35"/>
      <c r="EEG128" s="35"/>
      <c r="EEH128" s="35"/>
      <c r="EEI128" s="35"/>
      <c r="EEJ128" s="35"/>
      <c r="EEK128" s="35"/>
      <c r="EEL128" s="35"/>
      <c r="EEM128" s="35"/>
      <c r="EEN128" s="35"/>
      <c r="EEO128" s="35"/>
      <c r="EEP128" s="35"/>
      <c r="EEQ128" s="35"/>
      <c r="EER128" s="35"/>
      <c r="EES128" s="35"/>
      <c r="EET128" s="35"/>
      <c r="EEU128" s="35"/>
      <c r="EEV128" s="35"/>
      <c r="EEW128" s="35"/>
      <c r="EEX128" s="35"/>
      <c r="EEY128" s="35"/>
      <c r="EEZ128" s="35"/>
      <c r="EFA128" s="35"/>
      <c r="EFB128" s="35"/>
      <c r="EFC128" s="35"/>
      <c r="EFD128" s="35"/>
      <c r="EFE128" s="35"/>
      <c r="EFF128" s="35"/>
      <c r="EFG128" s="35"/>
      <c r="EFH128" s="35"/>
      <c r="EFI128" s="35"/>
      <c r="EFJ128" s="35"/>
      <c r="EFK128" s="35"/>
      <c r="EFL128" s="35"/>
      <c r="EFM128" s="35"/>
      <c r="EFN128" s="35"/>
      <c r="EFO128" s="35"/>
      <c r="EFP128" s="35"/>
      <c r="EFQ128" s="35"/>
      <c r="EFR128" s="35"/>
      <c r="EFS128" s="35"/>
      <c r="EFT128" s="35"/>
      <c r="EFU128" s="35"/>
      <c r="EFV128" s="35"/>
      <c r="EFW128" s="35"/>
      <c r="EFX128" s="35"/>
      <c r="EFY128" s="35"/>
      <c r="EFZ128" s="35"/>
      <c r="EGA128" s="35"/>
      <c r="EGB128" s="35"/>
      <c r="EGC128" s="35"/>
      <c r="EGD128" s="35"/>
      <c r="EGE128" s="35"/>
      <c r="EGF128" s="35"/>
      <c r="EGG128" s="35"/>
      <c r="EGH128" s="35"/>
      <c r="EGI128" s="35"/>
      <c r="EGJ128" s="35"/>
      <c r="EGK128" s="35"/>
      <c r="EGL128" s="35"/>
      <c r="EGM128" s="35"/>
      <c r="EGN128" s="35"/>
      <c r="EGO128" s="35"/>
      <c r="EGP128" s="35"/>
      <c r="EGQ128" s="35"/>
      <c r="EGR128" s="35"/>
      <c r="EGS128" s="35"/>
      <c r="EGT128" s="35"/>
      <c r="EGU128" s="35"/>
      <c r="EGV128" s="35"/>
      <c r="EGW128" s="35"/>
      <c r="EGX128" s="35"/>
      <c r="EGY128" s="35"/>
      <c r="EGZ128" s="35"/>
      <c r="EHA128" s="35"/>
      <c r="EHB128" s="35"/>
      <c r="EHC128" s="35"/>
      <c r="EHD128" s="35"/>
      <c r="EHE128" s="35"/>
      <c r="EHF128" s="35"/>
      <c r="EHG128" s="35"/>
      <c r="EHH128" s="35"/>
      <c r="EHI128" s="35"/>
      <c r="EHJ128" s="35"/>
      <c r="EHK128" s="35"/>
      <c r="EHL128" s="35"/>
      <c r="EHM128" s="35"/>
      <c r="EHN128" s="35"/>
      <c r="EHO128" s="35"/>
      <c r="EHP128" s="35"/>
      <c r="EHQ128" s="35"/>
      <c r="EHR128" s="35"/>
      <c r="EHS128" s="35"/>
      <c r="EHT128" s="35"/>
      <c r="EHU128" s="35"/>
      <c r="EHV128" s="35"/>
      <c r="EHW128" s="35"/>
      <c r="EHX128" s="35"/>
      <c r="EHY128" s="35"/>
      <c r="EHZ128" s="35"/>
      <c r="EIA128" s="35"/>
      <c r="EIB128" s="35"/>
      <c r="EIC128" s="35"/>
      <c r="EID128" s="35"/>
      <c r="EIE128" s="35"/>
      <c r="EIF128" s="35"/>
      <c r="EIG128" s="35"/>
      <c r="EIH128" s="35"/>
      <c r="EII128" s="35"/>
      <c r="EIJ128" s="35"/>
      <c r="EIK128" s="35"/>
      <c r="EIL128" s="35"/>
      <c r="EIM128" s="35"/>
      <c r="EIN128" s="35"/>
      <c r="EIO128" s="35"/>
      <c r="EIP128" s="35"/>
      <c r="EIQ128" s="35"/>
      <c r="EIR128" s="35"/>
      <c r="EIS128" s="35"/>
      <c r="EIT128" s="35"/>
      <c r="EIU128" s="35"/>
      <c r="EIV128" s="35"/>
      <c r="EIW128" s="35"/>
      <c r="EIX128" s="35"/>
      <c r="EIY128" s="35"/>
      <c r="EIZ128" s="35"/>
      <c r="EJA128" s="35"/>
      <c r="EJB128" s="35"/>
      <c r="EJC128" s="35"/>
      <c r="EJD128" s="35"/>
      <c r="EJE128" s="35"/>
      <c r="EJF128" s="35"/>
      <c r="EJG128" s="35"/>
      <c r="EJH128" s="35"/>
      <c r="EJI128" s="35"/>
      <c r="EJJ128" s="35"/>
      <c r="EJK128" s="35"/>
      <c r="EJL128" s="35"/>
      <c r="EJM128" s="35"/>
      <c r="EJN128" s="35"/>
      <c r="EJO128" s="35"/>
      <c r="EJP128" s="35"/>
      <c r="EJQ128" s="35"/>
      <c r="EJR128" s="35"/>
      <c r="EJS128" s="35"/>
      <c r="EJT128" s="35"/>
      <c r="EJU128" s="35"/>
      <c r="EJV128" s="35"/>
      <c r="EJW128" s="35"/>
      <c r="EJX128" s="35"/>
      <c r="EJY128" s="35"/>
      <c r="EJZ128" s="35"/>
      <c r="EKA128" s="35"/>
      <c r="EKB128" s="35"/>
      <c r="EKC128" s="35"/>
      <c r="EKD128" s="35"/>
      <c r="EKE128" s="35"/>
      <c r="EKF128" s="35"/>
      <c r="EKG128" s="35"/>
      <c r="EKH128" s="35"/>
      <c r="EKI128" s="35"/>
      <c r="EKJ128" s="35"/>
      <c r="EKK128" s="35"/>
      <c r="EKL128" s="35"/>
      <c r="EKM128" s="35"/>
      <c r="EKN128" s="35"/>
      <c r="EKO128" s="35"/>
      <c r="EKP128" s="35"/>
      <c r="EKQ128" s="35"/>
      <c r="EKR128" s="35"/>
      <c r="EKS128" s="35"/>
      <c r="EKT128" s="35"/>
      <c r="EKU128" s="35"/>
      <c r="EKV128" s="35"/>
      <c r="EKW128" s="35"/>
      <c r="EKX128" s="35"/>
      <c r="EKY128" s="35"/>
      <c r="EKZ128" s="35"/>
      <c r="ELA128" s="35"/>
      <c r="ELB128" s="35"/>
      <c r="ELC128" s="35"/>
      <c r="ELD128" s="35"/>
      <c r="ELE128" s="35"/>
      <c r="ELF128" s="35"/>
      <c r="ELG128" s="35"/>
      <c r="ELH128" s="35"/>
      <c r="ELI128" s="35"/>
      <c r="ELJ128" s="35"/>
      <c r="ELK128" s="35"/>
      <c r="ELL128" s="35"/>
      <c r="ELM128" s="35"/>
      <c r="ELN128" s="35"/>
      <c r="ELO128" s="35"/>
      <c r="ELP128" s="35"/>
      <c r="ELQ128" s="35"/>
      <c r="ELR128" s="35"/>
      <c r="ELS128" s="35"/>
      <c r="ELT128" s="35"/>
      <c r="ELU128" s="35"/>
      <c r="ELV128" s="35"/>
      <c r="ELW128" s="35"/>
      <c r="ELX128" s="35"/>
      <c r="ELY128" s="35"/>
      <c r="ELZ128" s="35"/>
      <c r="EMA128" s="35"/>
      <c r="EMB128" s="35"/>
      <c r="EMC128" s="35"/>
      <c r="EMD128" s="35"/>
      <c r="EME128" s="35"/>
      <c r="EMF128" s="35"/>
      <c r="EMG128" s="35"/>
      <c r="EMH128" s="35"/>
      <c r="EMI128" s="35"/>
      <c r="EMJ128" s="35"/>
      <c r="EMK128" s="35"/>
      <c r="EML128" s="35"/>
      <c r="EMM128" s="35"/>
      <c r="EMN128" s="35"/>
      <c r="EMO128" s="35"/>
      <c r="EMP128" s="35"/>
      <c r="EMQ128" s="35"/>
      <c r="EMR128" s="35"/>
      <c r="EMS128" s="35"/>
      <c r="EMT128" s="35"/>
      <c r="EMU128" s="35"/>
      <c r="EMV128" s="35"/>
      <c r="EMW128" s="35"/>
      <c r="EMX128" s="35"/>
      <c r="EMY128" s="35"/>
      <c r="EMZ128" s="35"/>
      <c r="ENA128" s="35"/>
      <c r="ENB128" s="35"/>
      <c r="ENC128" s="35"/>
      <c r="END128" s="35"/>
      <c r="ENE128" s="35"/>
      <c r="ENF128" s="35"/>
      <c r="ENG128" s="35"/>
      <c r="ENH128" s="35"/>
      <c r="ENI128" s="35"/>
      <c r="ENJ128" s="35"/>
      <c r="ENK128" s="35"/>
      <c r="ENL128" s="35"/>
      <c r="ENM128" s="35"/>
      <c r="ENN128" s="35"/>
      <c r="ENO128" s="35"/>
      <c r="ENP128" s="35"/>
      <c r="ENQ128" s="35"/>
      <c r="ENR128" s="35"/>
      <c r="ENS128" s="35"/>
      <c r="ENT128" s="35"/>
      <c r="ENU128" s="35"/>
      <c r="ENV128" s="35"/>
      <c r="ENW128" s="35"/>
      <c r="ENX128" s="35"/>
      <c r="ENY128" s="35"/>
      <c r="ENZ128" s="35"/>
      <c r="EOA128" s="35"/>
      <c r="EOB128" s="35"/>
      <c r="EOC128" s="35"/>
      <c r="EOD128" s="35"/>
      <c r="EOE128" s="35"/>
      <c r="EOF128" s="35"/>
      <c r="EOG128" s="35"/>
      <c r="EOH128" s="35"/>
      <c r="EOI128" s="35"/>
      <c r="EOJ128" s="35"/>
      <c r="EOK128" s="35"/>
      <c r="EOL128" s="35"/>
      <c r="EOM128" s="35"/>
      <c r="EON128" s="35"/>
      <c r="EOO128" s="35"/>
      <c r="EOP128" s="35"/>
      <c r="EOQ128" s="35"/>
      <c r="EOR128" s="35"/>
      <c r="EOS128" s="35"/>
      <c r="EOT128" s="35"/>
      <c r="EOU128" s="35"/>
      <c r="EOV128" s="35"/>
      <c r="EOW128" s="35"/>
      <c r="EOX128" s="35"/>
      <c r="EOY128" s="35"/>
      <c r="EOZ128" s="35"/>
      <c r="EPA128" s="35"/>
      <c r="EPB128" s="35"/>
      <c r="EPC128" s="35"/>
      <c r="EPD128" s="35"/>
      <c r="EPE128" s="35"/>
      <c r="EPF128" s="35"/>
      <c r="EPG128" s="35"/>
      <c r="EPH128" s="35"/>
      <c r="EPI128" s="35"/>
      <c r="EPJ128" s="35"/>
      <c r="EPK128" s="35"/>
      <c r="EPL128" s="35"/>
      <c r="EPM128" s="35"/>
      <c r="EPN128" s="35"/>
      <c r="EPO128" s="35"/>
      <c r="EPP128" s="35"/>
      <c r="EPQ128" s="35"/>
      <c r="EPR128" s="35"/>
      <c r="EPS128" s="35"/>
      <c r="EPT128" s="35"/>
      <c r="EPU128" s="35"/>
      <c r="EPV128" s="35"/>
      <c r="EPW128" s="35"/>
      <c r="EPX128" s="35"/>
      <c r="EPY128" s="35"/>
      <c r="EPZ128" s="35"/>
      <c r="EQA128" s="35"/>
      <c r="EQB128" s="35"/>
      <c r="EQC128" s="35"/>
      <c r="EQD128" s="35"/>
      <c r="EQE128" s="35"/>
      <c r="EQF128" s="35"/>
      <c r="EQG128" s="35"/>
      <c r="EQH128" s="35"/>
      <c r="EQI128" s="35"/>
      <c r="EQJ128" s="35"/>
      <c r="EQK128" s="35"/>
      <c r="EQL128" s="35"/>
      <c r="EQM128" s="35"/>
      <c r="EQN128" s="35"/>
      <c r="EQO128" s="35"/>
      <c r="EQP128" s="35"/>
      <c r="EQQ128" s="35"/>
      <c r="EQR128" s="35"/>
      <c r="EQS128" s="35"/>
      <c r="EQT128" s="35"/>
      <c r="EQU128" s="35"/>
      <c r="EQV128" s="35"/>
      <c r="EQW128" s="35"/>
      <c r="EQX128" s="35"/>
      <c r="EQY128" s="35"/>
      <c r="EQZ128" s="35"/>
      <c r="ERA128" s="35"/>
      <c r="ERB128" s="35"/>
      <c r="ERC128" s="35"/>
      <c r="ERD128" s="35"/>
      <c r="ERE128" s="35"/>
      <c r="ERF128" s="35"/>
      <c r="ERG128" s="35"/>
      <c r="ERH128" s="35"/>
      <c r="ERI128" s="35"/>
      <c r="ERJ128" s="35"/>
      <c r="ERK128" s="35"/>
      <c r="ERL128" s="35"/>
      <c r="ERM128" s="35"/>
      <c r="ERN128" s="35"/>
      <c r="ERO128" s="35"/>
      <c r="ERP128" s="35"/>
      <c r="ERQ128" s="35"/>
      <c r="ERR128" s="35"/>
      <c r="ERS128" s="35"/>
      <c r="ERT128" s="35"/>
      <c r="ERU128" s="35"/>
      <c r="ERV128" s="35"/>
      <c r="ERW128" s="35"/>
      <c r="ERX128" s="35"/>
      <c r="ERY128" s="35"/>
      <c r="ERZ128" s="35"/>
      <c r="ESA128" s="35"/>
      <c r="ESB128" s="35"/>
      <c r="ESC128" s="35"/>
      <c r="ESD128" s="35"/>
      <c r="ESE128" s="35"/>
      <c r="ESF128" s="35"/>
      <c r="ESG128" s="35"/>
      <c r="ESH128" s="35"/>
      <c r="ESI128" s="35"/>
      <c r="ESJ128" s="35"/>
      <c r="ESK128" s="35"/>
      <c r="ESL128" s="35"/>
      <c r="ESM128" s="35"/>
      <c r="ESN128" s="35"/>
      <c r="ESO128" s="35"/>
      <c r="ESP128" s="35"/>
      <c r="ESQ128" s="35"/>
      <c r="ESR128" s="35"/>
      <c r="ESS128" s="35"/>
      <c r="EST128" s="35"/>
      <c r="ESU128" s="35"/>
      <c r="ESV128" s="35"/>
      <c r="ESW128" s="35"/>
      <c r="ESX128" s="35"/>
      <c r="ESY128" s="35"/>
      <c r="ESZ128" s="35"/>
      <c r="ETA128" s="35"/>
      <c r="ETB128" s="35"/>
      <c r="ETC128" s="35"/>
      <c r="ETD128" s="35"/>
      <c r="ETE128" s="35"/>
      <c r="ETF128" s="35"/>
      <c r="ETG128" s="35"/>
      <c r="ETH128" s="35"/>
      <c r="ETI128" s="35"/>
      <c r="ETJ128" s="35"/>
      <c r="ETK128" s="35"/>
      <c r="ETL128" s="35"/>
      <c r="ETM128" s="35"/>
      <c r="ETN128" s="35"/>
      <c r="ETO128" s="35"/>
      <c r="ETP128" s="35"/>
      <c r="ETQ128" s="35"/>
      <c r="ETR128" s="35"/>
      <c r="ETS128" s="35"/>
      <c r="ETT128" s="35"/>
      <c r="ETU128" s="35"/>
      <c r="ETV128" s="35"/>
      <c r="ETW128" s="35"/>
      <c r="ETX128" s="35"/>
      <c r="ETY128" s="35"/>
      <c r="ETZ128" s="35"/>
      <c r="EUA128" s="35"/>
      <c r="EUB128" s="35"/>
      <c r="EUC128" s="35"/>
      <c r="EUD128" s="35"/>
      <c r="EUE128" s="35"/>
      <c r="EUF128" s="35"/>
      <c r="EUG128" s="35"/>
      <c r="EUH128" s="35"/>
      <c r="EUI128" s="35"/>
      <c r="EUJ128" s="35"/>
      <c r="EUK128" s="35"/>
      <c r="EUL128" s="35"/>
      <c r="EUM128" s="35"/>
      <c r="EUN128" s="35"/>
      <c r="EUO128" s="35"/>
      <c r="EUP128" s="35"/>
      <c r="EUQ128" s="35"/>
      <c r="EUR128" s="35"/>
      <c r="EUS128" s="35"/>
      <c r="EUT128" s="35"/>
      <c r="EUU128" s="35"/>
      <c r="EUV128" s="35"/>
      <c r="EUW128" s="35"/>
      <c r="EUX128" s="35"/>
      <c r="EUY128" s="35"/>
      <c r="EUZ128" s="35"/>
      <c r="EVA128" s="35"/>
      <c r="EVB128" s="35"/>
      <c r="EVC128" s="35"/>
      <c r="EVD128" s="35"/>
      <c r="EVE128" s="35"/>
      <c r="EVF128" s="35"/>
      <c r="EVG128" s="35"/>
      <c r="EVH128" s="35"/>
      <c r="EVI128" s="35"/>
      <c r="EVJ128" s="35"/>
      <c r="EVK128" s="35"/>
      <c r="EVL128" s="35"/>
      <c r="EVM128" s="35"/>
      <c r="EVN128" s="35"/>
      <c r="EVO128" s="35"/>
      <c r="EVP128" s="35"/>
      <c r="EVQ128" s="35"/>
      <c r="EVR128" s="35"/>
      <c r="EVS128" s="35"/>
      <c r="EVT128" s="35"/>
      <c r="EVU128" s="35"/>
      <c r="EVV128" s="35"/>
      <c r="EVW128" s="35"/>
      <c r="EVX128" s="35"/>
      <c r="EVY128" s="35"/>
      <c r="EVZ128" s="35"/>
      <c r="EWA128" s="35"/>
      <c r="EWB128" s="35"/>
      <c r="EWC128" s="35"/>
      <c r="EWD128" s="35"/>
      <c r="EWE128" s="35"/>
      <c r="EWF128" s="35"/>
      <c r="EWG128" s="35"/>
      <c r="EWH128" s="35"/>
      <c r="EWI128" s="35"/>
      <c r="EWJ128" s="35"/>
      <c r="EWK128" s="35"/>
      <c r="EWL128" s="35"/>
      <c r="EWM128" s="35"/>
      <c r="EWN128" s="35"/>
      <c r="EWO128" s="35"/>
      <c r="EWP128" s="35"/>
      <c r="EWQ128" s="35"/>
      <c r="EWR128" s="35"/>
      <c r="EWS128" s="35"/>
      <c r="EWT128" s="35"/>
      <c r="EWU128" s="35"/>
      <c r="EWV128" s="35"/>
      <c r="EWW128" s="35"/>
      <c r="EWX128" s="35"/>
      <c r="EWY128" s="35"/>
      <c r="EWZ128" s="35"/>
      <c r="EXA128" s="35"/>
      <c r="EXB128" s="35"/>
      <c r="EXC128" s="35"/>
      <c r="EXD128" s="35"/>
      <c r="EXE128" s="35"/>
      <c r="EXF128" s="35"/>
      <c r="EXG128" s="35"/>
      <c r="EXH128" s="35"/>
      <c r="EXI128" s="35"/>
      <c r="EXJ128" s="35"/>
      <c r="EXK128" s="35"/>
      <c r="EXL128" s="35"/>
      <c r="EXM128" s="35"/>
      <c r="EXN128" s="35"/>
      <c r="EXO128" s="35"/>
      <c r="EXP128" s="35"/>
      <c r="EXQ128" s="35"/>
      <c r="EXR128" s="35"/>
      <c r="EXS128" s="35"/>
      <c r="EXT128" s="35"/>
      <c r="EXU128" s="35"/>
      <c r="EXV128" s="35"/>
      <c r="EXW128" s="35"/>
      <c r="EXX128" s="35"/>
      <c r="EXY128" s="35"/>
      <c r="EXZ128" s="35"/>
      <c r="EYA128" s="35"/>
      <c r="EYB128" s="35"/>
      <c r="EYC128" s="35"/>
      <c r="EYD128" s="35"/>
      <c r="EYE128" s="35"/>
      <c r="EYF128" s="35"/>
      <c r="EYG128" s="35"/>
      <c r="EYH128" s="35"/>
      <c r="EYI128" s="35"/>
      <c r="EYJ128" s="35"/>
      <c r="EYK128" s="35"/>
      <c r="EYL128" s="35"/>
      <c r="EYM128" s="35"/>
      <c r="EYN128" s="35"/>
      <c r="EYO128" s="35"/>
      <c r="EYP128" s="35"/>
      <c r="EYQ128" s="35"/>
      <c r="EYR128" s="35"/>
      <c r="EYS128" s="35"/>
      <c r="EYT128" s="35"/>
      <c r="EYU128" s="35"/>
      <c r="EYV128" s="35"/>
      <c r="EYW128" s="35"/>
      <c r="EYX128" s="35"/>
      <c r="EYY128" s="35"/>
      <c r="EYZ128" s="35"/>
      <c r="EZA128" s="35"/>
      <c r="EZB128" s="35"/>
      <c r="EZC128" s="35"/>
      <c r="EZD128" s="35"/>
      <c r="EZE128" s="35"/>
      <c r="EZF128" s="35"/>
      <c r="EZG128" s="35"/>
      <c r="EZH128" s="35"/>
      <c r="EZI128" s="35"/>
      <c r="EZJ128" s="35"/>
      <c r="EZK128" s="35"/>
      <c r="EZL128" s="35"/>
      <c r="EZM128" s="35"/>
      <c r="EZN128" s="35"/>
      <c r="EZO128" s="35"/>
      <c r="EZP128" s="35"/>
      <c r="EZQ128" s="35"/>
      <c r="EZR128" s="35"/>
      <c r="EZS128" s="35"/>
      <c r="EZT128" s="35"/>
      <c r="EZU128" s="35"/>
      <c r="EZV128" s="35"/>
      <c r="EZW128" s="35"/>
      <c r="EZX128" s="35"/>
      <c r="EZY128" s="35"/>
      <c r="EZZ128" s="35"/>
      <c r="FAA128" s="35"/>
      <c r="FAB128" s="35"/>
      <c r="FAC128" s="35"/>
      <c r="FAD128" s="35"/>
      <c r="FAE128" s="35"/>
      <c r="FAF128" s="35"/>
      <c r="FAG128" s="35"/>
      <c r="FAH128" s="35"/>
      <c r="FAI128" s="35"/>
      <c r="FAJ128" s="35"/>
      <c r="FAK128" s="35"/>
      <c r="FAL128" s="35"/>
      <c r="FAM128" s="35"/>
      <c r="FAN128" s="35"/>
      <c r="FAO128" s="35"/>
      <c r="FAP128" s="35"/>
      <c r="FAQ128" s="35"/>
      <c r="FAR128" s="35"/>
      <c r="FAS128" s="35"/>
      <c r="FAT128" s="35"/>
      <c r="FAU128" s="35"/>
      <c r="FAV128" s="35"/>
      <c r="FAW128" s="35"/>
      <c r="FAX128" s="35"/>
      <c r="FAY128" s="35"/>
      <c r="FAZ128" s="35"/>
      <c r="FBA128" s="35"/>
      <c r="FBB128" s="35"/>
      <c r="FBC128" s="35"/>
      <c r="FBD128" s="35"/>
      <c r="FBE128" s="35"/>
      <c r="FBF128" s="35"/>
      <c r="FBG128" s="35"/>
      <c r="FBH128" s="35"/>
      <c r="FBI128" s="35"/>
      <c r="FBJ128" s="35"/>
      <c r="FBK128" s="35"/>
      <c r="FBL128" s="35"/>
      <c r="FBM128" s="35"/>
      <c r="FBN128" s="35"/>
      <c r="FBO128" s="35"/>
      <c r="FBP128" s="35"/>
      <c r="FBQ128" s="35"/>
      <c r="FBR128" s="35"/>
      <c r="FBS128" s="35"/>
      <c r="FBT128" s="35"/>
      <c r="FBU128" s="35"/>
      <c r="FBV128" s="35"/>
      <c r="FBW128" s="35"/>
      <c r="FBX128" s="35"/>
      <c r="FBY128" s="35"/>
      <c r="FBZ128" s="35"/>
      <c r="FCA128" s="35"/>
      <c r="FCB128" s="35"/>
      <c r="FCC128" s="35"/>
      <c r="FCD128" s="35"/>
      <c r="FCE128" s="35"/>
      <c r="FCF128" s="35"/>
      <c r="FCG128" s="35"/>
      <c r="FCH128" s="35"/>
      <c r="FCI128" s="35"/>
      <c r="FCJ128" s="35"/>
      <c r="FCK128" s="35"/>
      <c r="FCL128" s="35"/>
      <c r="FCM128" s="35"/>
      <c r="FCN128" s="35"/>
      <c r="FCO128" s="35"/>
      <c r="FCP128" s="35"/>
      <c r="FCQ128" s="35"/>
      <c r="FCR128" s="35"/>
      <c r="FCS128" s="35"/>
      <c r="FCT128" s="35"/>
      <c r="FCU128" s="35"/>
      <c r="FCV128" s="35"/>
      <c r="FCW128" s="35"/>
      <c r="FCX128" s="35"/>
      <c r="FCY128" s="35"/>
      <c r="FCZ128" s="35"/>
      <c r="FDA128" s="35"/>
      <c r="FDB128" s="35"/>
      <c r="FDC128" s="35"/>
      <c r="FDD128" s="35"/>
      <c r="FDE128" s="35"/>
      <c r="FDF128" s="35"/>
      <c r="FDG128" s="35"/>
      <c r="FDH128" s="35"/>
      <c r="FDI128" s="35"/>
      <c r="FDJ128" s="35"/>
      <c r="FDK128" s="35"/>
      <c r="FDL128" s="35"/>
      <c r="FDM128" s="35"/>
      <c r="FDN128" s="35"/>
      <c r="FDO128" s="35"/>
      <c r="FDP128" s="35"/>
      <c r="FDQ128" s="35"/>
      <c r="FDR128" s="35"/>
      <c r="FDS128" s="35"/>
      <c r="FDT128" s="35"/>
      <c r="FDU128" s="35"/>
      <c r="FDV128" s="35"/>
      <c r="FDW128" s="35"/>
      <c r="FDX128" s="35"/>
      <c r="FDY128" s="35"/>
      <c r="FDZ128" s="35"/>
      <c r="FEA128" s="35"/>
      <c r="FEB128" s="35"/>
      <c r="FEC128" s="35"/>
      <c r="FED128" s="35"/>
      <c r="FEE128" s="35"/>
      <c r="FEF128" s="35"/>
      <c r="FEG128" s="35"/>
      <c r="FEH128" s="35"/>
      <c r="FEI128" s="35"/>
      <c r="FEJ128" s="35"/>
      <c r="FEK128" s="35"/>
      <c r="FEL128" s="35"/>
      <c r="FEM128" s="35"/>
      <c r="FEN128" s="35"/>
      <c r="FEO128" s="35"/>
      <c r="FEP128" s="35"/>
      <c r="FEQ128" s="35"/>
      <c r="FER128" s="35"/>
      <c r="FES128" s="35"/>
      <c r="FET128" s="35"/>
      <c r="FEU128" s="35"/>
      <c r="FEV128" s="35"/>
      <c r="FEW128" s="35"/>
      <c r="FEX128" s="35"/>
      <c r="FEY128" s="35"/>
      <c r="FEZ128" s="35"/>
      <c r="FFA128" s="35"/>
      <c r="FFB128" s="35"/>
      <c r="FFC128" s="35"/>
      <c r="FFD128" s="35"/>
      <c r="FFE128" s="35"/>
      <c r="FFF128" s="35"/>
      <c r="FFG128" s="35"/>
      <c r="FFH128" s="35"/>
      <c r="FFI128" s="35"/>
      <c r="FFJ128" s="35"/>
      <c r="FFK128" s="35"/>
      <c r="FFL128" s="35"/>
      <c r="FFM128" s="35"/>
      <c r="FFN128" s="35"/>
      <c r="FFO128" s="35"/>
      <c r="FFP128" s="35"/>
      <c r="FFQ128" s="35"/>
      <c r="FFR128" s="35"/>
      <c r="FFS128" s="35"/>
      <c r="FFT128" s="35"/>
      <c r="FFU128" s="35"/>
      <c r="FFV128" s="35"/>
      <c r="FFW128" s="35"/>
      <c r="FFX128" s="35"/>
      <c r="FFY128" s="35"/>
      <c r="FFZ128" s="35"/>
      <c r="FGA128" s="35"/>
      <c r="FGB128" s="35"/>
      <c r="FGC128" s="35"/>
      <c r="FGD128" s="35"/>
      <c r="FGE128" s="35"/>
      <c r="FGF128" s="35"/>
      <c r="FGG128" s="35"/>
      <c r="FGH128" s="35"/>
      <c r="FGI128" s="35"/>
      <c r="FGJ128" s="35"/>
      <c r="FGK128" s="35"/>
      <c r="FGL128" s="35"/>
      <c r="FGM128" s="35"/>
      <c r="FGN128" s="35"/>
      <c r="FGO128" s="35"/>
      <c r="FGP128" s="35"/>
      <c r="FGQ128" s="35"/>
      <c r="FGR128" s="35"/>
      <c r="FGS128" s="35"/>
      <c r="FGT128" s="35"/>
      <c r="FGU128" s="35"/>
      <c r="FGV128" s="35"/>
      <c r="FGW128" s="35"/>
      <c r="FGX128" s="35"/>
      <c r="FGY128" s="35"/>
      <c r="FGZ128" s="35"/>
      <c r="FHA128" s="35"/>
      <c r="FHB128" s="35"/>
      <c r="FHC128" s="35"/>
      <c r="FHD128" s="35"/>
      <c r="FHE128" s="35"/>
      <c r="FHF128" s="35"/>
      <c r="FHG128" s="35"/>
      <c r="FHH128" s="35"/>
      <c r="FHI128" s="35"/>
      <c r="FHJ128" s="35"/>
      <c r="FHK128" s="35"/>
      <c r="FHL128" s="35"/>
      <c r="FHM128" s="35"/>
      <c r="FHN128" s="35"/>
      <c r="FHO128" s="35"/>
      <c r="FHP128" s="35"/>
      <c r="FHQ128" s="35"/>
      <c r="FHR128" s="35"/>
      <c r="FHS128" s="35"/>
      <c r="FHT128" s="35"/>
      <c r="FHU128" s="35"/>
      <c r="FHV128" s="35"/>
      <c r="FHW128" s="35"/>
      <c r="FHX128" s="35"/>
      <c r="FHY128" s="35"/>
      <c r="FHZ128" s="35"/>
      <c r="FIA128" s="35"/>
      <c r="FIB128" s="35"/>
      <c r="FIC128" s="35"/>
      <c r="FID128" s="35"/>
      <c r="FIE128" s="35"/>
      <c r="FIF128" s="35"/>
      <c r="FIG128" s="35"/>
      <c r="FIH128" s="35"/>
      <c r="FII128" s="35"/>
      <c r="FIJ128" s="35"/>
      <c r="FIK128" s="35"/>
      <c r="FIL128" s="35"/>
      <c r="FIM128" s="35"/>
      <c r="FIN128" s="35"/>
      <c r="FIO128" s="35"/>
      <c r="FIP128" s="35"/>
      <c r="FIQ128" s="35"/>
      <c r="FIR128" s="35"/>
      <c r="FIS128" s="35"/>
      <c r="FIT128" s="35"/>
      <c r="FIU128" s="35"/>
      <c r="FIV128" s="35"/>
      <c r="FIW128" s="35"/>
      <c r="FIX128" s="35"/>
      <c r="FIY128" s="35"/>
      <c r="FIZ128" s="35"/>
      <c r="FJA128" s="35"/>
      <c r="FJB128" s="35"/>
      <c r="FJC128" s="35"/>
      <c r="FJD128" s="35"/>
      <c r="FJE128" s="35"/>
      <c r="FJF128" s="35"/>
      <c r="FJG128" s="35"/>
      <c r="FJH128" s="35"/>
      <c r="FJI128" s="35"/>
      <c r="FJJ128" s="35"/>
      <c r="FJK128" s="35"/>
      <c r="FJL128" s="35"/>
      <c r="FJM128" s="35"/>
      <c r="FJN128" s="35"/>
      <c r="FJO128" s="35"/>
      <c r="FJP128" s="35"/>
      <c r="FJQ128" s="35"/>
      <c r="FJR128" s="35"/>
      <c r="FJS128" s="35"/>
      <c r="FJT128" s="35"/>
      <c r="FJU128" s="35"/>
      <c r="FJV128" s="35"/>
      <c r="FJW128" s="35"/>
      <c r="FJX128" s="35"/>
      <c r="FJY128" s="35"/>
      <c r="FJZ128" s="35"/>
      <c r="FKA128" s="35"/>
      <c r="FKB128" s="35"/>
      <c r="FKC128" s="35"/>
      <c r="FKD128" s="35"/>
      <c r="FKE128" s="35"/>
      <c r="FKF128" s="35"/>
      <c r="FKG128" s="35"/>
      <c r="FKH128" s="35"/>
      <c r="FKI128" s="35"/>
      <c r="FKJ128" s="35"/>
      <c r="FKK128" s="35"/>
      <c r="FKL128" s="35"/>
      <c r="FKM128" s="35"/>
      <c r="FKN128" s="35"/>
      <c r="FKO128" s="35"/>
      <c r="FKP128" s="35"/>
      <c r="FKQ128" s="35"/>
      <c r="FKR128" s="35"/>
      <c r="FKS128" s="35"/>
      <c r="FKT128" s="35"/>
      <c r="FKU128" s="35"/>
      <c r="FKV128" s="35"/>
      <c r="FKW128" s="35"/>
      <c r="FKX128" s="35"/>
      <c r="FKY128" s="35"/>
      <c r="FKZ128" s="35"/>
      <c r="FLA128" s="35"/>
      <c r="FLB128" s="35"/>
      <c r="FLC128" s="35"/>
      <c r="FLD128" s="35"/>
      <c r="FLE128" s="35"/>
      <c r="FLF128" s="35"/>
      <c r="FLG128" s="35"/>
      <c r="FLH128" s="35"/>
      <c r="FLI128" s="35"/>
      <c r="FLJ128" s="35"/>
      <c r="FLK128" s="35"/>
      <c r="FLL128" s="35"/>
      <c r="FLM128" s="35"/>
      <c r="FLN128" s="35"/>
      <c r="FLO128" s="35"/>
      <c r="FLP128" s="35"/>
      <c r="FLQ128" s="35"/>
      <c r="FLR128" s="35"/>
      <c r="FLS128" s="35"/>
      <c r="FLT128" s="35"/>
      <c r="FLU128" s="35"/>
      <c r="FLV128" s="35"/>
      <c r="FLW128" s="35"/>
      <c r="FLX128" s="35"/>
      <c r="FLY128" s="35"/>
      <c r="FLZ128" s="35"/>
      <c r="FMA128" s="35"/>
      <c r="FMB128" s="35"/>
      <c r="FMC128" s="35"/>
      <c r="FMD128" s="35"/>
      <c r="FME128" s="35"/>
      <c r="FMF128" s="35"/>
      <c r="FMG128" s="35"/>
      <c r="FMH128" s="35"/>
      <c r="FMI128" s="35"/>
      <c r="FMJ128" s="35"/>
      <c r="FMK128" s="35"/>
      <c r="FML128" s="35"/>
      <c r="FMM128" s="35"/>
      <c r="FMN128" s="35"/>
      <c r="FMO128" s="35"/>
      <c r="FMP128" s="35"/>
      <c r="FMQ128" s="35"/>
      <c r="FMR128" s="35"/>
      <c r="FMS128" s="35"/>
      <c r="FMT128" s="35"/>
      <c r="FMU128" s="35"/>
      <c r="FMV128" s="35"/>
      <c r="FMW128" s="35"/>
      <c r="FMX128" s="35"/>
      <c r="FMY128" s="35"/>
      <c r="FMZ128" s="35"/>
      <c r="FNA128" s="35"/>
      <c r="FNB128" s="35"/>
      <c r="FNC128" s="35"/>
      <c r="FND128" s="35"/>
      <c r="FNE128" s="35"/>
      <c r="FNF128" s="35"/>
      <c r="FNG128" s="35"/>
      <c r="FNH128" s="35"/>
      <c r="FNI128" s="35"/>
      <c r="FNJ128" s="35"/>
      <c r="FNK128" s="35"/>
      <c r="FNL128" s="35"/>
      <c r="FNM128" s="35"/>
      <c r="FNN128" s="35"/>
      <c r="FNO128" s="35"/>
      <c r="FNP128" s="35"/>
      <c r="FNQ128" s="35"/>
      <c r="FNR128" s="35"/>
      <c r="FNS128" s="35"/>
      <c r="FNT128" s="35"/>
      <c r="FNU128" s="35"/>
      <c r="FNV128" s="35"/>
      <c r="FNW128" s="35"/>
      <c r="FNX128" s="35"/>
      <c r="FNY128" s="35"/>
      <c r="FNZ128" s="35"/>
      <c r="FOA128" s="35"/>
      <c r="FOB128" s="35"/>
      <c r="FOC128" s="35"/>
      <c r="FOD128" s="35"/>
      <c r="FOE128" s="35"/>
      <c r="FOF128" s="35"/>
      <c r="FOG128" s="35"/>
      <c r="FOH128" s="35"/>
      <c r="FOI128" s="35"/>
      <c r="FOJ128" s="35"/>
      <c r="FOK128" s="35"/>
      <c r="FOL128" s="35"/>
      <c r="FOM128" s="35"/>
      <c r="FON128" s="35"/>
      <c r="FOO128" s="35"/>
      <c r="FOP128" s="35"/>
      <c r="FOQ128" s="35"/>
      <c r="FOR128" s="35"/>
      <c r="FOS128" s="35"/>
      <c r="FOT128" s="35"/>
      <c r="FOU128" s="35"/>
      <c r="FOV128" s="35"/>
      <c r="FOW128" s="35"/>
      <c r="FOX128" s="35"/>
      <c r="FOY128" s="35"/>
      <c r="FOZ128" s="35"/>
      <c r="FPA128" s="35"/>
      <c r="FPB128" s="35"/>
      <c r="FPC128" s="35"/>
      <c r="FPD128" s="35"/>
      <c r="FPE128" s="35"/>
      <c r="FPF128" s="35"/>
      <c r="FPG128" s="35"/>
      <c r="FPH128" s="35"/>
      <c r="FPI128" s="35"/>
      <c r="FPJ128" s="35"/>
      <c r="FPK128" s="35"/>
      <c r="FPL128" s="35"/>
      <c r="FPM128" s="35"/>
      <c r="FPN128" s="35"/>
      <c r="FPO128" s="35"/>
      <c r="FPP128" s="35"/>
      <c r="FPQ128" s="35"/>
      <c r="FPR128" s="35"/>
      <c r="FPS128" s="35"/>
      <c r="FPT128" s="35"/>
      <c r="FPU128" s="35"/>
      <c r="FPV128" s="35"/>
      <c r="FPW128" s="35"/>
      <c r="FPX128" s="35"/>
      <c r="FPY128" s="35"/>
      <c r="FPZ128" s="35"/>
      <c r="FQA128" s="35"/>
      <c r="FQB128" s="35"/>
      <c r="FQC128" s="35"/>
      <c r="FQD128" s="35"/>
      <c r="FQE128" s="35"/>
      <c r="FQF128" s="35"/>
      <c r="FQG128" s="35"/>
      <c r="FQH128" s="35"/>
      <c r="FQI128" s="35"/>
      <c r="FQJ128" s="35"/>
      <c r="FQK128" s="35"/>
      <c r="FQL128" s="35"/>
      <c r="FQM128" s="35"/>
      <c r="FQN128" s="35"/>
      <c r="FQO128" s="35"/>
      <c r="FQP128" s="35"/>
      <c r="FQQ128" s="35"/>
      <c r="FQR128" s="35"/>
      <c r="FQS128" s="35"/>
      <c r="FQT128" s="35"/>
      <c r="FQU128" s="35"/>
      <c r="FQV128" s="35"/>
      <c r="FQW128" s="35"/>
      <c r="FQX128" s="35"/>
      <c r="FQY128" s="35"/>
      <c r="FQZ128" s="35"/>
      <c r="FRA128" s="35"/>
      <c r="FRB128" s="35"/>
      <c r="FRC128" s="35"/>
      <c r="FRD128" s="35"/>
      <c r="FRE128" s="35"/>
      <c r="FRF128" s="35"/>
      <c r="FRG128" s="35"/>
      <c r="FRH128" s="35"/>
      <c r="FRI128" s="35"/>
      <c r="FRJ128" s="35"/>
      <c r="FRK128" s="35"/>
      <c r="FRL128" s="35"/>
      <c r="FRM128" s="35"/>
      <c r="FRN128" s="35"/>
      <c r="FRO128" s="35"/>
      <c r="FRP128" s="35"/>
      <c r="FRQ128" s="35"/>
      <c r="FRR128" s="35"/>
      <c r="FRS128" s="35"/>
      <c r="FRT128" s="35"/>
      <c r="FRU128" s="35"/>
      <c r="FRV128" s="35"/>
      <c r="FRW128" s="35"/>
      <c r="FRX128" s="35"/>
      <c r="FRY128" s="35"/>
      <c r="FRZ128" s="35"/>
      <c r="FSA128" s="35"/>
      <c r="FSB128" s="35"/>
      <c r="FSC128" s="35"/>
      <c r="FSD128" s="35"/>
      <c r="FSE128" s="35"/>
      <c r="FSF128" s="35"/>
      <c r="FSG128" s="35"/>
      <c r="FSH128" s="35"/>
      <c r="FSI128" s="35"/>
      <c r="FSJ128" s="35"/>
      <c r="FSK128" s="35"/>
      <c r="FSL128" s="35"/>
      <c r="FSM128" s="35"/>
      <c r="FSN128" s="35"/>
      <c r="FSO128" s="35"/>
      <c r="FSP128" s="35"/>
      <c r="FSQ128" s="35"/>
      <c r="FSR128" s="35"/>
      <c r="FSS128" s="35"/>
      <c r="FST128" s="35"/>
      <c r="FSU128" s="35"/>
      <c r="FSV128" s="35"/>
      <c r="FSW128" s="35"/>
      <c r="FSX128" s="35"/>
      <c r="FSY128" s="35"/>
      <c r="FSZ128" s="35"/>
      <c r="FTA128" s="35"/>
      <c r="FTB128" s="35"/>
      <c r="FTC128" s="35"/>
      <c r="FTD128" s="35"/>
      <c r="FTE128" s="35"/>
      <c r="FTF128" s="35"/>
      <c r="FTG128" s="35"/>
      <c r="FTH128" s="35"/>
      <c r="FTI128" s="35"/>
      <c r="FTJ128" s="35"/>
      <c r="FTK128" s="35"/>
      <c r="FTL128" s="35"/>
      <c r="FTM128" s="35"/>
      <c r="FTN128" s="35"/>
      <c r="FTO128" s="35"/>
      <c r="FTP128" s="35"/>
      <c r="FTQ128" s="35"/>
      <c r="FTR128" s="35"/>
      <c r="FTS128" s="35"/>
      <c r="FTT128" s="35"/>
      <c r="FTU128" s="35"/>
      <c r="FTV128" s="35"/>
      <c r="FTW128" s="35"/>
      <c r="FTX128" s="35"/>
      <c r="FTY128" s="35"/>
      <c r="FTZ128" s="35"/>
      <c r="FUA128" s="35"/>
      <c r="FUB128" s="35"/>
      <c r="FUC128" s="35"/>
      <c r="FUD128" s="35"/>
      <c r="FUE128" s="35"/>
      <c r="FUF128" s="35"/>
      <c r="FUG128" s="35"/>
      <c r="FUH128" s="35"/>
      <c r="FUI128" s="35"/>
      <c r="FUJ128" s="35"/>
      <c r="FUK128" s="35"/>
      <c r="FUL128" s="35"/>
      <c r="FUM128" s="35"/>
      <c r="FUN128" s="35"/>
      <c r="FUO128" s="35"/>
      <c r="FUP128" s="35"/>
      <c r="FUQ128" s="35"/>
      <c r="FUR128" s="35"/>
      <c r="FUS128" s="35"/>
      <c r="FUT128" s="35"/>
      <c r="FUU128" s="35"/>
      <c r="FUV128" s="35"/>
      <c r="FUW128" s="35"/>
      <c r="FUX128" s="35"/>
      <c r="FUY128" s="35"/>
      <c r="FUZ128" s="35"/>
      <c r="FVA128" s="35"/>
      <c r="FVB128" s="35"/>
      <c r="FVC128" s="35"/>
      <c r="FVD128" s="35"/>
      <c r="FVE128" s="35"/>
      <c r="FVF128" s="35"/>
      <c r="FVG128" s="35"/>
      <c r="FVH128" s="35"/>
      <c r="FVI128" s="35"/>
      <c r="FVJ128" s="35"/>
      <c r="FVK128" s="35"/>
      <c r="FVL128" s="35"/>
      <c r="FVM128" s="35"/>
      <c r="FVN128" s="35"/>
      <c r="FVO128" s="35"/>
      <c r="FVP128" s="35"/>
      <c r="FVQ128" s="35"/>
      <c r="FVR128" s="35"/>
      <c r="FVS128" s="35"/>
      <c r="FVT128" s="35"/>
      <c r="FVU128" s="35"/>
      <c r="FVV128" s="35"/>
      <c r="FVW128" s="35"/>
      <c r="FVX128" s="35"/>
      <c r="FVY128" s="35"/>
      <c r="FVZ128" s="35"/>
      <c r="FWA128" s="35"/>
      <c r="FWB128" s="35"/>
      <c r="FWC128" s="35"/>
      <c r="FWD128" s="35"/>
      <c r="FWE128" s="35"/>
      <c r="FWF128" s="35"/>
      <c r="FWG128" s="35"/>
      <c r="FWH128" s="35"/>
      <c r="FWI128" s="35"/>
      <c r="FWJ128" s="35"/>
      <c r="FWK128" s="35"/>
      <c r="FWL128" s="35"/>
      <c r="FWM128" s="35"/>
      <c r="FWN128" s="35"/>
      <c r="FWO128" s="35"/>
      <c r="FWP128" s="35"/>
      <c r="FWQ128" s="35"/>
      <c r="FWR128" s="35"/>
      <c r="FWS128" s="35"/>
      <c r="FWT128" s="35"/>
      <c r="FWU128" s="35"/>
      <c r="FWV128" s="35"/>
      <c r="FWW128" s="35"/>
      <c r="FWX128" s="35"/>
      <c r="FWY128" s="35"/>
      <c r="FWZ128" s="35"/>
      <c r="FXA128" s="35"/>
      <c r="FXB128" s="35"/>
      <c r="FXC128" s="35"/>
      <c r="FXD128" s="35"/>
      <c r="FXE128" s="35"/>
      <c r="FXF128" s="35"/>
      <c r="FXG128" s="35"/>
      <c r="FXH128" s="35"/>
      <c r="FXI128" s="35"/>
      <c r="FXJ128" s="35"/>
      <c r="FXK128" s="35"/>
      <c r="FXL128" s="35"/>
      <c r="FXM128" s="35"/>
      <c r="FXN128" s="35"/>
      <c r="FXO128" s="35"/>
      <c r="FXP128" s="35"/>
      <c r="FXQ128" s="35"/>
      <c r="FXR128" s="35"/>
      <c r="FXS128" s="35"/>
      <c r="FXT128" s="35"/>
      <c r="FXU128" s="35"/>
      <c r="FXV128" s="35"/>
      <c r="FXW128" s="35"/>
      <c r="FXX128" s="35"/>
      <c r="FXY128" s="35"/>
      <c r="FXZ128" s="35"/>
      <c r="FYA128" s="35"/>
      <c r="FYB128" s="35"/>
      <c r="FYC128" s="35"/>
      <c r="FYD128" s="35"/>
      <c r="FYE128" s="35"/>
      <c r="FYF128" s="35"/>
      <c r="FYG128" s="35"/>
      <c r="FYH128" s="35"/>
      <c r="FYI128" s="35"/>
      <c r="FYJ128" s="35"/>
      <c r="FYK128" s="35"/>
      <c r="FYL128" s="35"/>
      <c r="FYM128" s="35"/>
      <c r="FYN128" s="35"/>
      <c r="FYO128" s="35"/>
      <c r="FYP128" s="35"/>
      <c r="FYQ128" s="35"/>
      <c r="FYR128" s="35"/>
      <c r="FYS128" s="35"/>
      <c r="FYT128" s="35"/>
      <c r="FYU128" s="35"/>
      <c r="FYV128" s="35"/>
      <c r="FYW128" s="35"/>
      <c r="FYX128" s="35"/>
      <c r="FYY128" s="35"/>
      <c r="FYZ128" s="35"/>
      <c r="FZA128" s="35"/>
      <c r="FZB128" s="35"/>
      <c r="FZC128" s="35"/>
      <c r="FZD128" s="35"/>
      <c r="FZE128" s="35"/>
      <c r="FZF128" s="35"/>
      <c r="FZG128" s="35"/>
      <c r="FZH128" s="35"/>
      <c r="FZI128" s="35"/>
      <c r="FZJ128" s="35"/>
      <c r="FZK128" s="35"/>
      <c r="FZL128" s="35"/>
      <c r="FZM128" s="35"/>
      <c r="FZN128" s="35"/>
      <c r="FZO128" s="35"/>
      <c r="FZP128" s="35"/>
      <c r="FZQ128" s="35"/>
      <c r="FZR128" s="35"/>
      <c r="FZS128" s="35"/>
      <c r="FZT128" s="35"/>
      <c r="FZU128" s="35"/>
      <c r="FZV128" s="35"/>
      <c r="FZW128" s="35"/>
      <c r="FZX128" s="35"/>
      <c r="FZY128" s="35"/>
      <c r="FZZ128" s="35"/>
      <c r="GAA128" s="35"/>
      <c r="GAB128" s="35"/>
      <c r="GAC128" s="35"/>
      <c r="GAD128" s="35"/>
      <c r="GAE128" s="35"/>
      <c r="GAF128" s="35"/>
      <c r="GAG128" s="35"/>
      <c r="GAH128" s="35"/>
      <c r="GAI128" s="35"/>
      <c r="GAJ128" s="35"/>
      <c r="GAK128" s="35"/>
      <c r="GAL128" s="35"/>
      <c r="GAM128" s="35"/>
      <c r="GAN128" s="35"/>
      <c r="GAO128" s="35"/>
      <c r="GAP128" s="35"/>
      <c r="GAQ128" s="35"/>
      <c r="GAR128" s="35"/>
      <c r="GAS128" s="35"/>
      <c r="GAT128" s="35"/>
      <c r="GAU128" s="35"/>
      <c r="GAV128" s="35"/>
      <c r="GAW128" s="35"/>
      <c r="GAX128" s="35"/>
      <c r="GAY128" s="35"/>
      <c r="GAZ128" s="35"/>
      <c r="GBA128" s="35"/>
      <c r="GBB128" s="35"/>
      <c r="GBC128" s="35"/>
      <c r="GBD128" s="35"/>
      <c r="GBE128" s="35"/>
      <c r="GBF128" s="35"/>
      <c r="GBG128" s="35"/>
      <c r="GBH128" s="35"/>
      <c r="GBI128" s="35"/>
      <c r="GBJ128" s="35"/>
      <c r="GBK128" s="35"/>
      <c r="GBL128" s="35"/>
      <c r="GBM128" s="35"/>
      <c r="GBN128" s="35"/>
      <c r="GBO128" s="35"/>
      <c r="GBP128" s="35"/>
      <c r="GBQ128" s="35"/>
      <c r="GBR128" s="35"/>
      <c r="GBS128" s="35"/>
      <c r="GBT128" s="35"/>
      <c r="GBU128" s="35"/>
      <c r="GBV128" s="35"/>
      <c r="GBW128" s="35"/>
      <c r="GBX128" s="35"/>
      <c r="GBY128" s="35"/>
      <c r="GBZ128" s="35"/>
      <c r="GCA128" s="35"/>
      <c r="GCB128" s="35"/>
      <c r="GCC128" s="35"/>
      <c r="GCD128" s="35"/>
      <c r="GCE128" s="35"/>
      <c r="GCF128" s="35"/>
      <c r="GCG128" s="35"/>
      <c r="GCH128" s="35"/>
      <c r="GCI128" s="35"/>
      <c r="GCJ128" s="35"/>
      <c r="GCK128" s="35"/>
      <c r="GCL128" s="35"/>
      <c r="GCM128" s="35"/>
      <c r="GCN128" s="35"/>
      <c r="GCO128" s="35"/>
      <c r="GCP128" s="35"/>
      <c r="GCQ128" s="35"/>
      <c r="GCR128" s="35"/>
      <c r="GCS128" s="35"/>
      <c r="GCT128" s="35"/>
      <c r="GCU128" s="35"/>
      <c r="GCV128" s="35"/>
      <c r="GCW128" s="35"/>
      <c r="GCX128" s="35"/>
      <c r="GCY128" s="35"/>
      <c r="GCZ128" s="35"/>
      <c r="GDA128" s="35"/>
      <c r="GDB128" s="35"/>
      <c r="GDC128" s="35"/>
      <c r="GDD128" s="35"/>
      <c r="GDE128" s="35"/>
      <c r="GDF128" s="35"/>
      <c r="GDG128" s="35"/>
      <c r="GDH128" s="35"/>
      <c r="GDI128" s="35"/>
      <c r="GDJ128" s="35"/>
      <c r="GDK128" s="35"/>
      <c r="GDL128" s="35"/>
      <c r="GDM128" s="35"/>
      <c r="GDN128" s="35"/>
      <c r="GDO128" s="35"/>
      <c r="GDP128" s="35"/>
      <c r="GDQ128" s="35"/>
      <c r="GDR128" s="35"/>
      <c r="GDS128" s="35"/>
      <c r="GDT128" s="35"/>
      <c r="GDU128" s="35"/>
      <c r="GDV128" s="35"/>
      <c r="GDW128" s="35"/>
      <c r="GDX128" s="35"/>
      <c r="GDY128" s="35"/>
      <c r="GDZ128" s="35"/>
      <c r="GEA128" s="35"/>
      <c r="GEB128" s="35"/>
      <c r="GEC128" s="35"/>
      <c r="GED128" s="35"/>
      <c r="GEE128" s="35"/>
      <c r="GEF128" s="35"/>
      <c r="GEG128" s="35"/>
      <c r="GEH128" s="35"/>
      <c r="GEI128" s="35"/>
      <c r="GEJ128" s="35"/>
      <c r="GEK128" s="35"/>
      <c r="GEL128" s="35"/>
      <c r="GEM128" s="35"/>
      <c r="GEN128" s="35"/>
      <c r="GEO128" s="35"/>
      <c r="GEP128" s="35"/>
      <c r="GEQ128" s="35"/>
      <c r="GER128" s="35"/>
      <c r="GES128" s="35"/>
      <c r="GET128" s="35"/>
      <c r="GEU128" s="35"/>
      <c r="GEV128" s="35"/>
      <c r="GEW128" s="35"/>
      <c r="GEX128" s="35"/>
      <c r="GEY128" s="35"/>
      <c r="GEZ128" s="35"/>
      <c r="GFA128" s="35"/>
      <c r="GFB128" s="35"/>
      <c r="GFC128" s="35"/>
      <c r="GFD128" s="35"/>
      <c r="GFE128" s="35"/>
      <c r="GFF128" s="35"/>
      <c r="GFG128" s="35"/>
      <c r="GFH128" s="35"/>
      <c r="GFI128" s="35"/>
      <c r="GFJ128" s="35"/>
      <c r="GFK128" s="35"/>
      <c r="GFL128" s="35"/>
      <c r="GFM128" s="35"/>
      <c r="GFN128" s="35"/>
      <c r="GFO128" s="35"/>
      <c r="GFP128" s="35"/>
      <c r="GFQ128" s="35"/>
      <c r="GFR128" s="35"/>
      <c r="GFS128" s="35"/>
      <c r="GFT128" s="35"/>
      <c r="GFU128" s="35"/>
      <c r="GFV128" s="35"/>
      <c r="GFW128" s="35"/>
      <c r="GFX128" s="35"/>
      <c r="GFY128" s="35"/>
      <c r="GFZ128" s="35"/>
      <c r="GGA128" s="35"/>
      <c r="GGB128" s="35"/>
      <c r="GGC128" s="35"/>
      <c r="GGD128" s="35"/>
      <c r="GGE128" s="35"/>
      <c r="GGF128" s="35"/>
      <c r="GGG128" s="35"/>
      <c r="GGH128" s="35"/>
      <c r="GGI128" s="35"/>
      <c r="GGJ128" s="35"/>
      <c r="GGK128" s="35"/>
      <c r="GGL128" s="35"/>
      <c r="GGM128" s="35"/>
      <c r="GGN128" s="35"/>
      <c r="GGO128" s="35"/>
      <c r="GGP128" s="35"/>
      <c r="GGQ128" s="35"/>
      <c r="GGR128" s="35"/>
      <c r="GGS128" s="35"/>
      <c r="GGT128" s="35"/>
      <c r="GGU128" s="35"/>
      <c r="GGV128" s="35"/>
      <c r="GGW128" s="35"/>
      <c r="GGX128" s="35"/>
      <c r="GGY128" s="35"/>
      <c r="GGZ128" s="35"/>
      <c r="GHA128" s="35"/>
      <c r="GHB128" s="35"/>
      <c r="GHC128" s="35"/>
      <c r="GHD128" s="35"/>
      <c r="GHE128" s="35"/>
      <c r="GHF128" s="35"/>
      <c r="GHG128" s="35"/>
      <c r="GHH128" s="35"/>
      <c r="GHI128" s="35"/>
      <c r="GHJ128" s="35"/>
      <c r="GHK128" s="35"/>
      <c r="GHL128" s="35"/>
      <c r="GHM128" s="35"/>
      <c r="GHN128" s="35"/>
      <c r="GHO128" s="35"/>
      <c r="GHP128" s="35"/>
      <c r="GHQ128" s="35"/>
      <c r="GHR128" s="35"/>
      <c r="GHS128" s="35"/>
      <c r="GHT128" s="35"/>
      <c r="GHU128" s="35"/>
      <c r="GHV128" s="35"/>
      <c r="GHW128" s="35"/>
      <c r="GHX128" s="35"/>
      <c r="GHY128" s="35"/>
      <c r="GHZ128" s="35"/>
      <c r="GIA128" s="35"/>
      <c r="GIB128" s="35"/>
      <c r="GIC128" s="35"/>
      <c r="GID128" s="35"/>
      <c r="GIE128" s="35"/>
      <c r="GIF128" s="35"/>
      <c r="GIG128" s="35"/>
      <c r="GIH128" s="35"/>
      <c r="GII128" s="35"/>
      <c r="GIJ128" s="35"/>
      <c r="GIK128" s="35"/>
      <c r="GIL128" s="35"/>
      <c r="GIM128" s="35"/>
      <c r="GIN128" s="35"/>
      <c r="GIO128" s="35"/>
      <c r="GIP128" s="35"/>
      <c r="GIQ128" s="35"/>
      <c r="GIR128" s="35"/>
      <c r="GIS128" s="35"/>
      <c r="GIT128" s="35"/>
      <c r="GIU128" s="35"/>
      <c r="GIV128" s="35"/>
      <c r="GIW128" s="35"/>
      <c r="GIX128" s="35"/>
      <c r="GIY128" s="35"/>
      <c r="GIZ128" s="35"/>
      <c r="GJA128" s="35"/>
      <c r="GJB128" s="35"/>
      <c r="GJC128" s="35"/>
      <c r="GJD128" s="35"/>
      <c r="GJE128" s="35"/>
      <c r="GJF128" s="35"/>
      <c r="GJG128" s="35"/>
      <c r="GJH128" s="35"/>
      <c r="GJI128" s="35"/>
      <c r="GJJ128" s="35"/>
      <c r="GJK128" s="35"/>
      <c r="GJL128" s="35"/>
      <c r="GJM128" s="35"/>
      <c r="GJN128" s="35"/>
      <c r="GJO128" s="35"/>
      <c r="GJP128" s="35"/>
      <c r="GJQ128" s="35"/>
      <c r="GJR128" s="35"/>
      <c r="GJS128" s="35"/>
      <c r="GJT128" s="35"/>
      <c r="GJU128" s="35"/>
      <c r="GJV128" s="35"/>
      <c r="GJW128" s="35"/>
      <c r="GJX128" s="35"/>
      <c r="GJY128" s="35"/>
      <c r="GJZ128" s="35"/>
      <c r="GKA128" s="35"/>
      <c r="GKB128" s="35"/>
      <c r="GKC128" s="35"/>
      <c r="GKD128" s="35"/>
      <c r="GKE128" s="35"/>
      <c r="GKF128" s="35"/>
      <c r="GKG128" s="35"/>
      <c r="GKH128" s="35"/>
      <c r="GKI128" s="35"/>
      <c r="GKJ128" s="35"/>
      <c r="GKK128" s="35"/>
      <c r="GKL128" s="35"/>
      <c r="GKM128" s="35"/>
      <c r="GKN128" s="35"/>
      <c r="GKO128" s="35"/>
      <c r="GKP128" s="35"/>
      <c r="GKQ128" s="35"/>
      <c r="GKR128" s="35"/>
      <c r="GKS128" s="35"/>
      <c r="GKT128" s="35"/>
      <c r="GKU128" s="35"/>
      <c r="GKV128" s="35"/>
      <c r="GKW128" s="35"/>
      <c r="GKX128" s="35"/>
      <c r="GKY128" s="35"/>
      <c r="GKZ128" s="35"/>
      <c r="GLA128" s="35"/>
      <c r="GLB128" s="35"/>
      <c r="GLC128" s="35"/>
      <c r="GLD128" s="35"/>
      <c r="GLE128" s="35"/>
      <c r="GLF128" s="35"/>
      <c r="GLG128" s="35"/>
      <c r="GLH128" s="35"/>
      <c r="GLI128" s="35"/>
      <c r="GLJ128" s="35"/>
      <c r="GLK128" s="35"/>
      <c r="GLL128" s="35"/>
      <c r="GLM128" s="35"/>
      <c r="GLN128" s="35"/>
      <c r="GLO128" s="35"/>
      <c r="GLP128" s="35"/>
      <c r="GLQ128" s="35"/>
      <c r="GLR128" s="35"/>
      <c r="GLS128" s="35"/>
      <c r="GLT128" s="35"/>
      <c r="GLU128" s="35"/>
      <c r="GLV128" s="35"/>
      <c r="GLW128" s="35"/>
      <c r="GLX128" s="35"/>
      <c r="GLY128" s="35"/>
      <c r="GLZ128" s="35"/>
      <c r="GMA128" s="35"/>
      <c r="GMB128" s="35"/>
      <c r="GMC128" s="35"/>
      <c r="GMD128" s="35"/>
      <c r="GME128" s="35"/>
      <c r="GMF128" s="35"/>
      <c r="GMG128" s="35"/>
      <c r="GMH128" s="35"/>
      <c r="GMI128" s="35"/>
      <c r="GMJ128" s="35"/>
      <c r="GMK128" s="35"/>
      <c r="GML128" s="35"/>
      <c r="GMM128" s="35"/>
      <c r="GMN128" s="35"/>
      <c r="GMO128" s="35"/>
      <c r="GMP128" s="35"/>
      <c r="GMQ128" s="35"/>
      <c r="GMR128" s="35"/>
      <c r="GMS128" s="35"/>
      <c r="GMT128" s="35"/>
      <c r="GMU128" s="35"/>
      <c r="GMV128" s="35"/>
      <c r="GMW128" s="35"/>
      <c r="GMX128" s="35"/>
    </row>
    <row r="129" spans="1:5094" s="39" customFormat="1" ht="13" x14ac:dyDescent="0.3">
      <c r="A129" s="392"/>
      <c r="B129" s="84"/>
      <c r="C129" s="84"/>
      <c r="D129" s="141"/>
      <c r="E129" s="141"/>
      <c r="F129" s="141"/>
      <c r="G129" s="141"/>
      <c r="H129" s="142"/>
      <c r="I129" s="143"/>
      <c r="J129" s="143"/>
      <c r="K129" s="143"/>
      <c r="L129" s="143"/>
      <c r="M129" s="143"/>
      <c r="N129" s="143"/>
      <c r="O129" s="393"/>
      <c r="P129" s="327"/>
    </row>
    <row r="130" spans="1:5094" s="39" customFormat="1" ht="13" x14ac:dyDescent="0.3">
      <c r="A130" s="392"/>
      <c r="B130" s="84"/>
      <c r="C130" s="84"/>
      <c r="D130" s="141"/>
      <c r="E130" s="141"/>
      <c r="F130" s="141"/>
      <c r="G130" s="141"/>
      <c r="H130" s="142"/>
      <c r="I130" s="143"/>
      <c r="J130" s="143"/>
      <c r="K130" s="143"/>
      <c r="L130" s="143"/>
      <c r="M130" s="143"/>
      <c r="N130" s="143"/>
      <c r="O130" s="393"/>
      <c r="P130" s="327"/>
    </row>
    <row r="131" spans="1:5094" s="28" customFormat="1" ht="13" x14ac:dyDescent="0.3">
      <c r="A131" s="345" t="s">
        <v>87</v>
      </c>
      <c r="B131" s="109"/>
      <c r="C131" s="90"/>
      <c r="D131" s="92"/>
      <c r="E131" s="92"/>
      <c r="F131" s="93"/>
      <c r="G131" s="106"/>
      <c r="H131" s="95"/>
      <c r="I131" s="104"/>
      <c r="J131" s="108"/>
      <c r="K131" s="104"/>
      <c r="L131" s="104"/>
      <c r="M131" s="104"/>
      <c r="N131" s="105"/>
      <c r="O131" s="368"/>
      <c r="P131" s="33"/>
    </row>
    <row r="132" spans="1:5094" s="21" customFormat="1" ht="13" x14ac:dyDescent="0.3">
      <c r="A132" s="347"/>
      <c r="B132" s="318" t="s">
        <v>164</v>
      </c>
      <c r="C132" s="319"/>
      <c r="D132" s="320"/>
      <c r="E132" s="320"/>
      <c r="F132" s="321" t="s">
        <v>168</v>
      </c>
      <c r="G132" s="322">
        <f>SUM(G11)</f>
        <v>2.3249999999999998E-3</v>
      </c>
      <c r="H132" s="323"/>
      <c r="I132" s="324">
        <v>120504.08</v>
      </c>
      <c r="J132" s="324">
        <v>350034.02</v>
      </c>
      <c r="K132" s="324">
        <v>-10373.98</v>
      </c>
      <c r="L132" s="324">
        <f t="shared" ref="L132" si="37">SUM(I132:K132)</f>
        <v>460164.12000000005</v>
      </c>
      <c r="M132" s="324">
        <f>SUM(I132)</f>
        <v>120504.08</v>
      </c>
      <c r="N132" s="324">
        <f>SUM(L132)</f>
        <v>460164.12000000005</v>
      </c>
      <c r="O132" s="348"/>
      <c r="P132" s="36"/>
      <c r="Q132" s="37"/>
      <c r="R132" s="37"/>
      <c r="S132" s="37"/>
      <c r="T132" s="37"/>
      <c r="U132" s="37"/>
      <c r="V132" s="37"/>
      <c r="W132" s="37"/>
      <c r="X132" s="37"/>
      <c r="Y132" s="37"/>
      <c r="Z132" s="36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  <c r="UN132" s="37"/>
      <c r="UO132" s="37"/>
      <c r="UP132" s="37"/>
      <c r="UQ132" s="37"/>
      <c r="UR132" s="37"/>
      <c r="US132" s="37"/>
      <c r="UT132" s="37"/>
      <c r="UU132" s="37"/>
      <c r="UV132" s="37"/>
      <c r="UW132" s="37"/>
      <c r="UX132" s="37"/>
      <c r="UY132" s="37"/>
      <c r="UZ132" s="37"/>
      <c r="VA132" s="37"/>
      <c r="VB132" s="37"/>
      <c r="VC132" s="37"/>
      <c r="VD132" s="37"/>
      <c r="VE132" s="37"/>
      <c r="VF132" s="37"/>
      <c r="VG132" s="37"/>
      <c r="VH132" s="37"/>
      <c r="VI132" s="37"/>
      <c r="VJ132" s="37"/>
      <c r="VK132" s="37"/>
      <c r="VL132" s="37"/>
      <c r="VM132" s="37"/>
      <c r="VN132" s="37"/>
      <c r="VO132" s="37"/>
      <c r="VP132" s="37"/>
      <c r="VQ132" s="37"/>
      <c r="VR132" s="37"/>
      <c r="VS132" s="37"/>
      <c r="VT132" s="37"/>
      <c r="VU132" s="37"/>
      <c r="VV132" s="37"/>
      <c r="VW132" s="37"/>
      <c r="VX132" s="37"/>
      <c r="VY132" s="37"/>
      <c r="VZ132" s="37"/>
      <c r="WA132" s="37"/>
      <c r="WB132" s="37"/>
      <c r="WC132" s="37"/>
      <c r="WD132" s="37"/>
      <c r="WE132" s="37"/>
      <c r="WF132" s="37"/>
      <c r="WG132" s="37"/>
      <c r="WH132" s="37"/>
      <c r="WI132" s="37"/>
      <c r="WJ132" s="37"/>
      <c r="WK132" s="37"/>
      <c r="WL132" s="37"/>
      <c r="WM132" s="37"/>
      <c r="WN132" s="37"/>
      <c r="WO132" s="37"/>
      <c r="WP132" s="37"/>
      <c r="WQ132" s="37"/>
      <c r="WR132" s="37"/>
      <c r="WS132" s="37"/>
      <c r="WT132" s="37"/>
      <c r="WU132" s="37"/>
      <c r="WV132" s="37"/>
      <c r="WW132" s="37"/>
      <c r="WX132" s="37"/>
      <c r="WY132" s="37"/>
      <c r="WZ132" s="37"/>
      <c r="XA132" s="37"/>
      <c r="XB132" s="37"/>
      <c r="XC132" s="37"/>
      <c r="XD132" s="37"/>
      <c r="XE132" s="37"/>
      <c r="XF132" s="37"/>
      <c r="XG132" s="37"/>
      <c r="XH132" s="37"/>
      <c r="XI132" s="37"/>
      <c r="XJ132" s="37"/>
      <c r="XK132" s="37"/>
      <c r="XL132" s="37"/>
      <c r="XM132" s="37"/>
      <c r="XN132" s="37"/>
      <c r="XO132" s="37"/>
      <c r="XP132" s="37"/>
      <c r="XQ132" s="37"/>
      <c r="XR132" s="37"/>
      <c r="XS132" s="37"/>
      <c r="XT132" s="37"/>
      <c r="XU132" s="37"/>
      <c r="XV132" s="37"/>
      <c r="XW132" s="37"/>
      <c r="XX132" s="37"/>
      <c r="XY132" s="37"/>
      <c r="XZ132" s="37"/>
      <c r="YA132" s="37"/>
      <c r="YB132" s="37"/>
      <c r="YC132" s="37"/>
      <c r="YD132" s="37"/>
      <c r="YE132" s="37"/>
      <c r="YF132" s="37"/>
      <c r="YG132" s="37"/>
      <c r="YH132" s="37"/>
      <c r="YI132" s="37"/>
      <c r="YJ132" s="37"/>
      <c r="YK132" s="37"/>
      <c r="YL132" s="37"/>
      <c r="YM132" s="37"/>
      <c r="YN132" s="37"/>
      <c r="YO132" s="37"/>
      <c r="YP132" s="37"/>
      <c r="YQ132" s="37"/>
      <c r="YR132" s="37"/>
      <c r="YS132" s="37"/>
      <c r="YT132" s="37"/>
      <c r="YU132" s="37"/>
      <c r="YV132" s="37"/>
      <c r="YW132" s="37"/>
      <c r="YX132" s="37"/>
      <c r="YY132" s="37"/>
      <c r="YZ132" s="37"/>
      <c r="ZA132" s="37"/>
      <c r="ZB132" s="37"/>
      <c r="ZC132" s="37"/>
      <c r="ZD132" s="37"/>
      <c r="ZE132" s="37"/>
      <c r="ZF132" s="37"/>
      <c r="ZG132" s="37"/>
      <c r="ZH132" s="37"/>
      <c r="ZI132" s="37"/>
      <c r="ZJ132" s="37"/>
      <c r="ZK132" s="37"/>
      <c r="ZL132" s="37"/>
      <c r="ZM132" s="37"/>
      <c r="ZN132" s="37"/>
      <c r="ZO132" s="37"/>
      <c r="ZP132" s="37"/>
      <c r="ZQ132" s="37"/>
      <c r="ZR132" s="37"/>
      <c r="ZS132" s="37"/>
      <c r="ZT132" s="37"/>
      <c r="ZU132" s="37"/>
      <c r="ZV132" s="37"/>
      <c r="ZW132" s="37"/>
      <c r="ZX132" s="37"/>
      <c r="ZY132" s="37"/>
      <c r="ZZ132" s="37"/>
      <c r="AAA132" s="37"/>
      <c r="AAB132" s="37"/>
      <c r="AAC132" s="37"/>
      <c r="AAD132" s="37"/>
      <c r="AAE132" s="37"/>
      <c r="AAF132" s="37"/>
      <c r="AAG132" s="37"/>
      <c r="AAH132" s="37"/>
      <c r="AAI132" s="37"/>
      <c r="AAJ132" s="37"/>
      <c r="AAK132" s="37"/>
      <c r="AAL132" s="37"/>
      <c r="AAM132" s="37"/>
      <c r="AAN132" s="37"/>
      <c r="AAO132" s="37"/>
      <c r="AAP132" s="37"/>
      <c r="AAQ132" s="37"/>
      <c r="AAR132" s="37"/>
      <c r="AAS132" s="37"/>
      <c r="AAT132" s="37"/>
      <c r="AAU132" s="37"/>
      <c r="AAV132" s="37"/>
      <c r="AAW132" s="37"/>
      <c r="AAX132" s="37"/>
      <c r="AAY132" s="37"/>
      <c r="AAZ132" s="37"/>
      <c r="ABA132" s="37"/>
      <c r="ABB132" s="37"/>
      <c r="ABC132" s="37"/>
      <c r="ABD132" s="37"/>
      <c r="ABE132" s="37"/>
      <c r="ABF132" s="37"/>
      <c r="ABG132" s="37"/>
      <c r="ABH132" s="37"/>
      <c r="ABI132" s="37"/>
      <c r="ABJ132" s="37"/>
      <c r="ABK132" s="37"/>
      <c r="ABL132" s="37"/>
      <c r="ABM132" s="37"/>
      <c r="ABN132" s="37"/>
      <c r="ABO132" s="37"/>
      <c r="ABP132" s="37"/>
      <c r="ABQ132" s="37"/>
      <c r="ABR132" s="37"/>
      <c r="ABS132" s="37"/>
      <c r="ABT132" s="37"/>
      <c r="ABU132" s="37"/>
      <c r="ABV132" s="37"/>
      <c r="ABW132" s="37"/>
      <c r="ABX132" s="37"/>
      <c r="ABY132" s="37"/>
      <c r="ABZ132" s="37"/>
      <c r="ACA132" s="37"/>
      <c r="ACB132" s="37"/>
      <c r="ACC132" s="37"/>
      <c r="ACD132" s="37"/>
      <c r="ACE132" s="37"/>
      <c r="ACF132" s="37"/>
      <c r="ACG132" s="37"/>
      <c r="ACH132" s="37"/>
      <c r="ACI132" s="37"/>
      <c r="ACJ132" s="37"/>
      <c r="ACK132" s="37"/>
      <c r="ACL132" s="37"/>
      <c r="ACM132" s="37"/>
      <c r="ACN132" s="37"/>
      <c r="ACO132" s="37"/>
      <c r="ACP132" s="37"/>
      <c r="ACQ132" s="37"/>
      <c r="ACR132" s="37"/>
      <c r="ACS132" s="37"/>
      <c r="ACT132" s="37"/>
      <c r="ACU132" s="37"/>
      <c r="ACV132" s="37"/>
      <c r="ACW132" s="37"/>
      <c r="ACX132" s="37"/>
      <c r="ACY132" s="37"/>
      <c r="ACZ132" s="37"/>
      <c r="ADA132" s="37"/>
      <c r="ADB132" s="37"/>
      <c r="ADC132" s="37"/>
      <c r="ADD132" s="37"/>
      <c r="ADE132" s="37"/>
      <c r="ADF132" s="37"/>
      <c r="ADG132" s="37"/>
      <c r="ADH132" s="37"/>
      <c r="ADI132" s="37"/>
      <c r="ADJ132" s="37"/>
      <c r="ADK132" s="37"/>
      <c r="ADL132" s="37"/>
      <c r="ADM132" s="37"/>
      <c r="ADN132" s="37"/>
      <c r="ADO132" s="37"/>
      <c r="ADP132" s="37"/>
      <c r="ADQ132" s="37"/>
      <c r="ADR132" s="37"/>
      <c r="ADS132" s="37"/>
      <c r="ADT132" s="37"/>
      <c r="ADU132" s="37"/>
      <c r="ADV132" s="37"/>
      <c r="ADW132" s="37"/>
      <c r="ADX132" s="37"/>
      <c r="ADY132" s="37"/>
      <c r="ADZ132" s="37"/>
      <c r="AEA132" s="37"/>
      <c r="AEB132" s="37"/>
      <c r="AEC132" s="37"/>
      <c r="AED132" s="37"/>
      <c r="AEE132" s="37"/>
      <c r="AEF132" s="37"/>
      <c r="AEG132" s="37"/>
      <c r="AEH132" s="37"/>
      <c r="AEI132" s="37"/>
      <c r="AEJ132" s="37"/>
      <c r="AEK132" s="37"/>
      <c r="AEL132" s="37"/>
      <c r="AEM132" s="37"/>
      <c r="AEN132" s="37"/>
      <c r="AEO132" s="37"/>
      <c r="AEP132" s="37"/>
      <c r="AEQ132" s="37"/>
      <c r="AER132" s="37"/>
      <c r="AES132" s="37"/>
      <c r="AET132" s="37"/>
      <c r="AEU132" s="37"/>
      <c r="AEV132" s="37"/>
      <c r="AEW132" s="37"/>
      <c r="AEX132" s="37"/>
      <c r="AEY132" s="37"/>
      <c r="AEZ132" s="37"/>
      <c r="AFA132" s="37"/>
      <c r="AFB132" s="37"/>
      <c r="AFC132" s="37"/>
      <c r="AFD132" s="37"/>
      <c r="AFE132" s="37"/>
      <c r="AFF132" s="37"/>
      <c r="AFG132" s="37"/>
      <c r="AFH132" s="37"/>
      <c r="AFI132" s="37"/>
      <c r="AFJ132" s="37"/>
      <c r="AFK132" s="37"/>
      <c r="AFL132" s="37"/>
      <c r="AFM132" s="37"/>
      <c r="AFN132" s="37"/>
      <c r="AFO132" s="37"/>
      <c r="AFP132" s="37"/>
      <c r="AFQ132" s="37"/>
      <c r="AFR132" s="37"/>
      <c r="AFS132" s="37"/>
      <c r="AFT132" s="37"/>
      <c r="AFU132" s="37"/>
      <c r="AFV132" s="37"/>
      <c r="AFW132" s="37"/>
      <c r="AFX132" s="37"/>
      <c r="AFY132" s="37"/>
      <c r="AFZ132" s="37"/>
      <c r="AGA132" s="37"/>
      <c r="AGB132" s="37"/>
      <c r="AGC132" s="37"/>
      <c r="AGD132" s="37"/>
      <c r="AGE132" s="37"/>
      <c r="AGF132" s="37"/>
      <c r="AGG132" s="37"/>
      <c r="AGH132" s="37"/>
      <c r="AGI132" s="37"/>
      <c r="AGJ132" s="37"/>
      <c r="AGK132" s="37"/>
      <c r="AGL132" s="37"/>
      <c r="AGM132" s="37"/>
      <c r="AGN132" s="37"/>
      <c r="AGO132" s="37"/>
      <c r="AGP132" s="37"/>
      <c r="AGQ132" s="37"/>
      <c r="AGR132" s="37"/>
      <c r="AGS132" s="37"/>
      <c r="AGT132" s="37"/>
      <c r="AGU132" s="37"/>
      <c r="AGV132" s="37"/>
      <c r="AGW132" s="37"/>
      <c r="AGX132" s="37"/>
      <c r="AGY132" s="37"/>
      <c r="AGZ132" s="37"/>
      <c r="AHA132" s="37"/>
      <c r="AHB132" s="37"/>
      <c r="AHC132" s="37"/>
      <c r="AHD132" s="37"/>
      <c r="AHE132" s="37"/>
      <c r="AHF132" s="37"/>
      <c r="AHG132" s="37"/>
      <c r="AHH132" s="37"/>
      <c r="AHI132" s="37"/>
      <c r="AHJ132" s="37"/>
      <c r="AHK132" s="37"/>
      <c r="AHL132" s="37"/>
      <c r="AHM132" s="37"/>
      <c r="AHN132" s="37"/>
      <c r="AHO132" s="37"/>
      <c r="AHP132" s="37"/>
      <c r="AHQ132" s="37"/>
      <c r="AHR132" s="37"/>
      <c r="AHS132" s="37"/>
      <c r="AHT132" s="37"/>
      <c r="AHU132" s="37"/>
      <c r="AHV132" s="37"/>
      <c r="AHW132" s="37"/>
      <c r="AHX132" s="37"/>
      <c r="AHY132" s="37"/>
      <c r="AHZ132" s="37"/>
      <c r="AIA132" s="37"/>
      <c r="AIB132" s="37"/>
      <c r="AIC132" s="37"/>
      <c r="AID132" s="37"/>
      <c r="AIE132" s="37"/>
      <c r="AIF132" s="37"/>
      <c r="AIG132" s="37"/>
      <c r="AIH132" s="37"/>
      <c r="AII132" s="37"/>
      <c r="AIJ132" s="37"/>
      <c r="AIK132" s="37"/>
      <c r="AIL132" s="37"/>
      <c r="AIM132" s="37"/>
      <c r="AIN132" s="37"/>
      <c r="AIO132" s="37"/>
      <c r="AIP132" s="37"/>
      <c r="AIQ132" s="37"/>
      <c r="AIR132" s="37"/>
      <c r="AIS132" s="37"/>
      <c r="AIT132" s="37"/>
      <c r="AIU132" s="37"/>
      <c r="AIV132" s="37"/>
      <c r="AIW132" s="37"/>
      <c r="AIX132" s="37"/>
      <c r="AIY132" s="37"/>
      <c r="AIZ132" s="37"/>
      <c r="AJA132" s="37"/>
      <c r="AJB132" s="37"/>
      <c r="AJC132" s="37"/>
      <c r="AJD132" s="37"/>
      <c r="AJE132" s="37"/>
      <c r="AJF132" s="37"/>
      <c r="AJG132" s="37"/>
      <c r="AJH132" s="37"/>
      <c r="AJI132" s="37"/>
      <c r="AJJ132" s="37"/>
      <c r="AJK132" s="37"/>
      <c r="AJL132" s="37"/>
      <c r="AJM132" s="37"/>
      <c r="AJN132" s="37"/>
      <c r="AJO132" s="37"/>
      <c r="AJP132" s="37"/>
      <c r="AJQ132" s="37"/>
      <c r="AJR132" s="37"/>
      <c r="AJS132" s="37"/>
      <c r="AJT132" s="37"/>
      <c r="AJU132" s="37"/>
      <c r="AJV132" s="37"/>
      <c r="AJW132" s="35"/>
      <c r="AJX132" s="35"/>
      <c r="AJY132" s="35"/>
      <c r="AJZ132" s="35"/>
      <c r="AKA132" s="35"/>
      <c r="AKB132" s="35"/>
      <c r="AKC132" s="35"/>
      <c r="AKD132" s="35"/>
      <c r="AKE132" s="35"/>
      <c r="AKF132" s="35"/>
      <c r="AKG132" s="35"/>
      <c r="AKH132" s="35"/>
      <c r="AKI132" s="35"/>
      <c r="AKJ132" s="35"/>
      <c r="AKK132" s="35"/>
      <c r="AKL132" s="35"/>
      <c r="AKM132" s="35"/>
      <c r="AKN132" s="35"/>
      <c r="AKO132" s="35"/>
      <c r="AKP132" s="35"/>
      <c r="AKQ132" s="35"/>
      <c r="AKR132" s="35"/>
      <c r="AKS132" s="35"/>
      <c r="AKT132" s="35"/>
      <c r="AKU132" s="35"/>
      <c r="AKV132" s="35"/>
      <c r="AKW132" s="35"/>
      <c r="AKX132" s="35"/>
      <c r="AKY132" s="35"/>
      <c r="AKZ132" s="35"/>
      <c r="ALA132" s="35"/>
      <c r="ALB132" s="35"/>
      <c r="ALC132" s="35"/>
      <c r="ALD132" s="35"/>
      <c r="ALE132" s="35"/>
      <c r="ALF132" s="35"/>
      <c r="ALG132" s="35"/>
      <c r="ALH132" s="35"/>
      <c r="ALI132" s="35"/>
      <c r="ALJ132" s="35"/>
      <c r="ALK132" s="35"/>
      <c r="ALL132" s="35"/>
      <c r="ALM132" s="35"/>
      <c r="ALN132" s="35"/>
      <c r="ALO132" s="35"/>
      <c r="ALP132" s="35"/>
      <c r="ALQ132" s="35"/>
      <c r="ALR132" s="35"/>
      <c r="ALS132" s="35"/>
      <c r="ALT132" s="35"/>
      <c r="ALU132" s="35"/>
      <c r="ALV132" s="35"/>
      <c r="ALW132" s="35"/>
      <c r="ALX132" s="35"/>
      <c r="ALY132" s="35"/>
      <c r="ALZ132" s="35"/>
      <c r="AMA132" s="35"/>
      <c r="AMB132" s="35"/>
      <c r="AMC132" s="35"/>
      <c r="AMD132" s="35"/>
      <c r="AME132" s="35"/>
      <c r="AMF132" s="35"/>
      <c r="AMG132" s="35"/>
      <c r="AMH132" s="35"/>
      <c r="AMI132" s="35"/>
      <c r="AMJ132" s="35"/>
      <c r="AMK132" s="35"/>
      <c r="AML132" s="35"/>
      <c r="AMM132" s="35"/>
      <c r="AMN132" s="35"/>
      <c r="AMO132" s="35"/>
      <c r="AMP132" s="35"/>
      <c r="AMQ132" s="35"/>
      <c r="AMR132" s="35"/>
      <c r="AMS132" s="35"/>
      <c r="AMT132" s="35"/>
      <c r="AMU132" s="35"/>
      <c r="AMV132" s="35"/>
      <c r="AMW132" s="35"/>
      <c r="AMX132" s="35"/>
      <c r="AMY132" s="35"/>
      <c r="AMZ132" s="35"/>
      <c r="ANA132" s="35"/>
      <c r="ANB132" s="35"/>
      <c r="ANC132" s="35"/>
      <c r="AND132" s="35"/>
      <c r="ANE132" s="35"/>
      <c r="ANF132" s="35"/>
      <c r="ANG132" s="35"/>
      <c r="ANH132" s="35"/>
      <c r="ANI132" s="35"/>
      <c r="ANJ132" s="35"/>
      <c r="ANK132" s="35"/>
      <c r="ANL132" s="35"/>
      <c r="ANM132" s="35"/>
      <c r="ANN132" s="35"/>
      <c r="ANO132" s="35"/>
      <c r="ANP132" s="35"/>
      <c r="ANQ132" s="35"/>
      <c r="ANR132" s="35"/>
      <c r="ANS132" s="35"/>
      <c r="ANT132" s="35"/>
      <c r="ANU132" s="35"/>
      <c r="ANV132" s="35"/>
      <c r="ANW132" s="35"/>
      <c r="ANX132" s="35"/>
      <c r="ANY132" s="35"/>
      <c r="ANZ132" s="35"/>
      <c r="AOA132" s="35"/>
      <c r="AOB132" s="35"/>
      <c r="AOC132" s="35"/>
      <c r="AOD132" s="35"/>
      <c r="AOE132" s="35"/>
      <c r="AOF132" s="35"/>
      <c r="AOG132" s="35"/>
      <c r="AOH132" s="35"/>
      <c r="AOI132" s="35"/>
      <c r="AOJ132" s="35"/>
      <c r="AOK132" s="35"/>
      <c r="AOL132" s="35"/>
      <c r="AOM132" s="35"/>
      <c r="AON132" s="35"/>
      <c r="AOO132" s="35"/>
      <c r="AOP132" s="35"/>
      <c r="AOQ132" s="35"/>
      <c r="AOR132" s="35"/>
      <c r="AOS132" s="35"/>
      <c r="AOT132" s="35"/>
      <c r="AOU132" s="35"/>
      <c r="AOV132" s="35"/>
      <c r="AOW132" s="35"/>
      <c r="AOX132" s="35"/>
      <c r="AOY132" s="35"/>
      <c r="AOZ132" s="35"/>
      <c r="APA132" s="35"/>
      <c r="APB132" s="35"/>
      <c r="APC132" s="35"/>
      <c r="APD132" s="35"/>
      <c r="APE132" s="35"/>
      <c r="APF132" s="35"/>
      <c r="APG132" s="35"/>
      <c r="APH132" s="35"/>
      <c r="API132" s="35"/>
      <c r="APJ132" s="35"/>
      <c r="APK132" s="35"/>
      <c r="APL132" s="35"/>
      <c r="APM132" s="35"/>
      <c r="APN132" s="35"/>
      <c r="APO132" s="35"/>
      <c r="APP132" s="35"/>
      <c r="APQ132" s="35"/>
      <c r="APR132" s="35"/>
      <c r="APS132" s="35"/>
      <c r="APT132" s="35"/>
      <c r="APU132" s="35"/>
      <c r="APV132" s="35"/>
      <c r="APW132" s="35"/>
      <c r="APX132" s="35"/>
      <c r="APY132" s="35"/>
      <c r="APZ132" s="35"/>
      <c r="AQA132" s="35"/>
      <c r="AQB132" s="35"/>
      <c r="AQC132" s="35"/>
      <c r="AQD132" s="35"/>
      <c r="AQE132" s="35"/>
      <c r="AQF132" s="35"/>
      <c r="AQG132" s="35"/>
      <c r="AQH132" s="35"/>
      <c r="AQI132" s="35"/>
      <c r="AQJ132" s="35"/>
      <c r="AQK132" s="35"/>
      <c r="AQL132" s="35"/>
      <c r="AQM132" s="35"/>
      <c r="AQN132" s="35"/>
      <c r="AQO132" s="35"/>
      <c r="AQP132" s="35"/>
      <c r="AQQ132" s="35"/>
      <c r="AQR132" s="35"/>
      <c r="AQS132" s="35"/>
      <c r="AQT132" s="35"/>
      <c r="AQU132" s="35"/>
      <c r="AQV132" s="35"/>
      <c r="AQW132" s="35"/>
      <c r="AQX132" s="35"/>
      <c r="AQY132" s="35"/>
      <c r="AQZ132" s="35"/>
      <c r="ARA132" s="35"/>
      <c r="ARB132" s="35"/>
      <c r="ARC132" s="35"/>
      <c r="ARD132" s="35"/>
      <c r="ARE132" s="35"/>
      <c r="ARF132" s="35"/>
      <c r="ARG132" s="35"/>
      <c r="ARH132" s="35"/>
      <c r="ARI132" s="35"/>
      <c r="ARJ132" s="35"/>
      <c r="ARK132" s="35"/>
      <c r="ARL132" s="35"/>
      <c r="ARM132" s="35"/>
      <c r="ARN132" s="35"/>
      <c r="ARO132" s="35"/>
      <c r="ARP132" s="35"/>
      <c r="ARQ132" s="35"/>
      <c r="ARR132" s="35"/>
      <c r="ARS132" s="35"/>
      <c r="ART132" s="35"/>
      <c r="ARU132" s="35"/>
      <c r="ARV132" s="35"/>
      <c r="ARW132" s="35"/>
      <c r="ARX132" s="35"/>
      <c r="ARY132" s="35"/>
      <c r="ARZ132" s="35"/>
      <c r="ASA132" s="35"/>
      <c r="ASB132" s="35"/>
      <c r="ASC132" s="35"/>
      <c r="ASD132" s="35"/>
      <c r="ASE132" s="35"/>
      <c r="ASF132" s="35"/>
      <c r="ASG132" s="35"/>
      <c r="ASH132" s="35"/>
      <c r="ASI132" s="35"/>
      <c r="ASJ132" s="35"/>
      <c r="ASK132" s="35"/>
      <c r="ASL132" s="35"/>
      <c r="ASM132" s="35"/>
      <c r="ASN132" s="35"/>
      <c r="ASO132" s="35"/>
      <c r="ASP132" s="35"/>
      <c r="ASQ132" s="35"/>
      <c r="ASR132" s="35"/>
      <c r="ASS132" s="35"/>
      <c r="AST132" s="35"/>
      <c r="ASU132" s="35"/>
      <c r="ASV132" s="35"/>
      <c r="ASW132" s="35"/>
      <c r="ASX132" s="35"/>
      <c r="ASY132" s="35"/>
      <c r="ASZ132" s="35"/>
      <c r="ATA132" s="35"/>
      <c r="ATB132" s="35"/>
      <c r="ATC132" s="35"/>
      <c r="ATD132" s="35"/>
      <c r="ATE132" s="35"/>
      <c r="ATF132" s="35"/>
      <c r="ATG132" s="35"/>
      <c r="ATH132" s="35"/>
      <c r="ATI132" s="35"/>
      <c r="ATJ132" s="35"/>
      <c r="ATK132" s="35"/>
      <c r="ATL132" s="35"/>
      <c r="ATM132" s="35"/>
      <c r="ATN132" s="35"/>
      <c r="ATO132" s="35"/>
      <c r="ATP132" s="35"/>
      <c r="ATQ132" s="35"/>
      <c r="ATR132" s="35"/>
      <c r="ATS132" s="35"/>
      <c r="ATT132" s="35"/>
      <c r="ATU132" s="35"/>
      <c r="ATV132" s="35"/>
      <c r="ATW132" s="35"/>
      <c r="ATX132" s="35"/>
      <c r="ATY132" s="35"/>
      <c r="ATZ132" s="35"/>
      <c r="AUA132" s="35"/>
      <c r="AUB132" s="35"/>
      <c r="AUC132" s="35"/>
      <c r="AUD132" s="35"/>
      <c r="AUE132" s="35"/>
      <c r="AUF132" s="35"/>
      <c r="AUG132" s="35"/>
      <c r="AUH132" s="35"/>
      <c r="AUI132" s="35"/>
      <c r="AUJ132" s="35"/>
      <c r="AUK132" s="35"/>
      <c r="AUL132" s="35"/>
      <c r="AUM132" s="35"/>
      <c r="AUN132" s="35"/>
      <c r="AUO132" s="35"/>
      <c r="AUP132" s="35"/>
      <c r="AUQ132" s="35"/>
      <c r="AUR132" s="35"/>
      <c r="AUS132" s="35"/>
      <c r="AUT132" s="35"/>
      <c r="AUU132" s="35"/>
      <c r="AUV132" s="35"/>
      <c r="AUW132" s="35"/>
      <c r="AUX132" s="35"/>
      <c r="AUY132" s="35"/>
      <c r="AUZ132" s="35"/>
      <c r="AVA132" s="35"/>
      <c r="AVB132" s="35"/>
      <c r="AVC132" s="35"/>
      <c r="AVD132" s="35"/>
      <c r="AVE132" s="35"/>
      <c r="AVF132" s="35"/>
      <c r="AVG132" s="35"/>
      <c r="AVH132" s="35"/>
      <c r="AVI132" s="35"/>
      <c r="AVJ132" s="35"/>
      <c r="AVK132" s="35"/>
      <c r="AVL132" s="35"/>
      <c r="AVM132" s="35"/>
      <c r="AVN132" s="35"/>
      <c r="AVO132" s="35"/>
      <c r="AVP132" s="35"/>
      <c r="AVQ132" s="35"/>
      <c r="AVR132" s="35"/>
      <c r="AVS132" s="35"/>
      <c r="AVT132" s="35"/>
      <c r="AVU132" s="35"/>
      <c r="AVV132" s="35"/>
      <c r="AVW132" s="35"/>
      <c r="AVX132" s="35"/>
      <c r="AVY132" s="35"/>
      <c r="AVZ132" s="35"/>
      <c r="AWA132" s="35"/>
      <c r="AWB132" s="35"/>
      <c r="AWC132" s="35"/>
      <c r="AWD132" s="35"/>
      <c r="AWE132" s="35"/>
      <c r="AWF132" s="35"/>
      <c r="AWG132" s="35"/>
      <c r="AWH132" s="35"/>
      <c r="AWI132" s="35"/>
      <c r="AWJ132" s="35"/>
      <c r="AWK132" s="35"/>
      <c r="AWL132" s="35"/>
      <c r="AWM132" s="35"/>
      <c r="AWN132" s="35"/>
      <c r="AWO132" s="35"/>
      <c r="AWP132" s="35"/>
      <c r="AWQ132" s="35"/>
      <c r="AWR132" s="35"/>
      <c r="AWS132" s="35"/>
      <c r="AWT132" s="35"/>
      <c r="AWU132" s="35"/>
      <c r="AWV132" s="35"/>
      <c r="AWW132" s="35"/>
      <c r="AWX132" s="35"/>
      <c r="AWY132" s="35"/>
      <c r="AWZ132" s="35"/>
      <c r="AXA132" s="35"/>
      <c r="AXB132" s="35"/>
      <c r="AXC132" s="35"/>
      <c r="AXD132" s="35"/>
      <c r="AXE132" s="35"/>
      <c r="AXF132" s="35"/>
      <c r="AXG132" s="35"/>
      <c r="AXH132" s="35"/>
      <c r="AXI132" s="35"/>
      <c r="AXJ132" s="35"/>
      <c r="AXK132" s="35"/>
      <c r="AXL132" s="35"/>
      <c r="AXM132" s="35"/>
      <c r="AXN132" s="35"/>
      <c r="AXO132" s="35"/>
      <c r="AXP132" s="35"/>
      <c r="AXQ132" s="35"/>
      <c r="AXR132" s="35"/>
      <c r="AXS132" s="35"/>
      <c r="AXT132" s="35"/>
      <c r="AXU132" s="35"/>
      <c r="AXV132" s="35"/>
      <c r="AXW132" s="35"/>
      <c r="AXX132" s="35"/>
      <c r="AXY132" s="35"/>
      <c r="AXZ132" s="35"/>
      <c r="AYA132" s="35"/>
      <c r="AYB132" s="35"/>
      <c r="AYC132" s="35"/>
      <c r="AYD132" s="35"/>
      <c r="AYE132" s="35"/>
      <c r="AYF132" s="35"/>
      <c r="AYG132" s="35"/>
      <c r="AYH132" s="35"/>
      <c r="AYI132" s="35"/>
      <c r="AYJ132" s="35"/>
      <c r="AYK132" s="35"/>
      <c r="AYL132" s="35"/>
      <c r="AYM132" s="35"/>
      <c r="AYN132" s="35"/>
      <c r="AYO132" s="35"/>
      <c r="AYP132" s="35"/>
      <c r="AYQ132" s="35"/>
      <c r="AYR132" s="35"/>
      <c r="AYS132" s="35"/>
      <c r="AYT132" s="35"/>
      <c r="AYU132" s="35"/>
      <c r="AYV132" s="35"/>
      <c r="AYW132" s="35"/>
      <c r="AYX132" s="35"/>
      <c r="AYY132" s="35"/>
      <c r="AYZ132" s="35"/>
      <c r="AZA132" s="35"/>
      <c r="AZB132" s="35"/>
      <c r="AZC132" s="35"/>
      <c r="AZD132" s="35"/>
      <c r="AZE132" s="35"/>
      <c r="AZF132" s="35"/>
      <c r="AZG132" s="35"/>
      <c r="AZH132" s="35"/>
      <c r="AZI132" s="35"/>
      <c r="AZJ132" s="35"/>
      <c r="AZK132" s="35"/>
      <c r="AZL132" s="35"/>
      <c r="AZM132" s="35"/>
      <c r="AZN132" s="35"/>
      <c r="AZO132" s="35"/>
      <c r="AZP132" s="35"/>
      <c r="AZQ132" s="35"/>
      <c r="AZR132" s="35"/>
      <c r="AZS132" s="35"/>
      <c r="AZT132" s="35"/>
      <c r="AZU132" s="35"/>
      <c r="AZV132" s="35"/>
      <c r="AZW132" s="35"/>
      <c r="AZX132" s="35"/>
      <c r="AZY132" s="35"/>
      <c r="AZZ132" s="35"/>
      <c r="BAA132" s="35"/>
      <c r="BAB132" s="35"/>
      <c r="BAC132" s="35"/>
      <c r="BAD132" s="35"/>
      <c r="BAE132" s="35"/>
      <c r="BAF132" s="35"/>
      <c r="BAG132" s="35"/>
      <c r="BAH132" s="35"/>
      <c r="BAI132" s="35"/>
      <c r="BAJ132" s="35"/>
      <c r="BAK132" s="35"/>
      <c r="BAL132" s="35"/>
      <c r="BAM132" s="35"/>
      <c r="BAN132" s="35"/>
      <c r="BAO132" s="35"/>
      <c r="BAP132" s="35"/>
      <c r="BAQ132" s="35"/>
      <c r="BAR132" s="35"/>
      <c r="BAS132" s="35"/>
      <c r="BAT132" s="35"/>
      <c r="BAU132" s="35"/>
      <c r="BAV132" s="35"/>
      <c r="BAW132" s="35"/>
      <c r="BAX132" s="35"/>
      <c r="BAY132" s="35"/>
      <c r="BAZ132" s="35"/>
      <c r="BBA132" s="35"/>
      <c r="BBB132" s="35"/>
      <c r="BBC132" s="35"/>
      <c r="BBD132" s="35"/>
      <c r="BBE132" s="35"/>
      <c r="BBF132" s="35"/>
      <c r="BBG132" s="35"/>
      <c r="BBH132" s="35"/>
      <c r="BBI132" s="35"/>
      <c r="BBJ132" s="35"/>
      <c r="BBK132" s="35"/>
      <c r="BBL132" s="35"/>
      <c r="BBM132" s="35"/>
      <c r="BBN132" s="35"/>
      <c r="BBO132" s="35"/>
      <c r="BBP132" s="35"/>
      <c r="BBQ132" s="35"/>
      <c r="BBR132" s="35"/>
      <c r="BBS132" s="35"/>
      <c r="BBT132" s="35"/>
      <c r="BBU132" s="35"/>
      <c r="BBV132" s="35"/>
      <c r="BBW132" s="35"/>
      <c r="BBX132" s="35"/>
      <c r="BBY132" s="35"/>
      <c r="BBZ132" s="35"/>
      <c r="BCA132" s="35"/>
      <c r="BCB132" s="35"/>
      <c r="BCC132" s="35"/>
      <c r="BCD132" s="35"/>
      <c r="BCE132" s="35"/>
      <c r="BCF132" s="35"/>
      <c r="BCG132" s="35"/>
      <c r="BCH132" s="35"/>
      <c r="BCI132" s="35"/>
      <c r="BCJ132" s="35"/>
      <c r="BCK132" s="35"/>
      <c r="BCL132" s="35"/>
      <c r="BCM132" s="35"/>
      <c r="BCN132" s="35"/>
      <c r="BCO132" s="35"/>
      <c r="BCP132" s="35"/>
      <c r="BCQ132" s="35"/>
      <c r="BCR132" s="35"/>
      <c r="BCS132" s="35"/>
      <c r="BCT132" s="35"/>
      <c r="BCU132" s="35"/>
      <c r="BCV132" s="35"/>
      <c r="BCW132" s="35"/>
      <c r="BCX132" s="35"/>
      <c r="BCY132" s="35"/>
      <c r="BCZ132" s="35"/>
      <c r="BDA132" s="35"/>
      <c r="BDB132" s="35"/>
      <c r="BDC132" s="35"/>
      <c r="BDD132" s="35"/>
      <c r="BDE132" s="35"/>
      <c r="BDF132" s="35"/>
      <c r="BDG132" s="35"/>
      <c r="BDH132" s="35"/>
      <c r="BDI132" s="35"/>
      <c r="BDJ132" s="35"/>
      <c r="BDK132" s="35"/>
      <c r="BDL132" s="35"/>
      <c r="BDM132" s="35"/>
      <c r="BDN132" s="35"/>
      <c r="BDO132" s="35"/>
      <c r="BDP132" s="35"/>
      <c r="BDQ132" s="35"/>
      <c r="BDR132" s="35"/>
      <c r="BDS132" s="35"/>
      <c r="BDT132" s="35"/>
      <c r="BDU132" s="35"/>
      <c r="BDV132" s="35"/>
      <c r="BDW132" s="35"/>
      <c r="BDX132" s="35"/>
      <c r="BDY132" s="35"/>
      <c r="BDZ132" s="35"/>
      <c r="BEA132" s="35"/>
      <c r="BEB132" s="35"/>
      <c r="BEC132" s="35"/>
      <c r="BED132" s="35"/>
      <c r="BEE132" s="35"/>
      <c r="BEF132" s="35"/>
      <c r="BEG132" s="35"/>
      <c r="BEH132" s="35"/>
      <c r="BEI132" s="35"/>
      <c r="BEJ132" s="35"/>
      <c r="BEK132" s="35"/>
      <c r="BEL132" s="35"/>
      <c r="BEM132" s="35"/>
      <c r="BEN132" s="35"/>
      <c r="BEO132" s="35"/>
      <c r="BEP132" s="35"/>
      <c r="BEQ132" s="35"/>
      <c r="BER132" s="35"/>
      <c r="BES132" s="35"/>
      <c r="BET132" s="35"/>
      <c r="BEU132" s="35"/>
      <c r="BEV132" s="35"/>
      <c r="BEW132" s="35"/>
      <c r="BEX132" s="35"/>
      <c r="BEY132" s="35"/>
      <c r="BEZ132" s="35"/>
      <c r="BFA132" s="35"/>
      <c r="BFB132" s="35"/>
      <c r="BFC132" s="35"/>
      <c r="BFD132" s="35"/>
      <c r="BFE132" s="35"/>
      <c r="BFF132" s="35"/>
      <c r="BFG132" s="35"/>
      <c r="BFH132" s="35"/>
      <c r="BFI132" s="35"/>
      <c r="BFJ132" s="35"/>
      <c r="BFK132" s="35"/>
      <c r="BFL132" s="35"/>
      <c r="BFM132" s="35"/>
      <c r="BFN132" s="35"/>
      <c r="BFO132" s="35"/>
      <c r="BFP132" s="35"/>
      <c r="BFQ132" s="35"/>
      <c r="BFR132" s="35"/>
      <c r="BFS132" s="35"/>
      <c r="BFT132" s="35"/>
      <c r="BFU132" s="35"/>
      <c r="BFV132" s="35"/>
      <c r="BFW132" s="35"/>
      <c r="BFX132" s="35"/>
      <c r="BFY132" s="35"/>
      <c r="BFZ132" s="35"/>
      <c r="BGA132" s="35"/>
      <c r="BGB132" s="35"/>
      <c r="BGC132" s="35"/>
      <c r="BGD132" s="35"/>
      <c r="BGE132" s="35"/>
      <c r="BGF132" s="35"/>
      <c r="BGG132" s="35"/>
      <c r="BGH132" s="35"/>
      <c r="BGI132" s="35"/>
      <c r="BGJ132" s="35"/>
      <c r="BGK132" s="35"/>
      <c r="BGL132" s="35"/>
      <c r="BGM132" s="35"/>
      <c r="BGN132" s="35"/>
      <c r="BGO132" s="35"/>
      <c r="BGP132" s="35"/>
      <c r="BGQ132" s="35"/>
      <c r="BGR132" s="35"/>
      <c r="BGS132" s="35"/>
      <c r="BGT132" s="35"/>
      <c r="BGU132" s="35"/>
      <c r="BGV132" s="35"/>
      <c r="BGW132" s="35"/>
      <c r="BGX132" s="35"/>
      <c r="BGY132" s="35"/>
      <c r="BGZ132" s="35"/>
      <c r="BHA132" s="35"/>
      <c r="BHB132" s="35"/>
      <c r="BHC132" s="35"/>
      <c r="BHD132" s="35"/>
      <c r="BHE132" s="35"/>
      <c r="BHF132" s="35"/>
      <c r="BHG132" s="35"/>
      <c r="BHH132" s="35"/>
      <c r="BHI132" s="35"/>
      <c r="BHJ132" s="35"/>
      <c r="BHK132" s="35"/>
      <c r="BHL132" s="35"/>
      <c r="BHM132" s="35"/>
      <c r="BHN132" s="35"/>
      <c r="BHO132" s="35"/>
      <c r="BHP132" s="35"/>
      <c r="BHQ132" s="35"/>
      <c r="BHR132" s="35"/>
      <c r="BHS132" s="35"/>
      <c r="BHT132" s="35"/>
      <c r="BHU132" s="35"/>
      <c r="BHV132" s="35"/>
      <c r="BHW132" s="35"/>
      <c r="BHX132" s="35"/>
      <c r="BHY132" s="35"/>
      <c r="BHZ132" s="35"/>
      <c r="BIA132" s="35"/>
      <c r="BIB132" s="35"/>
      <c r="BIC132" s="35"/>
      <c r="BID132" s="35"/>
      <c r="BIE132" s="35"/>
      <c r="BIF132" s="35"/>
      <c r="BIG132" s="35"/>
      <c r="BIH132" s="35"/>
      <c r="BII132" s="35"/>
      <c r="BIJ132" s="35"/>
      <c r="BIK132" s="35"/>
      <c r="BIL132" s="35"/>
      <c r="BIM132" s="35"/>
      <c r="BIN132" s="35"/>
      <c r="BIO132" s="35"/>
      <c r="BIP132" s="35"/>
      <c r="BIQ132" s="35"/>
      <c r="BIR132" s="35"/>
      <c r="BIS132" s="35"/>
      <c r="BIT132" s="35"/>
      <c r="BIU132" s="35"/>
      <c r="BIV132" s="35"/>
      <c r="BIW132" s="35"/>
      <c r="BIX132" s="35"/>
      <c r="BIY132" s="35"/>
      <c r="BIZ132" s="35"/>
      <c r="BJA132" s="35"/>
      <c r="BJB132" s="35"/>
      <c r="BJC132" s="35"/>
      <c r="BJD132" s="35"/>
      <c r="BJE132" s="35"/>
      <c r="BJF132" s="35"/>
      <c r="BJG132" s="35"/>
      <c r="BJH132" s="35"/>
      <c r="BJI132" s="35"/>
      <c r="BJJ132" s="35"/>
      <c r="BJK132" s="35"/>
      <c r="BJL132" s="35"/>
      <c r="BJM132" s="35"/>
      <c r="BJN132" s="35"/>
      <c r="BJO132" s="35"/>
      <c r="BJP132" s="35"/>
      <c r="BJQ132" s="35"/>
      <c r="BJR132" s="35"/>
      <c r="BJS132" s="35"/>
      <c r="BJT132" s="35"/>
      <c r="BJU132" s="35"/>
      <c r="BJV132" s="35"/>
      <c r="BJW132" s="35"/>
      <c r="BJX132" s="35"/>
      <c r="BJY132" s="35"/>
      <c r="BJZ132" s="35"/>
      <c r="BKA132" s="35"/>
      <c r="BKB132" s="35"/>
      <c r="BKC132" s="35"/>
      <c r="BKD132" s="35"/>
      <c r="BKE132" s="35"/>
      <c r="BKF132" s="35"/>
      <c r="BKG132" s="35"/>
      <c r="BKH132" s="35"/>
      <c r="BKI132" s="35"/>
      <c r="BKJ132" s="35"/>
      <c r="BKK132" s="35"/>
      <c r="BKL132" s="35"/>
      <c r="BKM132" s="35"/>
      <c r="BKN132" s="35"/>
      <c r="BKO132" s="35"/>
      <c r="BKP132" s="35"/>
      <c r="BKQ132" s="35"/>
      <c r="BKR132" s="35"/>
      <c r="BKS132" s="35"/>
      <c r="BKT132" s="35"/>
      <c r="BKU132" s="35"/>
      <c r="BKV132" s="35"/>
      <c r="BKW132" s="35"/>
      <c r="BKX132" s="35"/>
      <c r="BKY132" s="35"/>
      <c r="BKZ132" s="35"/>
      <c r="BLA132" s="35"/>
      <c r="BLB132" s="35"/>
      <c r="BLC132" s="35"/>
      <c r="BLD132" s="35"/>
      <c r="BLE132" s="35"/>
      <c r="BLF132" s="35"/>
      <c r="BLG132" s="35"/>
      <c r="BLH132" s="35"/>
      <c r="BLI132" s="35"/>
      <c r="BLJ132" s="35"/>
      <c r="BLK132" s="35"/>
      <c r="BLL132" s="35"/>
      <c r="BLM132" s="35"/>
      <c r="BLN132" s="35"/>
      <c r="BLO132" s="35"/>
      <c r="BLP132" s="35"/>
      <c r="BLQ132" s="35"/>
      <c r="BLR132" s="35"/>
      <c r="BLS132" s="35"/>
      <c r="BLT132" s="35"/>
      <c r="BLU132" s="35"/>
      <c r="BLV132" s="35"/>
      <c r="BLW132" s="35"/>
      <c r="BLX132" s="35"/>
      <c r="BLY132" s="35"/>
      <c r="BLZ132" s="35"/>
      <c r="BMA132" s="35"/>
      <c r="BMB132" s="35"/>
      <c r="BMC132" s="35"/>
      <c r="BMD132" s="35"/>
      <c r="BME132" s="35"/>
      <c r="BMF132" s="35"/>
      <c r="BMG132" s="35"/>
      <c r="BMH132" s="35"/>
      <c r="BMI132" s="35"/>
      <c r="BMJ132" s="35"/>
      <c r="BMK132" s="35"/>
      <c r="BML132" s="35"/>
      <c r="BMM132" s="35"/>
      <c r="BMN132" s="35"/>
      <c r="BMO132" s="35"/>
      <c r="BMP132" s="35"/>
      <c r="BMQ132" s="35"/>
      <c r="BMR132" s="35"/>
      <c r="BMS132" s="35"/>
      <c r="BMT132" s="35"/>
      <c r="BMU132" s="35"/>
      <c r="BMV132" s="35"/>
      <c r="BMW132" s="35"/>
      <c r="BMX132" s="35"/>
      <c r="BMY132" s="35"/>
      <c r="BMZ132" s="35"/>
      <c r="BNA132" s="35"/>
      <c r="BNB132" s="35"/>
      <c r="BNC132" s="35"/>
      <c r="BND132" s="35"/>
      <c r="BNE132" s="35"/>
      <c r="BNF132" s="35"/>
      <c r="BNG132" s="35"/>
      <c r="BNH132" s="35"/>
      <c r="BNI132" s="35"/>
      <c r="BNJ132" s="35"/>
      <c r="BNK132" s="35"/>
      <c r="BNL132" s="35"/>
      <c r="BNM132" s="35"/>
      <c r="BNN132" s="35"/>
      <c r="BNO132" s="35"/>
      <c r="BNP132" s="35"/>
      <c r="BNQ132" s="35"/>
      <c r="BNR132" s="35"/>
      <c r="BNS132" s="35"/>
      <c r="BNT132" s="35"/>
      <c r="BNU132" s="35"/>
      <c r="BNV132" s="35"/>
      <c r="BNW132" s="35"/>
      <c r="BNX132" s="35"/>
      <c r="BNY132" s="35"/>
      <c r="BNZ132" s="35"/>
      <c r="BOA132" s="35"/>
      <c r="BOB132" s="35"/>
      <c r="BOC132" s="35"/>
      <c r="BOD132" s="35"/>
      <c r="BOE132" s="35"/>
      <c r="BOF132" s="35"/>
      <c r="BOG132" s="35"/>
      <c r="BOH132" s="35"/>
      <c r="BOI132" s="35"/>
      <c r="BOJ132" s="35"/>
      <c r="BOK132" s="35"/>
      <c r="BOL132" s="35"/>
      <c r="BOM132" s="35"/>
      <c r="BON132" s="35"/>
      <c r="BOO132" s="35"/>
      <c r="BOP132" s="35"/>
      <c r="BOQ132" s="35"/>
      <c r="BOR132" s="35"/>
      <c r="BOS132" s="35"/>
      <c r="BOT132" s="35"/>
      <c r="BOU132" s="35"/>
      <c r="BOV132" s="35"/>
      <c r="BOW132" s="35"/>
      <c r="BOX132" s="35"/>
      <c r="BOY132" s="35"/>
      <c r="BOZ132" s="35"/>
      <c r="BPA132" s="35"/>
      <c r="BPB132" s="35"/>
      <c r="BPC132" s="35"/>
      <c r="BPD132" s="35"/>
      <c r="BPE132" s="35"/>
      <c r="BPF132" s="35"/>
      <c r="BPG132" s="35"/>
      <c r="BPH132" s="35"/>
      <c r="BPI132" s="35"/>
      <c r="BPJ132" s="35"/>
      <c r="BPK132" s="35"/>
      <c r="BPL132" s="35"/>
      <c r="BPM132" s="35"/>
      <c r="BPN132" s="35"/>
      <c r="BPO132" s="35"/>
      <c r="BPP132" s="35"/>
      <c r="BPQ132" s="35"/>
      <c r="BPR132" s="35"/>
      <c r="BPS132" s="35"/>
      <c r="BPT132" s="35"/>
      <c r="BPU132" s="35"/>
      <c r="BPV132" s="35"/>
      <c r="BPW132" s="35"/>
      <c r="BPX132" s="35"/>
      <c r="BPY132" s="35"/>
      <c r="BPZ132" s="35"/>
      <c r="BQA132" s="35"/>
      <c r="BQB132" s="35"/>
      <c r="BQC132" s="35"/>
      <c r="BQD132" s="35"/>
      <c r="BQE132" s="35"/>
      <c r="BQF132" s="35"/>
      <c r="BQG132" s="35"/>
      <c r="BQH132" s="35"/>
      <c r="BQI132" s="35"/>
      <c r="BQJ132" s="35"/>
      <c r="BQK132" s="35"/>
      <c r="BQL132" s="35"/>
      <c r="BQM132" s="35"/>
      <c r="BQN132" s="35"/>
      <c r="BQO132" s="35"/>
      <c r="BQP132" s="35"/>
      <c r="BQQ132" s="35"/>
      <c r="BQR132" s="35"/>
      <c r="BQS132" s="35"/>
      <c r="BQT132" s="35"/>
      <c r="BQU132" s="35"/>
      <c r="BQV132" s="35"/>
      <c r="BQW132" s="35"/>
      <c r="BQX132" s="35"/>
      <c r="BQY132" s="35"/>
      <c r="BQZ132" s="35"/>
      <c r="BRA132" s="35"/>
      <c r="BRB132" s="35"/>
      <c r="BRC132" s="35"/>
      <c r="BRD132" s="35"/>
      <c r="BRE132" s="35"/>
      <c r="BRF132" s="35"/>
      <c r="BRG132" s="35"/>
      <c r="BRH132" s="35"/>
      <c r="BRI132" s="35"/>
      <c r="BRJ132" s="35"/>
      <c r="BRK132" s="35"/>
      <c r="BRL132" s="35"/>
      <c r="BRM132" s="35"/>
      <c r="BRN132" s="35"/>
      <c r="BRO132" s="35"/>
      <c r="BRP132" s="35"/>
      <c r="BRQ132" s="35"/>
      <c r="BRR132" s="35"/>
      <c r="BRS132" s="35"/>
      <c r="BRT132" s="35"/>
      <c r="BRU132" s="35"/>
      <c r="BRV132" s="35"/>
      <c r="BRW132" s="35"/>
      <c r="BRX132" s="35"/>
      <c r="BRY132" s="35"/>
      <c r="BRZ132" s="35"/>
      <c r="BSA132" s="35"/>
      <c r="BSB132" s="35"/>
      <c r="BSC132" s="35"/>
      <c r="BSD132" s="35"/>
      <c r="BSE132" s="35"/>
      <c r="BSF132" s="35"/>
      <c r="BSG132" s="35"/>
      <c r="BSH132" s="35"/>
      <c r="BSI132" s="35"/>
      <c r="BSJ132" s="35"/>
      <c r="BSK132" s="35"/>
      <c r="BSL132" s="35"/>
      <c r="BSM132" s="35"/>
      <c r="BSN132" s="35"/>
      <c r="BSO132" s="35"/>
      <c r="BSP132" s="35"/>
      <c r="BSQ132" s="35"/>
      <c r="BSR132" s="35"/>
      <c r="BSS132" s="35"/>
      <c r="BST132" s="35"/>
      <c r="BSU132" s="35"/>
      <c r="BSV132" s="35"/>
      <c r="BSW132" s="35"/>
      <c r="BSX132" s="35"/>
      <c r="BSY132" s="35"/>
      <c r="BSZ132" s="35"/>
      <c r="BTA132" s="35"/>
      <c r="BTB132" s="35"/>
      <c r="BTC132" s="35"/>
      <c r="BTD132" s="35"/>
      <c r="BTE132" s="35"/>
      <c r="BTF132" s="35"/>
      <c r="BTG132" s="35"/>
      <c r="BTH132" s="35"/>
      <c r="BTI132" s="35"/>
      <c r="BTJ132" s="35"/>
      <c r="BTK132" s="35"/>
      <c r="BTL132" s="35"/>
      <c r="BTM132" s="35"/>
      <c r="BTN132" s="35"/>
      <c r="BTO132" s="35"/>
      <c r="BTP132" s="35"/>
      <c r="BTQ132" s="35"/>
      <c r="BTR132" s="35"/>
      <c r="BTS132" s="35"/>
      <c r="BTT132" s="35"/>
      <c r="BTU132" s="35"/>
      <c r="BTV132" s="35"/>
      <c r="BTW132" s="35"/>
      <c r="BTX132" s="35"/>
      <c r="BTY132" s="35"/>
      <c r="BTZ132" s="35"/>
      <c r="BUA132" s="35"/>
      <c r="BUB132" s="35"/>
      <c r="BUC132" s="35"/>
      <c r="BUD132" s="35"/>
      <c r="BUE132" s="35"/>
      <c r="BUF132" s="35"/>
      <c r="BUG132" s="35"/>
      <c r="BUH132" s="35"/>
      <c r="BUI132" s="35"/>
      <c r="BUJ132" s="35"/>
      <c r="BUK132" s="35"/>
      <c r="BUL132" s="35"/>
      <c r="BUM132" s="35"/>
      <c r="BUN132" s="35"/>
      <c r="BUO132" s="35"/>
      <c r="BUP132" s="35"/>
      <c r="BUQ132" s="35"/>
      <c r="BUR132" s="35"/>
      <c r="BUS132" s="35"/>
      <c r="BUT132" s="35"/>
      <c r="BUU132" s="35"/>
      <c r="BUV132" s="35"/>
      <c r="BUW132" s="35"/>
      <c r="BUX132" s="35"/>
      <c r="BUY132" s="35"/>
      <c r="BUZ132" s="35"/>
      <c r="BVA132" s="35"/>
      <c r="BVB132" s="35"/>
      <c r="BVC132" s="35"/>
      <c r="BVD132" s="35"/>
      <c r="BVE132" s="35"/>
      <c r="BVF132" s="35"/>
      <c r="BVG132" s="35"/>
      <c r="BVH132" s="35"/>
      <c r="BVI132" s="35"/>
      <c r="BVJ132" s="35"/>
      <c r="BVK132" s="35"/>
      <c r="BVL132" s="35"/>
      <c r="BVM132" s="35"/>
      <c r="BVN132" s="35"/>
      <c r="BVO132" s="35"/>
      <c r="BVP132" s="35"/>
      <c r="BVQ132" s="35"/>
      <c r="BVR132" s="35"/>
      <c r="BVS132" s="35"/>
      <c r="BVT132" s="35"/>
      <c r="BVU132" s="35"/>
      <c r="BVV132" s="35"/>
      <c r="BVW132" s="35"/>
      <c r="BVX132" s="35"/>
      <c r="BVY132" s="35"/>
      <c r="BVZ132" s="35"/>
      <c r="BWA132" s="35"/>
      <c r="BWB132" s="35"/>
      <c r="BWC132" s="35"/>
      <c r="BWD132" s="35"/>
      <c r="BWE132" s="35"/>
      <c r="BWF132" s="35"/>
      <c r="BWG132" s="35"/>
      <c r="BWH132" s="35"/>
      <c r="BWI132" s="35"/>
      <c r="BWJ132" s="35"/>
      <c r="BWK132" s="35"/>
      <c r="BWL132" s="35"/>
      <c r="BWM132" s="35"/>
      <c r="BWN132" s="35"/>
      <c r="BWO132" s="35"/>
      <c r="BWP132" s="35"/>
      <c r="BWQ132" s="35"/>
      <c r="BWR132" s="35"/>
      <c r="BWS132" s="35"/>
      <c r="BWT132" s="35"/>
      <c r="BWU132" s="35"/>
      <c r="BWV132" s="35"/>
      <c r="BWW132" s="35"/>
      <c r="BWX132" s="35"/>
      <c r="BWY132" s="35"/>
      <c r="BWZ132" s="35"/>
      <c r="BXA132" s="35"/>
      <c r="BXB132" s="35"/>
      <c r="BXC132" s="35"/>
      <c r="BXD132" s="35"/>
      <c r="BXE132" s="35"/>
      <c r="BXF132" s="35"/>
      <c r="BXG132" s="35"/>
      <c r="BXH132" s="35"/>
      <c r="BXI132" s="35"/>
      <c r="BXJ132" s="35"/>
      <c r="BXK132" s="35"/>
      <c r="BXL132" s="35"/>
      <c r="BXM132" s="35"/>
      <c r="BXN132" s="35"/>
      <c r="BXO132" s="35"/>
      <c r="BXP132" s="35"/>
      <c r="BXQ132" s="35"/>
      <c r="BXR132" s="35"/>
      <c r="BXS132" s="35"/>
      <c r="BXT132" s="35"/>
      <c r="BXU132" s="35"/>
      <c r="BXV132" s="35"/>
      <c r="BXW132" s="35"/>
      <c r="BXX132" s="35"/>
      <c r="BXY132" s="35"/>
      <c r="BXZ132" s="35"/>
      <c r="BYA132" s="35"/>
      <c r="BYB132" s="35"/>
      <c r="BYC132" s="35"/>
      <c r="BYD132" s="35"/>
      <c r="BYE132" s="35"/>
      <c r="BYF132" s="35"/>
      <c r="BYG132" s="35"/>
      <c r="BYH132" s="35"/>
      <c r="BYI132" s="35"/>
      <c r="BYJ132" s="35"/>
      <c r="BYK132" s="35"/>
      <c r="BYL132" s="35"/>
      <c r="BYM132" s="35"/>
      <c r="BYN132" s="35"/>
      <c r="BYO132" s="35"/>
      <c r="BYP132" s="35"/>
      <c r="BYQ132" s="35"/>
      <c r="BYR132" s="35"/>
      <c r="BYS132" s="35"/>
      <c r="BYT132" s="35"/>
      <c r="BYU132" s="35"/>
      <c r="BYV132" s="35"/>
      <c r="BYW132" s="35"/>
      <c r="BYX132" s="35"/>
      <c r="BYY132" s="35"/>
      <c r="BYZ132" s="35"/>
      <c r="BZA132" s="35"/>
      <c r="BZB132" s="35"/>
      <c r="BZC132" s="35"/>
      <c r="BZD132" s="35"/>
      <c r="BZE132" s="35"/>
      <c r="BZF132" s="35"/>
      <c r="BZG132" s="35"/>
      <c r="BZH132" s="35"/>
      <c r="BZI132" s="35"/>
      <c r="BZJ132" s="35"/>
      <c r="BZK132" s="35"/>
      <c r="BZL132" s="35"/>
      <c r="BZM132" s="35"/>
      <c r="BZN132" s="35"/>
      <c r="BZO132" s="35"/>
      <c r="BZP132" s="35"/>
      <c r="BZQ132" s="35"/>
      <c r="BZR132" s="35"/>
      <c r="BZS132" s="35"/>
      <c r="BZT132" s="35"/>
      <c r="BZU132" s="35"/>
      <c r="BZV132" s="35"/>
      <c r="BZW132" s="35"/>
      <c r="BZX132" s="35"/>
      <c r="BZY132" s="35"/>
      <c r="BZZ132" s="35"/>
      <c r="CAA132" s="35"/>
      <c r="CAB132" s="35"/>
      <c r="CAC132" s="35"/>
      <c r="CAD132" s="35"/>
      <c r="CAE132" s="35"/>
      <c r="CAF132" s="35"/>
      <c r="CAG132" s="35"/>
      <c r="CAH132" s="35"/>
      <c r="CAI132" s="35"/>
      <c r="CAJ132" s="35"/>
      <c r="CAK132" s="35"/>
      <c r="CAL132" s="35"/>
      <c r="CAM132" s="35"/>
      <c r="CAN132" s="35"/>
      <c r="CAO132" s="35"/>
      <c r="CAP132" s="35"/>
      <c r="CAQ132" s="35"/>
      <c r="CAR132" s="35"/>
      <c r="CAS132" s="35"/>
      <c r="CAT132" s="35"/>
      <c r="CAU132" s="35"/>
      <c r="CAV132" s="35"/>
      <c r="CAW132" s="35"/>
      <c r="CAX132" s="35"/>
      <c r="CAY132" s="35"/>
      <c r="CAZ132" s="35"/>
      <c r="CBA132" s="35"/>
      <c r="CBB132" s="35"/>
      <c r="CBC132" s="35"/>
      <c r="CBD132" s="35"/>
      <c r="CBE132" s="35"/>
      <c r="CBF132" s="35"/>
      <c r="CBG132" s="35"/>
      <c r="CBH132" s="35"/>
      <c r="CBI132" s="35"/>
      <c r="CBJ132" s="35"/>
      <c r="CBK132" s="35"/>
      <c r="CBL132" s="35"/>
      <c r="CBM132" s="35"/>
      <c r="CBN132" s="35"/>
      <c r="CBO132" s="35"/>
      <c r="CBP132" s="35"/>
      <c r="CBQ132" s="35"/>
      <c r="CBR132" s="35"/>
      <c r="CBS132" s="35"/>
      <c r="CBT132" s="35"/>
      <c r="CBU132" s="35"/>
      <c r="CBV132" s="35"/>
      <c r="CBW132" s="35"/>
      <c r="CBX132" s="35"/>
      <c r="CBY132" s="35"/>
      <c r="CBZ132" s="35"/>
      <c r="CCA132" s="35"/>
      <c r="CCB132" s="35"/>
      <c r="CCC132" s="35"/>
      <c r="CCD132" s="35"/>
      <c r="CCE132" s="35"/>
      <c r="CCF132" s="35"/>
      <c r="CCG132" s="35"/>
      <c r="CCH132" s="35"/>
      <c r="CCI132" s="35"/>
      <c r="CCJ132" s="35"/>
      <c r="CCK132" s="35"/>
      <c r="CCL132" s="35"/>
      <c r="CCM132" s="35"/>
      <c r="CCN132" s="35"/>
      <c r="CCO132" s="35"/>
      <c r="CCP132" s="35"/>
      <c r="CCQ132" s="35"/>
      <c r="CCR132" s="35"/>
      <c r="CCS132" s="35"/>
      <c r="CCT132" s="35"/>
      <c r="CCU132" s="35"/>
      <c r="CCV132" s="35"/>
      <c r="CCW132" s="35"/>
      <c r="CCX132" s="35"/>
      <c r="CCY132" s="35"/>
      <c r="CCZ132" s="35"/>
      <c r="CDA132" s="35"/>
      <c r="CDB132" s="35"/>
      <c r="CDC132" s="35"/>
      <c r="CDD132" s="35"/>
      <c r="CDE132" s="35"/>
      <c r="CDF132" s="35"/>
      <c r="CDG132" s="35"/>
      <c r="CDH132" s="35"/>
      <c r="CDI132" s="35"/>
      <c r="CDJ132" s="35"/>
      <c r="CDK132" s="35"/>
      <c r="CDL132" s="35"/>
      <c r="CDM132" s="35"/>
      <c r="CDN132" s="35"/>
      <c r="CDO132" s="35"/>
      <c r="CDP132" s="35"/>
      <c r="CDQ132" s="35"/>
      <c r="CDR132" s="35"/>
      <c r="CDS132" s="35"/>
      <c r="CDT132" s="35"/>
      <c r="CDU132" s="35"/>
      <c r="CDV132" s="35"/>
      <c r="CDW132" s="35"/>
      <c r="CDX132" s="35"/>
      <c r="CDY132" s="35"/>
      <c r="CDZ132" s="35"/>
      <c r="CEA132" s="35"/>
      <c r="CEB132" s="35"/>
      <c r="CEC132" s="35"/>
      <c r="CED132" s="35"/>
      <c r="CEE132" s="35"/>
      <c r="CEF132" s="35"/>
      <c r="CEG132" s="35"/>
      <c r="CEH132" s="35"/>
      <c r="CEI132" s="35"/>
      <c r="CEJ132" s="35"/>
      <c r="CEK132" s="35"/>
      <c r="CEL132" s="35"/>
      <c r="CEM132" s="35"/>
      <c r="CEN132" s="35"/>
      <c r="CEO132" s="35"/>
      <c r="CEP132" s="35"/>
      <c r="CEQ132" s="35"/>
      <c r="CER132" s="35"/>
      <c r="CES132" s="35"/>
      <c r="CET132" s="35"/>
      <c r="CEU132" s="35"/>
      <c r="CEV132" s="35"/>
      <c r="CEW132" s="35"/>
      <c r="CEX132" s="35"/>
      <c r="CEY132" s="35"/>
      <c r="CEZ132" s="35"/>
      <c r="CFA132" s="35"/>
      <c r="CFB132" s="35"/>
      <c r="CFC132" s="35"/>
      <c r="CFD132" s="35"/>
      <c r="CFE132" s="35"/>
      <c r="CFF132" s="35"/>
      <c r="CFG132" s="35"/>
      <c r="CFH132" s="35"/>
      <c r="CFI132" s="35"/>
      <c r="CFJ132" s="35"/>
      <c r="CFK132" s="35"/>
      <c r="CFL132" s="35"/>
      <c r="CFM132" s="35"/>
      <c r="CFN132" s="35"/>
      <c r="CFO132" s="35"/>
      <c r="CFP132" s="35"/>
      <c r="CFQ132" s="35"/>
      <c r="CFR132" s="35"/>
      <c r="CFS132" s="35"/>
      <c r="CFT132" s="35"/>
      <c r="CFU132" s="35"/>
      <c r="CFV132" s="35"/>
      <c r="CFW132" s="35"/>
      <c r="CFX132" s="35"/>
      <c r="CFY132" s="35"/>
      <c r="CFZ132" s="35"/>
      <c r="CGA132" s="35"/>
      <c r="CGB132" s="35"/>
      <c r="CGC132" s="35"/>
      <c r="CGD132" s="35"/>
      <c r="CGE132" s="35"/>
      <c r="CGF132" s="35"/>
      <c r="CGG132" s="35"/>
      <c r="CGH132" s="35"/>
      <c r="CGI132" s="35"/>
      <c r="CGJ132" s="35"/>
      <c r="CGK132" s="35"/>
      <c r="CGL132" s="35"/>
      <c r="CGM132" s="35"/>
      <c r="CGN132" s="35"/>
      <c r="CGO132" s="35"/>
      <c r="CGP132" s="35"/>
      <c r="CGQ132" s="35"/>
      <c r="CGR132" s="35"/>
      <c r="CGS132" s="35"/>
      <c r="CGT132" s="35"/>
      <c r="CGU132" s="35"/>
      <c r="CGV132" s="35"/>
      <c r="CGW132" s="35"/>
      <c r="CGX132" s="35"/>
      <c r="CGY132" s="35"/>
      <c r="CGZ132" s="35"/>
      <c r="CHA132" s="35"/>
      <c r="CHB132" s="35"/>
      <c r="CHC132" s="35"/>
      <c r="CHD132" s="35"/>
      <c r="CHE132" s="35"/>
      <c r="CHF132" s="35"/>
      <c r="CHG132" s="35"/>
      <c r="CHH132" s="35"/>
      <c r="CHI132" s="35"/>
      <c r="CHJ132" s="35"/>
      <c r="CHK132" s="35"/>
      <c r="CHL132" s="35"/>
      <c r="CHM132" s="35"/>
      <c r="CHN132" s="35"/>
      <c r="CHO132" s="35"/>
      <c r="CHP132" s="35"/>
      <c r="CHQ132" s="35"/>
      <c r="CHR132" s="35"/>
      <c r="CHS132" s="35"/>
      <c r="CHT132" s="35"/>
      <c r="CHU132" s="35"/>
      <c r="CHV132" s="35"/>
      <c r="CHW132" s="35"/>
      <c r="CHX132" s="35"/>
      <c r="CHY132" s="35"/>
      <c r="CHZ132" s="35"/>
      <c r="CIA132" s="35"/>
      <c r="CIB132" s="35"/>
      <c r="CIC132" s="35"/>
      <c r="CID132" s="35"/>
      <c r="CIE132" s="35"/>
      <c r="CIF132" s="35"/>
      <c r="CIG132" s="35"/>
      <c r="CIH132" s="35"/>
      <c r="CII132" s="35"/>
      <c r="CIJ132" s="35"/>
      <c r="CIK132" s="35"/>
      <c r="CIL132" s="35"/>
      <c r="CIM132" s="35"/>
      <c r="CIN132" s="35"/>
      <c r="CIO132" s="35"/>
      <c r="CIP132" s="35"/>
      <c r="CIQ132" s="35"/>
      <c r="CIR132" s="35"/>
      <c r="CIS132" s="35"/>
      <c r="CIT132" s="35"/>
      <c r="CIU132" s="35"/>
      <c r="CIV132" s="35"/>
      <c r="CIW132" s="35"/>
      <c r="CIX132" s="35"/>
      <c r="CIY132" s="35"/>
      <c r="CIZ132" s="35"/>
      <c r="CJA132" s="35"/>
      <c r="CJB132" s="35"/>
      <c r="CJC132" s="35"/>
      <c r="CJD132" s="35"/>
      <c r="CJE132" s="35"/>
      <c r="CJF132" s="35"/>
      <c r="CJG132" s="35"/>
      <c r="CJH132" s="35"/>
      <c r="CJI132" s="35"/>
      <c r="CJJ132" s="35"/>
      <c r="CJK132" s="35"/>
      <c r="CJL132" s="35"/>
      <c r="CJM132" s="35"/>
      <c r="CJN132" s="35"/>
      <c r="CJO132" s="35"/>
      <c r="CJP132" s="35"/>
      <c r="CJQ132" s="35"/>
      <c r="CJR132" s="35"/>
      <c r="CJS132" s="35"/>
      <c r="CJT132" s="35"/>
      <c r="CJU132" s="35"/>
      <c r="CJV132" s="35"/>
      <c r="CJW132" s="35"/>
      <c r="CJX132" s="35"/>
      <c r="CJY132" s="35"/>
      <c r="CJZ132" s="35"/>
      <c r="CKA132" s="35"/>
      <c r="CKB132" s="35"/>
      <c r="CKC132" s="35"/>
      <c r="CKD132" s="35"/>
      <c r="CKE132" s="35"/>
      <c r="CKF132" s="35"/>
      <c r="CKG132" s="35"/>
      <c r="CKH132" s="35"/>
      <c r="CKI132" s="35"/>
      <c r="CKJ132" s="35"/>
      <c r="CKK132" s="35"/>
      <c r="CKL132" s="35"/>
      <c r="CKM132" s="35"/>
      <c r="CKN132" s="35"/>
      <c r="CKO132" s="35"/>
      <c r="CKP132" s="35"/>
      <c r="CKQ132" s="35"/>
      <c r="CKR132" s="35"/>
      <c r="CKS132" s="35"/>
      <c r="CKT132" s="35"/>
      <c r="CKU132" s="35"/>
      <c r="CKV132" s="35"/>
      <c r="CKW132" s="35"/>
      <c r="CKX132" s="35"/>
      <c r="CKY132" s="35"/>
      <c r="CKZ132" s="35"/>
      <c r="CLA132" s="35"/>
      <c r="CLB132" s="35"/>
      <c r="CLC132" s="35"/>
      <c r="CLD132" s="35"/>
      <c r="CLE132" s="35"/>
      <c r="CLF132" s="35"/>
      <c r="CLG132" s="35"/>
      <c r="CLH132" s="35"/>
      <c r="CLI132" s="35"/>
      <c r="CLJ132" s="35"/>
      <c r="CLK132" s="35"/>
      <c r="CLL132" s="35"/>
      <c r="CLM132" s="35"/>
      <c r="CLN132" s="35"/>
      <c r="CLO132" s="35"/>
      <c r="CLP132" s="35"/>
      <c r="CLQ132" s="35"/>
      <c r="CLR132" s="35"/>
      <c r="CLS132" s="35"/>
      <c r="CLT132" s="35"/>
      <c r="CLU132" s="35"/>
      <c r="CLV132" s="35"/>
      <c r="CLW132" s="35"/>
      <c r="CLX132" s="35"/>
      <c r="CLY132" s="35"/>
      <c r="CLZ132" s="35"/>
      <c r="CMA132" s="35"/>
      <c r="CMB132" s="35"/>
      <c r="CMC132" s="35"/>
      <c r="CMD132" s="35"/>
      <c r="CME132" s="35"/>
      <c r="CMF132" s="35"/>
      <c r="CMG132" s="35"/>
      <c r="CMH132" s="35"/>
      <c r="CMI132" s="35"/>
      <c r="CMJ132" s="35"/>
      <c r="CMK132" s="35"/>
      <c r="CML132" s="35"/>
      <c r="CMM132" s="35"/>
      <c r="CMN132" s="35"/>
      <c r="CMO132" s="35"/>
      <c r="CMP132" s="35"/>
      <c r="CMQ132" s="35"/>
      <c r="CMR132" s="35"/>
      <c r="CMS132" s="35"/>
      <c r="CMT132" s="35"/>
      <c r="CMU132" s="35"/>
      <c r="CMV132" s="35"/>
      <c r="CMW132" s="35"/>
      <c r="CMX132" s="35"/>
      <c r="CMY132" s="35"/>
      <c r="CMZ132" s="35"/>
      <c r="CNA132" s="35"/>
      <c r="CNB132" s="35"/>
      <c r="CNC132" s="35"/>
      <c r="CND132" s="35"/>
      <c r="CNE132" s="35"/>
      <c r="CNF132" s="35"/>
      <c r="CNG132" s="35"/>
      <c r="CNH132" s="35"/>
      <c r="CNI132" s="35"/>
      <c r="CNJ132" s="35"/>
      <c r="CNK132" s="35"/>
      <c r="CNL132" s="35"/>
      <c r="CNM132" s="35"/>
      <c r="CNN132" s="35"/>
      <c r="CNO132" s="35"/>
      <c r="CNP132" s="35"/>
      <c r="CNQ132" s="35"/>
      <c r="CNR132" s="35"/>
      <c r="CNS132" s="35"/>
      <c r="CNT132" s="35"/>
      <c r="CNU132" s="35"/>
      <c r="CNV132" s="35"/>
      <c r="CNW132" s="35"/>
      <c r="CNX132" s="35"/>
      <c r="CNY132" s="35"/>
      <c r="CNZ132" s="35"/>
      <c r="COA132" s="35"/>
      <c r="COB132" s="35"/>
      <c r="COC132" s="35"/>
      <c r="COD132" s="35"/>
      <c r="COE132" s="35"/>
      <c r="COF132" s="35"/>
      <c r="COG132" s="35"/>
      <c r="COH132" s="35"/>
      <c r="COI132" s="35"/>
      <c r="COJ132" s="35"/>
      <c r="COK132" s="35"/>
      <c r="COL132" s="35"/>
      <c r="COM132" s="35"/>
      <c r="CON132" s="35"/>
      <c r="COO132" s="35"/>
      <c r="COP132" s="35"/>
      <c r="COQ132" s="35"/>
      <c r="COR132" s="35"/>
      <c r="COS132" s="35"/>
      <c r="COT132" s="35"/>
      <c r="COU132" s="35"/>
      <c r="COV132" s="35"/>
      <c r="COW132" s="35"/>
      <c r="COX132" s="35"/>
      <c r="COY132" s="35"/>
      <c r="COZ132" s="35"/>
      <c r="CPA132" s="35"/>
      <c r="CPB132" s="35"/>
      <c r="CPC132" s="35"/>
      <c r="CPD132" s="35"/>
      <c r="CPE132" s="35"/>
      <c r="CPF132" s="35"/>
      <c r="CPG132" s="35"/>
      <c r="CPH132" s="35"/>
      <c r="CPI132" s="35"/>
      <c r="CPJ132" s="35"/>
      <c r="CPK132" s="35"/>
      <c r="CPL132" s="35"/>
      <c r="CPM132" s="35"/>
      <c r="CPN132" s="35"/>
      <c r="CPO132" s="35"/>
      <c r="CPP132" s="35"/>
      <c r="CPQ132" s="35"/>
      <c r="CPR132" s="35"/>
      <c r="CPS132" s="35"/>
      <c r="CPT132" s="35"/>
      <c r="CPU132" s="35"/>
      <c r="CPV132" s="35"/>
      <c r="CPW132" s="35"/>
      <c r="CPX132" s="35"/>
      <c r="CPY132" s="35"/>
      <c r="CPZ132" s="35"/>
      <c r="CQA132" s="35"/>
      <c r="CQB132" s="35"/>
      <c r="CQC132" s="35"/>
      <c r="CQD132" s="35"/>
      <c r="CQE132" s="35"/>
      <c r="CQF132" s="35"/>
      <c r="CQG132" s="35"/>
      <c r="CQH132" s="35"/>
      <c r="CQI132" s="35"/>
      <c r="CQJ132" s="35"/>
      <c r="CQK132" s="35"/>
      <c r="CQL132" s="35"/>
      <c r="CQM132" s="35"/>
      <c r="CQN132" s="35"/>
      <c r="CQO132" s="35"/>
      <c r="CQP132" s="35"/>
      <c r="CQQ132" s="35"/>
      <c r="CQR132" s="35"/>
      <c r="CQS132" s="35"/>
      <c r="CQT132" s="35"/>
      <c r="CQU132" s="35"/>
      <c r="CQV132" s="35"/>
      <c r="CQW132" s="35"/>
      <c r="CQX132" s="35"/>
      <c r="CQY132" s="35"/>
      <c r="CQZ132" s="35"/>
      <c r="CRA132" s="35"/>
      <c r="CRB132" s="35"/>
      <c r="CRC132" s="35"/>
      <c r="CRD132" s="35"/>
      <c r="CRE132" s="35"/>
      <c r="CRF132" s="35"/>
      <c r="CRG132" s="35"/>
      <c r="CRH132" s="35"/>
      <c r="CRI132" s="35"/>
      <c r="CRJ132" s="35"/>
      <c r="CRK132" s="35"/>
      <c r="CRL132" s="35"/>
      <c r="CRM132" s="35"/>
      <c r="CRN132" s="35"/>
      <c r="CRO132" s="35"/>
      <c r="CRP132" s="35"/>
      <c r="CRQ132" s="35"/>
      <c r="CRR132" s="35"/>
      <c r="CRS132" s="35"/>
      <c r="CRT132" s="35"/>
      <c r="CRU132" s="35"/>
      <c r="CRV132" s="35"/>
      <c r="CRW132" s="35"/>
      <c r="CRX132" s="35"/>
      <c r="CRY132" s="35"/>
      <c r="CRZ132" s="35"/>
      <c r="CSA132" s="35"/>
      <c r="CSB132" s="35"/>
      <c r="CSC132" s="35"/>
      <c r="CSD132" s="35"/>
      <c r="CSE132" s="35"/>
      <c r="CSF132" s="35"/>
      <c r="CSG132" s="35"/>
      <c r="CSH132" s="35"/>
      <c r="CSI132" s="35"/>
      <c r="CSJ132" s="35"/>
      <c r="CSK132" s="35"/>
      <c r="CSL132" s="35"/>
      <c r="CSM132" s="35"/>
      <c r="CSN132" s="35"/>
      <c r="CSO132" s="35"/>
      <c r="CSP132" s="35"/>
      <c r="CSQ132" s="35"/>
      <c r="CSR132" s="35"/>
      <c r="CSS132" s="35"/>
      <c r="CST132" s="35"/>
      <c r="CSU132" s="35"/>
      <c r="CSV132" s="35"/>
      <c r="CSW132" s="35"/>
      <c r="CSX132" s="35"/>
      <c r="CSY132" s="35"/>
      <c r="CSZ132" s="35"/>
      <c r="CTA132" s="35"/>
      <c r="CTB132" s="35"/>
      <c r="CTC132" s="35"/>
      <c r="CTD132" s="35"/>
      <c r="CTE132" s="35"/>
      <c r="CTF132" s="35"/>
      <c r="CTG132" s="35"/>
      <c r="CTH132" s="35"/>
      <c r="CTI132" s="35"/>
      <c r="CTJ132" s="35"/>
      <c r="CTK132" s="35"/>
      <c r="CTL132" s="35"/>
      <c r="CTM132" s="35"/>
      <c r="CTN132" s="35"/>
      <c r="CTO132" s="35"/>
      <c r="CTP132" s="35"/>
      <c r="CTQ132" s="35"/>
      <c r="CTR132" s="35"/>
      <c r="CTS132" s="35"/>
      <c r="CTT132" s="35"/>
      <c r="CTU132" s="35"/>
      <c r="CTV132" s="35"/>
      <c r="CTW132" s="35"/>
      <c r="CTX132" s="35"/>
      <c r="CTY132" s="35"/>
      <c r="CTZ132" s="35"/>
      <c r="CUA132" s="35"/>
      <c r="CUB132" s="35"/>
      <c r="CUC132" s="35"/>
      <c r="CUD132" s="35"/>
      <c r="CUE132" s="35"/>
      <c r="CUF132" s="35"/>
      <c r="CUG132" s="35"/>
      <c r="CUH132" s="35"/>
      <c r="CUI132" s="35"/>
      <c r="CUJ132" s="35"/>
      <c r="CUK132" s="35"/>
      <c r="CUL132" s="35"/>
      <c r="CUM132" s="35"/>
      <c r="CUN132" s="35"/>
      <c r="CUO132" s="35"/>
      <c r="CUP132" s="35"/>
      <c r="CUQ132" s="35"/>
      <c r="CUR132" s="35"/>
      <c r="CUS132" s="35"/>
      <c r="CUT132" s="35"/>
      <c r="CUU132" s="35"/>
      <c r="CUV132" s="35"/>
      <c r="CUW132" s="35"/>
      <c r="CUX132" s="35"/>
      <c r="CUY132" s="35"/>
      <c r="CUZ132" s="35"/>
      <c r="CVA132" s="35"/>
      <c r="CVB132" s="35"/>
      <c r="CVC132" s="35"/>
      <c r="CVD132" s="35"/>
      <c r="CVE132" s="35"/>
      <c r="CVF132" s="35"/>
      <c r="CVG132" s="35"/>
      <c r="CVH132" s="35"/>
      <c r="CVI132" s="35"/>
      <c r="CVJ132" s="35"/>
      <c r="CVK132" s="35"/>
      <c r="CVL132" s="35"/>
      <c r="CVM132" s="35"/>
      <c r="CVN132" s="35"/>
      <c r="CVO132" s="35"/>
      <c r="CVP132" s="35"/>
      <c r="CVQ132" s="35"/>
      <c r="CVR132" s="35"/>
      <c r="CVS132" s="35"/>
      <c r="CVT132" s="35"/>
      <c r="CVU132" s="35"/>
      <c r="CVV132" s="35"/>
      <c r="CVW132" s="35"/>
      <c r="CVX132" s="35"/>
      <c r="CVY132" s="35"/>
      <c r="CVZ132" s="35"/>
      <c r="CWA132" s="35"/>
      <c r="CWB132" s="35"/>
      <c r="CWC132" s="35"/>
      <c r="CWD132" s="35"/>
      <c r="CWE132" s="35"/>
      <c r="CWF132" s="35"/>
      <c r="CWG132" s="35"/>
      <c r="CWH132" s="35"/>
      <c r="CWI132" s="35"/>
      <c r="CWJ132" s="35"/>
      <c r="CWK132" s="35"/>
      <c r="CWL132" s="35"/>
      <c r="CWM132" s="35"/>
      <c r="CWN132" s="35"/>
      <c r="CWO132" s="35"/>
      <c r="CWP132" s="35"/>
      <c r="CWQ132" s="35"/>
      <c r="CWR132" s="35"/>
      <c r="CWS132" s="35"/>
      <c r="CWT132" s="35"/>
      <c r="CWU132" s="35"/>
      <c r="CWV132" s="35"/>
      <c r="CWW132" s="35"/>
      <c r="CWX132" s="35"/>
      <c r="CWY132" s="35"/>
      <c r="CWZ132" s="35"/>
      <c r="CXA132" s="35"/>
      <c r="CXB132" s="35"/>
      <c r="CXC132" s="35"/>
      <c r="CXD132" s="35"/>
      <c r="CXE132" s="35"/>
      <c r="CXF132" s="35"/>
      <c r="CXG132" s="35"/>
      <c r="CXH132" s="35"/>
      <c r="CXI132" s="35"/>
      <c r="CXJ132" s="35"/>
      <c r="CXK132" s="35"/>
      <c r="CXL132" s="35"/>
      <c r="CXM132" s="35"/>
      <c r="CXN132" s="35"/>
      <c r="CXO132" s="35"/>
      <c r="CXP132" s="35"/>
      <c r="CXQ132" s="35"/>
      <c r="CXR132" s="35"/>
      <c r="CXS132" s="35"/>
      <c r="CXT132" s="35"/>
      <c r="CXU132" s="35"/>
      <c r="CXV132" s="35"/>
      <c r="CXW132" s="35"/>
      <c r="CXX132" s="35"/>
      <c r="CXY132" s="35"/>
      <c r="CXZ132" s="35"/>
      <c r="CYA132" s="35"/>
      <c r="CYB132" s="35"/>
      <c r="CYC132" s="35"/>
      <c r="CYD132" s="35"/>
      <c r="CYE132" s="35"/>
      <c r="CYF132" s="35"/>
      <c r="CYG132" s="35"/>
      <c r="CYH132" s="35"/>
      <c r="CYI132" s="35"/>
      <c r="CYJ132" s="35"/>
      <c r="CYK132" s="35"/>
      <c r="CYL132" s="35"/>
      <c r="CYM132" s="35"/>
      <c r="CYN132" s="35"/>
      <c r="CYO132" s="35"/>
      <c r="CYP132" s="35"/>
      <c r="CYQ132" s="35"/>
      <c r="CYR132" s="35"/>
      <c r="CYS132" s="35"/>
      <c r="CYT132" s="35"/>
      <c r="CYU132" s="35"/>
      <c r="CYV132" s="35"/>
      <c r="CYW132" s="35"/>
      <c r="CYX132" s="35"/>
      <c r="CYY132" s="35"/>
      <c r="CYZ132" s="35"/>
      <c r="CZA132" s="35"/>
      <c r="CZB132" s="35"/>
      <c r="CZC132" s="35"/>
      <c r="CZD132" s="35"/>
      <c r="CZE132" s="35"/>
      <c r="CZF132" s="35"/>
      <c r="CZG132" s="35"/>
      <c r="CZH132" s="35"/>
      <c r="CZI132" s="35"/>
      <c r="CZJ132" s="35"/>
      <c r="CZK132" s="35"/>
      <c r="CZL132" s="35"/>
      <c r="CZM132" s="35"/>
      <c r="CZN132" s="35"/>
      <c r="CZO132" s="35"/>
      <c r="CZP132" s="35"/>
      <c r="CZQ132" s="35"/>
      <c r="CZR132" s="35"/>
      <c r="CZS132" s="35"/>
      <c r="CZT132" s="35"/>
      <c r="CZU132" s="35"/>
      <c r="CZV132" s="35"/>
      <c r="CZW132" s="35"/>
      <c r="CZX132" s="35"/>
      <c r="CZY132" s="35"/>
      <c r="CZZ132" s="35"/>
      <c r="DAA132" s="35"/>
      <c r="DAB132" s="35"/>
      <c r="DAC132" s="35"/>
      <c r="DAD132" s="35"/>
      <c r="DAE132" s="35"/>
      <c r="DAF132" s="35"/>
      <c r="DAG132" s="35"/>
      <c r="DAH132" s="35"/>
      <c r="DAI132" s="35"/>
      <c r="DAJ132" s="35"/>
      <c r="DAK132" s="35"/>
      <c r="DAL132" s="35"/>
      <c r="DAM132" s="35"/>
      <c r="DAN132" s="35"/>
      <c r="DAO132" s="35"/>
      <c r="DAP132" s="35"/>
      <c r="DAQ132" s="35"/>
      <c r="DAR132" s="35"/>
      <c r="DAS132" s="35"/>
      <c r="DAT132" s="35"/>
      <c r="DAU132" s="35"/>
      <c r="DAV132" s="35"/>
      <c r="DAW132" s="35"/>
      <c r="DAX132" s="35"/>
      <c r="DAY132" s="35"/>
      <c r="DAZ132" s="35"/>
      <c r="DBA132" s="35"/>
      <c r="DBB132" s="35"/>
      <c r="DBC132" s="35"/>
      <c r="DBD132" s="35"/>
      <c r="DBE132" s="35"/>
      <c r="DBF132" s="35"/>
      <c r="DBG132" s="35"/>
      <c r="DBH132" s="35"/>
      <c r="DBI132" s="35"/>
      <c r="DBJ132" s="35"/>
      <c r="DBK132" s="35"/>
      <c r="DBL132" s="35"/>
      <c r="DBM132" s="35"/>
      <c r="DBN132" s="35"/>
      <c r="DBO132" s="35"/>
      <c r="DBP132" s="35"/>
      <c r="DBQ132" s="35"/>
      <c r="DBR132" s="35"/>
      <c r="DBS132" s="35"/>
      <c r="DBT132" s="35"/>
      <c r="DBU132" s="35"/>
      <c r="DBV132" s="35"/>
      <c r="DBW132" s="35"/>
      <c r="DBX132" s="35"/>
      <c r="DBY132" s="35"/>
      <c r="DBZ132" s="35"/>
      <c r="DCA132" s="35"/>
      <c r="DCB132" s="35"/>
      <c r="DCC132" s="35"/>
      <c r="DCD132" s="35"/>
      <c r="DCE132" s="35"/>
      <c r="DCF132" s="35"/>
      <c r="DCG132" s="35"/>
      <c r="DCH132" s="35"/>
      <c r="DCI132" s="35"/>
      <c r="DCJ132" s="35"/>
      <c r="DCK132" s="35"/>
      <c r="DCL132" s="35"/>
      <c r="DCM132" s="35"/>
      <c r="DCN132" s="35"/>
      <c r="DCO132" s="35"/>
      <c r="DCP132" s="35"/>
      <c r="DCQ132" s="35"/>
      <c r="DCR132" s="35"/>
      <c r="DCS132" s="35"/>
      <c r="DCT132" s="35"/>
      <c r="DCU132" s="35"/>
      <c r="DCV132" s="35"/>
      <c r="DCW132" s="35"/>
      <c r="DCX132" s="35"/>
      <c r="DCY132" s="35"/>
      <c r="DCZ132" s="35"/>
      <c r="DDA132" s="35"/>
      <c r="DDB132" s="35"/>
      <c r="DDC132" s="35"/>
      <c r="DDD132" s="35"/>
      <c r="DDE132" s="35"/>
      <c r="DDF132" s="35"/>
      <c r="DDG132" s="35"/>
      <c r="DDH132" s="35"/>
      <c r="DDI132" s="35"/>
      <c r="DDJ132" s="35"/>
      <c r="DDK132" s="35"/>
      <c r="DDL132" s="35"/>
      <c r="DDM132" s="35"/>
      <c r="DDN132" s="35"/>
      <c r="DDO132" s="35"/>
      <c r="DDP132" s="35"/>
      <c r="DDQ132" s="35"/>
      <c r="DDR132" s="35"/>
      <c r="DDS132" s="35"/>
      <c r="DDT132" s="35"/>
      <c r="DDU132" s="35"/>
      <c r="DDV132" s="35"/>
      <c r="DDW132" s="35"/>
      <c r="DDX132" s="35"/>
      <c r="DDY132" s="35"/>
      <c r="DDZ132" s="35"/>
      <c r="DEA132" s="35"/>
      <c r="DEB132" s="35"/>
      <c r="DEC132" s="35"/>
      <c r="DED132" s="35"/>
      <c r="DEE132" s="35"/>
      <c r="DEF132" s="35"/>
      <c r="DEG132" s="35"/>
      <c r="DEH132" s="35"/>
      <c r="DEI132" s="35"/>
      <c r="DEJ132" s="35"/>
      <c r="DEK132" s="35"/>
      <c r="DEL132" s="35"/>
      <c r="DEM132" s="35"/>
      <c r="DEN132" s="35"/>
      <c r="DEO132" s="35"/>
      <c r="DEP132" s="35"/>
      <c r="DEQ132" s="35"/>
      <c r="DER132" s="35"/>
      <c r="DES132" s="35"/>
      <c r="DET132" s="35"/>
      <c r="DEU132" s="35"/>
      <c r="DEV132" s="35"/>
      <c r="DEW132" s="35"/>
      <c r="DEX132" s="35"/>
      <c r="DEY132" s="35"/>
      <c r="DEZ132" s="35"/>
      <c r="DFA132" s="35"/>
      <c r="DFB132" s="35"/>
      <c r="DFC132" s="35"/>
      <c r="DFD132" s="35"/>
      <c r="DFE132" s="35"/>
      <c r="DFF132" s="35"/>
      <c r="DFG132" s="35"/>
      <c r="DFH132" s="35"/>
      <c r="DFI132" s="35"/>
      <c r="DFJ132" s="35"/>
      <c r="DFK132" s="35"/>
      <c r="DFL132" s="35"/>
      <c r="DFM132" s="35"/>
      <c r="DFN132" s="35"/>
      <c r="DFO132" s="35"/>
      <c r="DFP132" s="35"/>
      <c r="DFQ132" s="35"/>
      <c r="DFR132" s="35"/>
      <c r="DFS132" s="35"/>
      <c r="DFT132" s="35"/>
      <c r="DFU132" s="35"/>
      <c r="DFV132" s="35"/>
      <c r="DFW132" s="35"/>
      <c r="DFX132" s="35"/>
      <c r="DFY132" s="35"/>
      <c r="DFZ132" s="35"/>
      <c r="DGA132" s="35"/>
      <c r="DGB132" s="35"/>
      <c r="DGC132" s="35"/>
      <c r="DGD132" s="35"/>
      <c r="DGE132" s="35"/>
      <c r="DGF132" s="35"/>
      <c r="DGG132" s="35"/>
      <c r="DGH132" s="35"/>
      <c r="DGI132" s="35"/>
      <c r="DGJ132" s="35"/>
      <c r="DGK132" s="35"/>
      <c r="DGL132" s="35"/>
      <c r="DGM132" s="35"/>
      <c r="DGN132" s="35"/>
      <c r="DGO132" s="35"/>
      <c r="DGP132" s="35"/>
      <c r="DGQ132" s="35"/>
      <c r="DGR132" s="35"/>
      <c r="DGS132" s="35"/>
      <c r="DGT132" s="35"/>
      <c r="DGU132" s="35"/>
      <c r="DGV132" s="35"/>
      <c r="DGW132" s="35"/>
      <c r="DGX132" s="35"/>
      <c r="DGY132" s="35"/>
      <c r="DGZ132" s="35"/>
      <c r="DHA132" s="35"/>
      <c r="DHB132" s="35"/>
      <c r="DHC132" s="35"/>
      <c r="DHD132" s="35"/>
      <c r="DHE132" s="35"/>
      <c r="DHF132" s="35"/>
      <c r="DHG132" s="35"/>
      <c r="DHH132" s="35"/>
      <c r="DHI132" s="35"/>
      <c r="DHJ132" s="35"/>
      <c r="DHK132" s="35"/>
      <c r="DHL132" s="35"/>
      <c r="DHM132" s="35"/>
      <c r="DHN132" s="35"/>
      <c r="DHO132" s="35"/>
      <c r="DHP132" s="35"/>
      <c r="DHQ132" s="35"/>
      <c r="DHR132" s="35"/>
      <c r="DHS132" s="35"/>
      <c r="DHT132" s="35"/>
      <c r="DHU132" s="35"/>
      <c r="DHV132" s="35"/>
      <c r="DHW132" s="35"/>
      <c r="DHX132" s="35"/>
      <c r="DHY132" s="35"/>
      <c r="DHZ132" s="35"/>
      <c r="DIA132" s="35"/>
      <c r="DIB132" s="35"/>
      <c r="DIC132" s="35"/>
      <c r="DID132" s="35"/>
      <c r="DIE132" s="35"/>
      <c r="DIF132" s="35"/>
      <c r="DIG132" s="35"/>
      <c r="DIH132" s="35"/>
      <c r="DII132" s="35"/>
      <c r="DIJ132" s="35"/>
      <c r="DIK132" s="35"/>
      <c r="DIL132" s="35"/>
      <c r="DIM132" s="35"/>
      <c r="DIN132" s="35"/>
      <c r="DIO132" s="35"/>
      <c r="DIP132" s="35"/>
      <c r="DIQ132" s="35"/>
      <c r="DIR132" s="35"/>
      <c r="DIS132" s="35"/>
      <c r="DIT132" s="35"/>
      <c r="DIU132" s="35"/>
      <c r="DIV132" s="35"/>
      <c r="DIW132" s="35"/>
      <c r="DIX132" s="35"/>
      <c r="DIY132" s="35"/>
      <c r="DIZ132" s="35"/>
      <c r="DJA132" s="35"/>
      <c r="DJB132" s="35"/>
      <c r="DJC132" s="35"/>
      <c r="DJD132" s="35"/>
      <c r="DJE132" s="35"/>
      <c r="DJF132" s="35"/>
      <c r="DJG132" s="35"/>
      <c r="DJH132" s="35"/>
      <c r="DJI132" s="35"/>
      <c r="DJJ132" s="35"/>
      <c r="DJK132" s="35"/>
      <c r="DJL132" s="35"/>
      <c r="DJM132" s="35"/>
      <c r="DJN132" s="35"/>
      <c r="DJO132" s="35"/>
      <c r="DJP132" s="35"/>
      <c r="DJQ132" s="35"/>
      <c r="DJR132" s="35"/>
      <c r="DJS132" s="35"/>
      <c r="DJT132" s="35"/>
      <c r="DJU132" s="35"/>
      <c r="DJV132" s="35"/>
      <c r="DJW132" s="35"/>
      <c r="DJX132" s="35"/>
      <c r="DJY132" s="35"/>
      <c r="DJZ132" s="35"/>
      <c r="DKA132" s="35"/>
      <c r="DKB132" s="35"/>
      <c r="DKC132" s="35"/>
      <c r="DKD132" s="35"/>
      <c r="DKE132" s="35"/>
      <c r="DKF132" s="35"/>
      <c r="DKG132" s="35"/>
      <c r="DKH132" s="35"/>
      <c r="DKI132" s="35"/>
      <c r="DKJ132" s="35"/>
      <c r="DKK132" s="35"/>
      <c r="DKL132" s="35"/>
      <c r="DKM132" s="35"/>
      <c r="DKN132" s="35"/>
      <c r="DKO132" s="35"/>
      <c r="DKP132" s="35"/>
      <c r="DKQ132" s="35"/>
      <c r="DKR132" s="35"/>
      <c r="DKS132" s="35"/>
      <c r="DKT132" s="35"/>
      <c r="DKU132" s="35"/>
      <c r="DKV132" s="35"/>
      <c r="DKW132" s="35"/>
      <c r="DKX132" s="35"/>
      <c r="DKY132" s="35"/>
      <c r="DKZ132" s="35"/>
      <c r="DLA132" s="35"/>
      <c r="DLB132" s="35"/>
      <c r="DLC132" s="35"/>
      <c r="DLD132" s="35"/>
      <c r="DLE132" s="35"/>
      <c r="DLF132" s="35"/>
      <c r="DLG132" s="35"/>
      <c r="DLH132" s="35"/>
      <c r="DLI132" s="35"/>
      <c r="DLJ132" s="35"/>
      <c r="DLK132" s="35"/>
      <c r="DLL132" s="35"/>
      <c r="DLM132" s="35"/>
      <c r="DLN132" s="35"/>
      <c r="DLO132" s="35"/>
      <c r="DLP132" s="35"/>
      <c r="DLQ132" s="35"/>
      <c r="DLR132" s="35"/>
      <c r="DLS132" s="35"/>
      <c r="DLT132" s="35"/>
      <c r="DLU132" s="35"/>
      <c r="DLV132" s="35"/>
      <c r="DLW132" s="35"/>
      <c r="DLX132" s="35"/>
      <c r="DLY132" s="35"/>
      <c r="DLZ132" s="35"/>
      <c r="DMA132" s="35"/>
      <c r="DMB132" s="35"/>
      <c r="DMC132" s="35"/>
      <c r="DMD132" s="35"/>
      <c r="DME132" s="35"/>
      <c r="DMF132" s="35"/>
      <c r="DMG132" s="35"/>
      <c r="DMH132" s="35"/>
      <c r="DMI132" s="35"/>
      <c r="DMJ132" s="35"/>
      <c r="DMK132" s="35"/>
      <c r="DML132" s="35"/>
      <c r="DMM132" s="35"/>
      <c r="DMN132" s="35"/>
      <c r="DMO132" s="35"/>
      <c r="DMP132" s="35"/>
      <c r="DMQ132" s="35"/>
      <c r="DMR132" s="35"/>
      <c r="DMS132" s="35"/>
      <c r="DMT132" s="35"/>
      <c r="DMU132" s="35"/>
      <c r="DMV132" s="35"/>
      <c r="DMW132" s="35"/>
      <c r="DMX132" s="35"/>
      <c r="DMY132" s="35"/>
      <c r="DMZ132" s="35"/>
      <c r="DNA132" s="35"/>
      <c r="DNB132" s="35"/>
      <c r="DNC132" s="35"/>
      <c r="DND132" s="35"/>
      <c r="DNE132" s="35"/>
      <c r="DNF132" s="35"/>
      <c r="DNG132" s="35"/>
      <c r="DNH132" s="35"/>
      <c r="DNI132" s="35"/>
      <c r="DNJ132" s="35"/>
      <c r="DNK132" s="35"/>
      <c r="DNL132" s="35"/>
      <c r="DNM132" s="35"/>
      <c r="DNN132" s="35"/>
      <c r="DNO132" s="35"/>
      <c r="DNP132" s="35"/>
      <c r="DNQ132" s="35"/>
      <c r="DNR132" s="35"/>
      <c r="DNS132" s="35"/>
      <c r="DNT132" s="35"/>
      <c r="DNU132" s="35"/>
      <c r="DNV132" s="35"/>
      <c r="DNW132" s="35"/>
      <c r="DNX132" s="35"/>
      <c r="DNY132" s="35"/>
      <c r="DNZ132" s="35"/>
      <c r="DOA132" s="35"/>
      <c r="DOB132" s="35"/>
      <c r="DOC132" s="35"/>
      <c r="DOD132" s="35"/>
      <c r="DOE132" s="35"/>
      <c r="DOF132" s="35"/>
      <c r="DOG132" s="35"/>
      <c r="DOH132" s="35"/>
      <c r="DOI132" s="35"/>
      <c r="DOJ132" s="35"/>
      <c r="DOK132" s="35"/>
      <c r="DOL132" s="35"/>
      <c r="DOM132" s="35"/>
      <c r="DON132" s="35"/>
      <c r="DOO132" s="35"/>
      <c r="DOP132" s="35"/>
      <c r="DOQ132" s="35"/>
      <c r="DOR132" s="35"/>
      <c r="DOS132" s="35"/>
      <c r="DOT132" s="35"/>
      <c r="DOU132" s="35"/>
      <c r="DOV132" s="35"/>
      <c r="DOW132" s="35"/>
      <c r="DOX132" s="35"/>
      <c r="DOY132" s="35"/>
      <c r="DOZ132" s="35"/>
      <c r="DPA132" s="35"/>
      <c r="DPB132" s="35"/>
      <c r="DPC132" s="35"/>
      <c r="DPD132" s="35"/>
      <c r="DPE132" s="35"/>
      <c r="DPF132" s="35"/>
      <c r="DPG132" s="35"/>
      <c r="DPH132" s="35"/>
      <c r="DPI132" s="35"/>
      <c r="DPJ132" s="35"/>
      <c r="DPK132" s="35"/>
      <c r="DPL132" s="35"/>
      <c r="DPM132" s="35"/>
      <c r="DPN132" s="35"/>
      <c r="DPO132" s="35"/>
      <c r="DPP132" s="35"/>
      <c r="DPQ132" s="35"/>
      <c r="DPR132" s="35"/>
      <c r="DPS132" s="35"/>
      <c r="DPT132" s="35"/>
      <c r="DPU132" s="35"/>
      <c r="DPV132" s="35"/>
      <c r="DPW132" s="35"/>
      <c r="DPX132" s="35"/>
      <c r="DPY132" s="35"/>
      <c r="DPZ132" s="35"/>
      <c r="DQA132" s="35"/>
      <c r="DQB132" s="35"/>
      <c r="DQC132" s="35"/>
      <c r="DQD132" s="35"/>
      <c r="DQE132" s="35"/>
      <c r="DQF132" s="35"/>
      <c r="DQG132" s="35"/>
      <c r="DQH132" s="35"/>
      <c r="DQI132" s="35"/>
      <c r="DQJ132" s="35"/>
      <c r="DQK132" s="35"/>
      <c r="DQL132" s="35"/>
      <c r="DQM132" s="35"/>
      <c r="DQN132" s="35"/>
      <c r="DQO132" s="35"/>
      <c r="DQP132" s="35"/>
      <c r="DQQ132" s="35"/>
      <c r="DQR132" s="35"/>
      <c r="DQS132" s="35"/>
      <c r="DQT132" s="35"/>
      <c r="DQU132" s="35"/>
      <c r="DQV132" s="35"/>
      <c r="DQW132" s="35"/>
      <c r="DQX132" s="35"/>
      <c r="DQY132" s="35"/>
      <c r="DQZ132" s="35"/>
      <c r="DRA132" s="35"/>
      <c r="DRB132" s="35"/>
      <c r="DRC132" s="35"/>
      <c r="DRD132" s="35"/>
      <c r="DRE132" s="35"/>
      <c r="DRF132" s="35"/>
      <c r="DRG132" s="35"/>
      <c r="DRH132" s="35"/>
      <c r="DRI132" s="35"/>
      <c r="DRJ132" s="35"/>
      <c r="DRK132" s="35"/>
      <c r="DRL132" s="35"/>
      <c r="DRM132" s="35"/>
      <c r="DRN132" s="35"/>
      <c r="DRO132" s="35"/>
      <c r="DRP132" s="35"/>
      <c r="DRQ132" s="35"/>
      <c r="DRR132" s="35"/>
      <c r="DRS132" s="35"/>
      <c r="DRT132" s="35"/>
      <c r="DRU132" s="35"/>
      <c r="DRV132" s="35"/>
      <c r="DRW132" s="35"/>
      <c r="DRX132" s="35"/>
      <c r="DRY132" s="35"/>
      <c r="DRZ132" s="35"/>
      <c r="DSA132" s="35"/>
      <c r="DSB132" s="35"/>
      <c r="DSC132" s="35"/>
      <c r="DSD132" s="35"/>
      <c r="DSE132" s="35"/>
      <c r="DSF132" s="35"/>
      <c r="DSG132" s="35"/>
      <c r="DSH132" s="35"/>
      <c r="DSI132" s="35"/>
      <c r="DSJ132" s="35"/>
      <c r="DSK132" s="35"/>
      <c r="DSL132" s="35"/>
      <c r="DSM132" s="35"/>
      <c r="DSN132" s="35"/>
      <c r="DSO132" s="35"/>
      <c r="DSP132" s="35"/>
      <c r="DSQ132" s="35"/>
      <c r="DSR132" s="35"/>
      <c r="DSS132" s="35"/>
      <c r="DST132" s="35"/>
      <c r="DSU132" s="35"/>
      <c r="DSV132" s="35"/>
      <c r="DSW132" s="35"/>
      <c r="DSX132" s="35"/>
      <c r="DSY132" s="35"/>
      <c r="DSZ132" s="35"/>
      <c r="DTA132" s="35"/>
      <c r="DTB132" s="35"/>
      <c r="DTC132" s="35"/>
      <c r="DTD132" s="35"/>
      <c r="DTE132" s="35"/>
      <c r="DTF132" s="35"/>
      <c r="DTG132" s="35"/>
      <c r="DTH132" s="35"/>
      <c r="DTI132" s="35"/>
      <c r="DTJ132" s="35"/>
      <c r="DTK132" s="35"/>
      <c r="DTL132" s="35"/>
      <c r="DTM132" s="35"/>
      <c r="DTN132" s="35"/>
      <c r="DTO132" s="35"/>
      <c r="DTP132" s="35"/>
      <c r="DTQ132" s="35"/>
      <c r="DTR132" s="35"/>
      <c r="DTS132" s="35"/>
      <c r="DTT132" s="35"/>
      <c r="DTU132" s="35"/>
      <c r="DTV132" s="35"/>
      <c r="DTW132" s="35"/>
      <c r="DTX132" s="35"/>
      <c r="DTY132" s="35"/>
      <c r="DTZ132" s="35"/>
      <c r="DUA132" s="35"/>
      <c r="DUB132" s="35"/>
      <c r="DUC132" s="35"/>
      <c r="DUD132" s="35"/>
      <c r="DUE132" s="35"/>
      <c r="DUF132" s="35"/>
      <c r="DUG132" s="35"/>
      <c r="DUH132" s="35"/>
      <c r="DUI132" s="35"/>
      <c r="DUJ132" s="35"/>
      <c r="DUK132" s="35"/>
      <c r="DUL132" s="35"/>
      <c r="DUM132" s="35"/>
      <c r="DUN132" s="35"/>
      <c r="DUO132" s="35"/>
      <c r="DUP132" s="35"/>
      <c r="DUQ132" s="35"/>
      <c r="DUR132" s="35"/>
      <c r="DUS132" s="35"/>
      <c r="DUT132" s="35"/>
      <c r="DUU132" s="35"/>
      <c r="DUV132" s="35"/>
      <c r="DUW132" s="35"/>
      <c r="DUX132" s="35"/>
      <c r="DUY132" s="35"/>
      <c r="DUZ132" s="35"/>
      <c r="DVA132" s="35"/>
      <c r="DVB132" s="35"/>
      <c r="DVC132" s="35"/>
      <c r="DVD132" s="35"/>
      <c r="DVE132" s="35"/>
      <c r="DVF132" s="35"/>
      <c r="DVG132" s="35"/>
      <c r="DVH132" s="35"/>
      <c r="DVI132" s="35"/>
      <c r="DVJ132" s="35"/>
      <c r="DVK132" s="35"/>
      <c r="DVL132" s="35"/>
      <c r="DVM132" s="35"/>
      <c r="DVN132" s="35"/>
      <c r="DVO132" s="35"/>
      <c r="DVP132" s="35"/>
      <c r="DVQ132" s="35"/>
      <c r="DVR132" s="35"/>
      <c r="DVS132" s="35"/>
      <c r="DVT132" s="35"/>
      <c r="DVU132" s="35"/>
      <c r="DVV132" s="35"/>
      <c r="DVW132" s="35"/>
      <c r="DVX132" s="35"/>
      <c r="DVY132" s="35"/>
      <c r="DVZ132" s="35"/>
      <c r="DWA132" s="35"/>
      <c r="DWB132" s="35"/>
      <c r="DWC132" s="35"/>
      <c r="DWD132" s="35"/>
      <c r="DWE132" s="35"/>
      <c r="DWF132" s="35"/>
      <c r="DWG132" s="35"/>
      <c r="DWH132" s="35"/>
      <c r="DWI132" s="35"/>
      <c r="DWJ132" s="35"/>
      <c r="DWK132" s="35"/>
      <c r="DWL132" s="35"/>
      <c r="DWM132" s="35"/>
      <c r="DWN132" s="35"/>
      <c r="DWO132" s="35"/>
      <c r="DWP132" s="35"/>
      <c r="DWQ132" s="35"/>
      <c r="DWR132" s="35"/>
      <c r="DWS132" s="35"/>
      <c r="DWT132" s="35"/>
      <c r="DWU132" s="35"/>
      <c r="DWV132" s="35"/>
      <c r="DWW132" s="35"/>
      <c r="DWX132" s="35"/>
      <c r="DWY132" s="35"/>
      <c r="DWZ132" s="35"/>
      <c r="DXA132" s="35"/>
      <c r="DXB132" s="35"/>
      <c r="DXC132" s="35"/>
      <c r="DXD132" s="35"/>
      <c r="DXE132" s="35"/>
      <c r="DXF132" s="35"/>
      <c r="DXG132" s="35"/>
      <c r="DXH132" s="35"/>
      <c r="DXI132" s="35"/>
      <c r="DXJ132" s="35"/>
      <c r="DXK132" s="35"/>
      <c r="DXL132" s="35"/>
      <c r="DXM132" s="35"/>
      <c r="DXN132" s="35"/>
      <c r="DXO132" s="35"/>
      <c r="DXP132" s="35"/>
      <c r="DXQ132" s="35"/>
      <c r="DXR132" s="35"/>
      <c r="DXS132" s="35"/>
      <c r="DXT132" s="35"/>
      <c r="DXU132" s="35"/>
      <c r="DXV132" s="35"/>
      <c r="DXW132" s="35"/>
      <c r="DXX132" s="35"/>
      <c r="DXY132" s="35"/>
      <c r="DXZ132" s="35"/>
      <c r="DYA132" s="35"/>
      <c r="DYB132" s="35"/>
      <c r="DYC132" s="35"/>
      <c r="DYD132" s="35"/>
      <c r="DYE132" s="35"/>
      <c r="DYF132" s="35"/>
      <c r="DYG132" s="35"/>
      <c r="DYH132" s="35"/>
      <c r="DYI132" s="35"/>
      <c r="DYJ132" s="35"/>
      <c r="DYK132" s="35"/>
      <c r="DYL132" s="35"/>
      <c r="DYM132" s="35"/>
      <c r="DYN132" s="35"/>
      <c r="DYO132" s="35"/>
      <c r="DYP132" s="35"/>
      <c r="DYQ132" s="35"/>
      <c r="DYR132" s="35"/>
      <c r="DYS132" s="35"/>
      <c r="DYT132" s="35"/>
      <c r="DYU132" s="35"/>
      <c r="DYV132" s="35"/>
      <c r="DYW132" s="35"/>
      <c r="DYX132" s="35"/>
      <c r="DYY132" s="35"/>
      <c r="DYZ132" s="35"/>
      <c r="DZA132" s="35"/>
      <c r="DZB132" s="35"/>
      <c r="DZC132" s="35"/>
      <c r="DZD132" s="35"/>
      <c r="DZE132" s="35"/>
      <c r="DZF132" s="35"/>
      <c r="DZG132" s="35"/>
      <c r="DZH132" s="35"/>
      <c r="DZI132" s="35"/>
      <c r="DZJ132" s="35"/>
      <c r="DZK132" s="35"/>
      <c r="DZL132" s="35"/>
      <c r="DZM132" s="35"/>
      <c r="DZN132" s="35"/>
      <c r="DZO132" s="35"/>
      <c r="DZP132" s="35"/>
      <c r="DZQ132" s="35"/>
      <c r="DZR132" s="35"/>
      <c r="DZS132" s="35"/>
      <c r="DZT132" s="35"/>
      <c r="DZU132" s="35"/>
      <c r="DZV132" s="35"/>
      <c r="DZW132" s="35"/>
      <c r="DZX132" s="35"/>
      <c r="DZY132" s="35"/>
      <c r="DZZ132" s="35"/>
      <c r="EAA132" s="35"/>
      <c r="EAB132" s="35"/>
      <c r="EAC132" s="35"/>
      <c r="EAD132" s="35"/>
      <c r="EAE132" s="35"/>
      <c r="EAF132" s="35"/>
      <c r="EAG132" s="35"/>
      <c r="EAH132" s="35"/>
      <c r="EAI132" s="35"/>
      <c r="EAJ132" s="35"/>
      <c r="EAK132" s="35"/>
      <c r="EAL132" s="35"/>
      <c r="EAM132" s="35"/>
      <c r="EAN132" s="35"/>
      <c r="EAO132" s="35"/>
      <c r="EAP132" s="35"/>
      <c r="EAQ132" s="35"/>
      <c r="EAR132" s="35"/>
      <c r="EAS132" s="35"/>
      <c r="EAT132" s="35"/>
      <c r="EAU132" s="35"/>
      <c r="EAV132" s="35"/>
      <c r="EAW132" s="35"/>
      <c r="EAX132" s="35"/>
      <c r="EAY132" s="35"/>
      <c r="EAZ132" s="35"/>
      <c r="EBA132" s="35"/>
      <c r="EBB132" s="35"/>
      <c r="EBC132" s="35"/>
      <c r="EBD132" s="35"/>
      <c r="EBE132" s="35"/>
      <c r="EBF132" s="35"/>
      <c r="EBG132" s="35"/>
      <c r="EBH132" s="35"/>
      <c r="EBI132" s="35"/>
      <c r="EBJ132" s="35"/>
      <c r="EBK132" s="35"/>
      <c r="EBL132" s="35"/>
      <c r="EBM132" s="35"/>
      <c r="EBN132" s="35"/>
      <c r="EBO132" s="35"/>
      <c r="EBP132" s="35"/>
      <c r="EBQ132" s="35"/>
      <c r="EBR132" s="35"/>
      <c r="EBS132" s="35"/>
      <c r="EBT132" s="35"/>
      <c r="EBU132" s="35"/>
      <c r="EBV132" s="35"/>
      <c r="EBW132" s="35"/>
      <c r="EBX132" s="35"/>
      <c r="EBY132" s="35"/>
      <c r="EBZ132" s="35"/>
      <c r="ECA132" s="35"/>
      <c r="ECB132" s="35"/>
      <c r="ECC132" s="35"/>
      <c r="ECD132" s="35"/>
      <c r="ECE132" s="35"/>
      <c r="ECF132" s="35"/>
      <c r="ECG132" s="35"/>
      <c r="ECH132" s="35"/>
      <c r="ECI132" s="35"/>
      <c r="ECJ132" s="35"/>
      <c r="ECK132" s="35"/>
      <c r="ECL132" s="35"/>
      <c r="ECM132" s="35"/>
      <c r="ECN132" s="35"/>
      <c r="ECO132" s="35"/>
      <c r="ECP132" s="35"/>
      <c r="ECQ132" s="35"/>
      <c r="ECR132" s="35"/>
      <c r="ECS132" s="35"/>
      <c r="ECT132" s="35"/>
      <c r="ECU132" s="35"/>
      <c r="ECV132" s="35"/>
      <c r="ECW132" s="35"/>
      <c r="ECX132" s="35"/>
      <c r="ECY132" s="35"/>
      <c r="ECZ132" s="35"/>
      <c r="EDA132" s="35"/>
      <c r="EDB132" s="35"/>
      <c r="EDC132" s="35"/>
      <c r="EDD132" s="35"/>
      <c r="EDE132" s="35"/>
      <c r="EDF132" s="35"/>
      <c r="EDG132" s="35"/>
      <c r="EDH132" s="35"/>
      <c r="EDI132" s="35"/>
      <c r="EDJ132" s="35"/>
      <c r="EDK132" s="35"/>
      <c r="EDL132" s="35"/>
      <c r="EDM132" s="35"/>
      <c r="EDN132" s="35"/>
      <c r="EDO132" s="35"/>
      <c r="EDP132" s="35"/>
      <c r="EDQ132" s="35"/>
      <c r="EDR132" s="35"/>
      <c r="EDS132" s="35"/>
      <c r="EDT132" s="35"/>
      <c r="EDU132" s="35"/>
      <c r="EDV132" s="35"/>
      <c r="EDW132" s="35"/>
      <c r="EDX132" s="35"/>
      <c r="EDY132" s="35"/>
      <c r="EDZ132" s="35"/>
      <c r="EEA132" s="35"/>
      <c r="EEB132" s="35"/>
      <c r="EEC132" s="35"/>
      <c r="EED132" s="35"/>
      <c r="EEE132" s="35"/>
      <c r="EEF132" s="35"/>
      <c r="EEG132" s="35"/>
      <c r="EEH132" s="35"/>
      <c r="EEI132" s="35"/>
      <c r="EEJ132" s="35"/>
      <c r="EEK132" s="35"/>
      <c r="EEL132" s="35"/>
      <c r="EEM132" s="35"/>
      <c r="EEN132" s="35"/>
      <c r="EEO132" s="35"/>
      <c r="EEP132" s="35"/>
      <c r="EEQ132" s="35"/>
      <c r="EER132" s="35"/>
      <c r="EES132" s="35"/>
      <c r="EET132" s="35"/>
      <c r="EEU132" s="35"/>
      <c r="EEV132" s="35"/>
      <c r="EEW132" s="35"/>
      <c r="EEX132" s="35"/>
      <c r="EEY132" s="35"/>
      <c r="EEZ132" s="35"/>
      <c r="EFA132" s="35"/>
      <c r="EFB132" s="35"/>
      <c r="EFC132" s="35"/>
      <c r="EFD132" s="35"/>
      <c r="EFE132" s="35"/>
      <c r="EFF132" s="35"/>
      <c r="EFG132" s="35"/>
      <c r="EFH132" s="35"/>
      <c r="EFI132" s="35"/>
      <c r="EFJ132" s="35"/>
      <c r="EFK132" s="35"/>
      <c r="EFL132" s="35"/>
      <c r="EFM132" s="35"/>
      <c r="EFN132" s="35"/>
      <c r="EFO132" s="35"/>
      <c r="EFP132" s="35"/>
      <c r="EFQ132" s="35"/>
      <c r="EFR132" s="35"/>
      <c r="EFS132" s="35"/>
      <c r="EFT132" s="35"/>
      <c r="EFU132" s="35"/>
      <c r="EFV132" s="35"/>
      <c r="EFW132" s="35"/>
      <c r="EFX132" s="35"/>
      <c r="EFY132" s="35"/>
      <c r="EFZ132" s="35"/>
      <c r="EGA132" s="35"/>
      <c r="EGB132" s="35"/>
      <c r="EGC132" s="35"/>
      <c r="EGD132" s="35"/>
      <c r="EGE132" s="35"/>
      <c r="EGF132" s="35"/>
      <c r="EGG132" s="35"/>
      <c r="EGH132" s="35"/>
      <c r="EGI132" s="35"/>
      <c r="EGJ132" s="35"/>
      <c r="EGK132" s="35"/>
      <c r="EGL132" s="35"/>
      <c r="EGM132" s="35"/>
      <c r="EGN132" s="35"/>
      <c r="EGO132" s="35"/>
      <c r="EGP132" s="35"/>
      <c r="EGQ132" s="35"/>
      <c r="EGR132" s="35"/>
      <c r="EGS132" s="35"/>
      <c r="EGT132" s="35"/>
      <c r="EGU132" s="35"/>
      <c r="EGV132" s="35"/>
      <c r="EGW132" s="35"/>
      <c r="EGX132" s="35"/>
      <c r="EGY132" s="35"/>
      <c r="EGZ132" s="35"/>
      <c r="EHA132" s="35"/>
      <c r="EHB132" s="35"/>
      <c r="EHC132" s="35"/>
      <c r="EHD132" s="35"/>
      <c r="EHE132" s="35"/>
      <c r="EHF132" s="35"/>
      <c r="EHG132" s="35"/>
      <c r="EHH132" s="35"/>
      <c r="EHI132" s="35"/>
      <c r="EHJ132" s="35"/>
      <c r="EHK132" s="35"/>
      <c r="EHL132" s="35"/>
      <c r="EHM132" s="35"/>
      <c r="EHN132" s="35"/>
      <c r="EHO132" s="35"/>
      <c r="EHP132" s="35"/>
      <c r="EHQ132" s="35"/>
      <c r="EHR132" s="35"/>
      <c r="EHS132" s="35"/>
      <c r="EHT132" s="35"/>
      <c r="EHU132" s="35"/>
      <c r="EHV132" s="35"/>
      <c r="EHW132" s="35"/>
      <c r="EHX132" s="35"/>
      <c r="EHY132" s="35"/>
      <c r="EHZ132" s="35"/>
      <c r="EIA132" s="35"/>
      <c r="EIB132" s="35"/>
      <c r="EIC132" s="35"/>
      <c r="EID132" s="35"/>
      <c r="EIE132" s="35"/>
      <c r="EIF132" s="35"/>
      <c r="EIG132" s="35"/>
      <c r="EIH132" s="35"/>
      <c r="EII132" s="35"/>
      <c r="EIJ132" s="35"/>
      <c r="EIK132" s="35"/>
      <c r="EIL132" s="35"/>
      <c r="EIM132" s="35"/>
      <c r="EIN132" s="35"/>
      <c r="EIO132" s="35"/>
      <c r="EIP132" s="35"/>
      <c r="EIQ132" s="35"/>
      <c r="EIR132" s="35"/>
      <c r="EIS132" s="35"/>
      <c r="EIT132" s="35"/>
      <c r="EIU132" s="35"/>
      <c r="EIV132" s="35"/>
      <c r="EIW132" s="35"/>
      <c r="EIX132" s="35"/>
      <c r="EIY132" s="35"/>
      <c r="EIZ132" s="35"/>
      <c r="EJA132" s="35"/>
      <c r="EJB132" s="35"/>
      <c r="EJC132" s="35"/>
      <c r="EJD132" s="35"/>
      <c r="EJE132" s="35"/>
      <c r="EJF132" s="35"/>
      <c r="EJG132" s="35"/>
      <c r="EJH132" s="35"/>
      <c r="EJI132" s="35"/>
      <c r="EJJ132" s="35"/>
      <c r="EJK132" s="35"/>
      <c r="EJL132" s="35"/>
      <c r="EJM132" s="35"/>
      <c r="EJN132" s="35"/>
      <c r="EJO132" s="35"/>
      <c r="EJP132" s="35"/>
      <c r="EJQ132" s="35"/>
      <c r="EJR132" s="35"/>
      <c r="EJS132" s="35"/>
      <c r="EJT132" s="35"/>
      <c r="EJU132" s="35"/>
      <c r="EJV132" s="35"/>
      <c r="EJW132" s="35"/>
      <c r="EJX132" s="35"/>
      <c r="EJY132" s="35"/>
      <c r="EJZ132" s="35"/>
      <c r="EKA132" s="35"/>
      <c r="EKB132" s="35"/>
      <c r="EKC132" s="35"/>
      <c r="EKD132" s="35"/>
      <c r="EKE132" s="35"/>
      <c r="EKF132" s="35"/>
      <c r="EKG132" s="35"/>
      <c r="EKH132" s="35"/>
      <c r="EKI132" s="35"/>
      <c r="EKJ132" s="35"/>
      <c r="EKK132" s="35"/>
      <c r="EKL132" s="35"/>
      <c r="EKM132" s="35"/>
      <c r="EKN132" s="35"/>
      <c r="EKO132" s="35"/>
      <c r="EKP132" s="35"/>
      <c r="EKQ132" s="35"/>
      <c r="EKR132" s="35"/>
      <c r="EKS132" s="35"/>
      <c r="EKT132" s="35"/>
      <c r="EKU132" s="35"/>
      <c r="EKV132" s="35"/>
      <c r="EKW132" s="35"/>
      <c r="EKX132" s="35"/>
      <c r="EKY132" s="35"/>
      <c r="EKZ132" s="35"/>
      <c r="ELA132" s="35"/>
      <c r="ELB132" s="35"/>
      <c r="ELC132" s="35"/>
      <c r="ELD132" s="35"/>
      <c r="ELE132" s="35"/>
      <c r="ELF132" s="35"/>
      <c r="ELG132" s="35"/>
      <c r="ELH132" s="35"/>
      <c r="ELI132" s="35"/>
      <c r="ELJ132" s="35"/>
      <c r="ELK132" s="35"/>
      <c r="ELL132" s="35"/>
      <c r="ELM132" s="35"/>
      <c r="ELN132" s="35"/>
      <c r="ELO132" s="35"/>
      <c r="ELP132" s="35"/>
      <c r="ELQ132" s="35"/>
      <c r="ELR132" s="35"/>
      <c r="ELS132" s="35"/>
      <c r="ELT132" s="35"/>
      <c r="ELU132" s="35"/>
      <c r="ELV132" s="35"/>
      <c r="ELW132" s="35"/>
      <c r="ELX132" s="35"/>
      <c r="ELY132" s="35"/>
      <c r="ELZ132" s="35"/>
      <c r="EMA132" s="35"/>
      <c r="EMB132" s="35"/>
      <c r="EMC132" s="35"/>
      <c r="EMD132" s="35"/>
      <c r="EME132" s="35"/>
      <c r="EMF132" s="35"/>
      <c r="EMG132" s="35"/>
      <c r="EMH132" s="35"/>
      <c r="EMI132" s="35"/>
      <c r="EMJ132" s="35"/>
      <c r="EMK132" s="35"/>
      <c r="EML132" s="35"/>
      <c r="EMM132" s="35"/>
      <c r="EMN132" s="35"/>
      <c r="EMO132" s="35"/>
      <c r="EMP132" s="35"/>
      <c r="EMQ132" s="35"/>
      <c r="EMR132" s="35"/>
      <c r="EMS132" s="35"/>
      <c r="EMT132" s="35"/>
      <c r="EMU132" s="35"/>
      <c r="EMV132" s="35"/>
      <c r="EMW132" s="35"/>
      <c r="EMX132" s="35"/>
      <c r="EMY132" s="35"/>
      <c r="EMZ132" s="35"/>
      <c r="ENA132" s="35"/>
      <c r="ENB132" s="35"/>
      <c r="ENC132" s="35"/>
      <c r="END132" s="35"/>
      <c r="ENE132" s="35"/>
      <c r="ENF132" s="35"/>
      <c r="ENG132" s="35"/>
      <c r="ENH132" s="35"/>
      <c r="ENI132" s="35"/>
      <c r="ENJ132" s="35"/>
      <c r="ENK132" s="35"/>
      <c r="ENL132" s="35"/>
      <c r="ENM132" s="35"/>
      <c r="ENN132" s="35"/>
      <c r="ENO132" s="35"/>
      <c r="ENP132" s="35"/>
      <c r="ENQ132" s="35"/>
      <c r="ENR132" s="35"/>
      <c r="ENS132" s="35"/>
      <c r="ENT132" s="35"/>
      <c r="ENU132" s="35"/>
      <c r="ENV132" s="35"/>
      <c r="ENW132" s="35"/>
      <c r="ENX132" s="35"/>
      <c r="ENY132" s="35"/>
      <c r="ENZ132" s="35"/>
      <c r="EOA132" s="35"/>
      <c r="EOB132" s="35"/>
      <c r="EOC132" s="35"/>
      <c r="EOD132" s="35"/>
      <c r="EOE132" s="35"/>
      <c r="EOF132" s="35"/>
      <c r="EOG132" s="35"/>
      <c r="EOH132" s="35"/>
      <c r="EOI132" s="35"/>
      <c r="EOJ132" s="35"/>
      <c r="EOK132" s="35"/>
      <c r="EOL132" s="35"/>
      <c r="EOM132" s="35"/>
      <c r="EON132" s="35"/>
      <c r="EOO132" s="35"/>
      <c r="EOP132" s="35"/>
      <c r="EOQ132" s="35"/>
      <c r="EOR132" s="35"/>
      <c r="EOS132" s="35"/>
      <c r="EOT132" s="35"/>
      <c r="EOU132" s="35"/>
      <c r="EOV132" s="35"/>
      <c r="EOW132" s="35"/>
      <c r="EOX132" s="35"/>
      <c r="EOY132" s="35"/>
      <c r="EOZ132" s="35"/>
      <c r="EPA132" s="35"/>
      <c r="EPB132" s="35"/>
      <c r="EPC132" s="35"/>
      <c r="EPD132" s="35"/>
      <c r="EPE132" s="35"/>
      <c r="EPF132" s="35"/>
      <c r="EPG132" s="35"/>
      <c r="EPH132" s="35"/>
      <c r="EPI132" s="35"/>
      <c r="EPJ132" s="35"/>
      <c r="EPK132" s="35"/>
      <c r="EPL132" s="35"/>
      <c r="EPM132" s="35"/>
      <c r="EPN132" s="35"/>
      <c r="EPO132" s="35"/>
      <c r="EPP132" s="35"/>
      <c r="EPQ132" s="35"/>
      <c r="EPR132" s="35"/>
      <c r="EPS132" s="35"/>
      <c r="EPT132" s="35"/>
      <c r="EPU132" s="35"/>
      <c r="EPV132" s="35"/>
      <c r="EPW132" s="35"/>
      <c r="EPX132" s="35"/>
      <c r="EPY132" s="35"/>
      <c r="EPZ132" s="35"/>
      <c r="EQA132" s="35"/>
      <c r="EQB132" s="35"/>
      <c r="EQC132" s="35"/>
      <c r="EQD132" s="35"/>
      <c r="EQE132" s="35"/>
      <c r="EQF132" s="35"/>
      <c r="EQG132" s="35"/>
      <c r="EQH132" s="35"/>
      <c r="EQI132" s="35"/>
      <c r="EQJ132" s="35"/>
      <c r="EQK132" s="35"/>
      <c r="EQL132" s="35"/>
      <c r="EQM132" s="35"/>
      <c r="EQN132" s="35"/>
      <c r="EQO132" s="35"/>
      <c r="EQP132" s="35"/>
      <c r="EQQ132" s="35"/>
      <c r="EQR132" s="35"/>
      <c r="EQS132" s="35"/>
      <c r="EQT132" s="35"/>
      <c r="EQU132" s="35"/>
      <c r="EQV132" s="35"/>
      <c r="EQW132" s="35"/>
      <c r="EQX132" s="35"/>
      <c r="EQY132" s="35"/>
      <c r="EQZ132" s="35"/>
      <c r="ERA132" s="35"/>
      <c r="ERB132" s="35"/>
      <c r="ERC132" s="35"/>
      <c r="ERD132" s="35"/>
      <c r="ERE132" s="35"/>
      <c r="ERF132" s="35"/>
      <c r="ERG132" s="35"/>
      <c r="ERH132" s="35"/>
      <c r="ERI132" s="35"/>
      <c r="ERJ132" s="35"/>
      <c r="ERK132" s="35"/>
      <c r="ERL132" s="35"/>
      <c r="ERM132" s="35"/>
      <c r="ERN132" s="35"/>
      <c r="ERO132" s="35"/>
      <c r="ERP132" s="35"/>
      <c r="ERQ132" s="35"/>
      <c r="ERR132" s="35"/>
      <c r="ERS132" s="35"/>
      <c r="ERT132" s="35"/>
      <c r="ERU132" s="35"/>
      <c r="ERV132" s="35"/>
      <c r="ERW132" s="35"/>
      <c r="ERX132" s="35"/>
      <c r="ERY132" s="35"/>
      <c r="ERZ132" s="35"/>
      <c r="ESA132" s="35"/>
      <c r="ESB132" s="35"/>
      <c r="ESC132" s="35"/>
      <c r="ESD132" s="35"/>
      <c r="ESE132" s="35"/>
      <c r="ESF132" s="35"/>
      <c r="ESG132" s="35"/>
      <c r="ESH132" s="35"/>
      <c r="ESI132" s="35"/>
      <c r="ESJ132" s="35"/>
      <c r="ESK132" s="35"/>
      <c r="ESL132" s="35"/>
      <c r="ESM132" s="35"/>
      <c r="ESN132" s="35"/>
      <c r="ESO132" s="35"/>
      <c r="ESP132" s="35"/>
      <c r="ESQ132" s="35"/>
      <c r="ESR132" s="35"/>
      <c r="ESS132" s="35"/>
      <c r="EST132" s="35"/>
      <c r="ESU132" s="35"/>
      <c r="ESV132" s="35"/>
      <c r="ESW132" s="35"/>
      <c r="ESX132" s="35"/>
      <c r="ESY132" s="35"/>
      <c r="ESZ132" s="35"/>
      <c r="ETA132" s="35"/>
      <c r="ETB132" s="35"/>
      <c r="ETC132" s="35"/>
      <c r="ETD132" s="35"/>
      <c r="ETE132" s="35"/>
      <c r="ETF132" s="35"/>
      <c r="ETG132" s="35"/>
      <c r="ETH132" s="35"/>
      <c r="ETI132" s="35"/>
      <c r="ETJ132" s="35"/>
      <c r="ETK132" s="35"/>
      <c r="ETL132" s="35"/>
      <c r="ETM132" s="35"/>
      <c r="ETN132" s="35"/>
      <c r="ETO132" s="35"/>
      <c r="ETP132" s="35"/>
      <c r="ETQ132" s="35"/>
      <c r="ETR132" s="35"/>
      <c r="ETS132" s="35"/>
      <c r="ETT132" s="35"/>
      <c r="ETU132" s="35"/>
      <c r="ETV132" s="35"/>
      <c r="ETW132" s="35"/>
      <c r="ETX132" s="35"/>
      <c r="ETY132" s="35"/>
      <c r="ETZ132" s="35"/>
      <c r="EUA132" s="35"/>
      <c r="EUB132" s="35"/>
      <c r="EUC132" s="35"/>
      <c r="EUD132" s="35"/>
      <c r="EUE132" s="35"/>
      <c r="EUF132" s="35"/>
      <c r="EUG132" s="35"/>
      <c r="EUH132" s="35"/>
      <c r="EUI132" s="35"/>
      <c r="EUJ132" s="35"/>
      <c r="EUK132" s="35"/>
      <c r="EUL132" s="35"/>
      <c r="EUM132" s="35"/>
      <c r="EUN132" s="35"/>
      <c r="EUO132" s="35"/>
      <c r="EUP132" s="35"/>
      <c r="EUQ132" s="35"/>
      <c r="EUR132" s="35"/>
      <c r="EUS132" s="35"/>
      <c r="EUT132" s="35"/>
      <c r="EUU132" s="35"/>
      <c r="EUV132" s="35"/>
      <c r="EUW132" s="35"/>
      <c r="EUX132" s="35"/>
      <c r="EUY132" s="35"/>
      <c r="EUZ132" s="35"/>
      <c r="EVA132" s="35"/>
      <c r="EVB132" s="35"/>
      <c r="EVC132" s="35"/>
      <c r="EVD132" s="35"/>
      <c r="EVE132" s="35"/>
      <c r="EVF132" s="35"/>
      <c r="EVG132" s="35"/>
      <c r="EVH132" s="35"/>
      <c r="EVI132" s="35"/>
      <c r="EVJ132" s="35"/>
      <c r="EVK132" s="35"/>
      <c r="EVL132" s="35"/>
      <c r="EVM132" s="35"/>
      <c r="EVN132" s="35"/>
      <c r="EVO132" s="35"/>
      <c r="EVP132" s="35"/>
      <c r="EVQ132" s="35"/>
      <c r="EVR132" s="35"/>
      <c r="EVS132" s="35"/>
      <c r="EVT132" s="35"/>
      <c r="EVU132" s="35"/>
      <c r="EVV132" s="35"/>
      <c r="EVW132" s="35"/>
      <c r="EVX132" s="35"/>
      <c r="EVY132" s="35"/>
      <c r="EVZ132" s="35"/>
      <c r="EWA132" s="35"/>
      <c r="EWB132" s="35"/>
      <c r="EWC132" s="35"/>
      <c r="EWD132" s="35"/>
      <c r="EWE132" s="35"/>
      <c r="EWF132" s="35"/>
      <c r="EWG132" s="35"/>
      <c r="EWH132" s="35"/>
      <c r="EWI132" s="35"/>
      <c r="EWJ132" s="35"/>
      <c r="EWK132" s="35"/>
      <c r="EWL132" s="35"/>
      <c r="EWM132" s="35"/>
      <c r="EWN132" s="35"/>
      <c r="EWO132" s="35"/>
      <c r="EWP132" s="35"/>
      <c r="EWQ132" s="35"/>
      <c r="EWR132" s="35"/>
      <c r="EWS132" s="35"/>
      <c r="EWT132" s="35"/>
      <c r="EWU132" s="35"/>
      <c r="EWV132" s="35"/>
      <c r="EWW132" s="35"/>
      <c r="EWX132" s="35"/>
      <c r="EWY132" s="35"/>
      <c r="EWZ132" s="35"/>
      <c r="EXA132" s="35"/>
      <c r="EXB132" s="35"/>
      <c r="EXC132" s="35"/>
      <c r="EXD132" s="35"/>
      <c r="EXE132" s="35"/>
      <c r="EXF132" s="35"/>
      <c r="EXG132" s="35"/>
      <c r="EXH132" s="35"/>
      <c r="EXI132" s="35"/>
      <c r="EXJ132" s="35"/>
      <c r="EXK132" s="35"/>
      <c r="EXL132" s="35"/>
      <c r="EXM132" s="35"/>
      <c r="EXN132" s="35"/>
      <c r="EXO132" s="35"/>
      <c r="EXP132" s="35"/>
      <c r="EXQ132" s="35"/>
      <c r="EXR132" s="35"/>
      <c r="EXS132" s="35"/>
      <c r="EXT132" s="35"/>
      <c r="EXU132" s="35"/>
      <c r="EXV132" s="35"/>
      <c r="EXW132" s="35"/>
      <c r="EXX132" s="35"/>
      <c r="EXY132" s="35"/>
      <c r="EXZ132" s="35"/>
      <c r="EYA132" s="35"/>
      <c r="EYB132" s="35"/>
      <c r="EYC132" s="35"/>
      <c r="EYD132" s="35"/>
      <c r="EYE132" s="35"/>
      <c r="EYF132" s="35"/>
      <c r="EYG132" s="35"/>
      <c r="EYH132" s="35"/>
      <c r="EYI132" s="35"/>
      <c r="EYJ132" s="35"/>
      <c r="EYK132" s="35"/>
      <c r="EYL132" s="35"/>
      <c r="EYM132" s="35"/>
      <c r="EYN132" s="35"/>
      <c r="EYO132" s="35"/>
      <c r="EYP132" s="35"/>
      <c r="EYQ132" s="35"/>
      <c r="EYR132" s="35"/>
      <c r="EYS132" s="35"/>
      <c r="EYT132" s="35"/>
      <c r="EYU132" s="35"/>
      <c r="EYV132" s="35"/>
      <c r="EYW132" s="35"/>
      <c r="EYX132" s="35"/>
      <c r="EYY132" s="35"/>
      <c r="EYZ132" s="35"/>
      <c r="EZA132" s="35"/>
      <c r="EZB132" s="35"/>
      <c r="EZC132" s="35"/>
      <c r="EZD132" s="35"/>
      <c r="EZE132" s="35"/>
      <c r="EZF132" s="35"/>
      <c r="EZG132" s="35"/>
      <c r="EZH132" s="35"/>
      <c r="EZI132" s="35"/>
      <c r="EZJ132" s="35"/>
      <c r="EZK132" s="35"/>
      <c r="EZL132" s="35"/>
      <c r="EZM132" s="35"/>
      <c r="EZN132" s="35"/>
      <c r="EZO132" s="35"/>
      <c r="EZP132" s="35"/>
      <c r="EZQ132" s="35"/>
      <c r="EZR132" s="35"/>
      <c r="EZS132" s="35"/>
      <c r="EZT132" s="35"/>
      <c r="EZU132" s="35"/>
      <c r="EZV132" s="35"/>
      <c r="EZW132" s="35"/>
      <c r="EZX132" s="35"/>
      <c r="EZY132" s="35"/>
      <c r="EZZ132" s="35"/>
      <c r="FAA132" s="35"/>
      <c r="FAB132" s="35"/>
      <c r="FAC132" s="35"/>
      <c r="FAD132" s="35"/>
      <c r="FAE132" s="35"/>
      <c r="FAF132" s="35"/>
      <c r="FAG132" s="35"/>
      <c r="FAH132" s="35"/>
      <c r="FAI132" s="35"/>
      <c r="FAJ132" s="35"/>
      <c r="FAK132" s="35"/>
      <c r="FAL132" s="35"/>
      <c r="FAM132" s="35"/>
      <c r="FAN132" s="35"/>
      <c r="FAO132" s="35"/>
      <c r="FAP132" s="35"/>
      <c r="FAQ132" s="35"/>
      <c r="FAR132" s="35"/>
      <c r="FAS132" s="35"/>
      <c r="FAT132" s="35"/>
      <c r="FAU132" s="35"/>
      <c r="FAV132" s="35"/>
      <c r="FAW132" s="35"/>
      <c r="FAX132" s="35"/>
      <c r="FAY132" s="35"/>
      <c r="FAZ132" s="35"/>
      <c r="FBA132" s="35"/>
      <c r="FBB132" s="35"/>
      <c r="FBC132" s="35"/>
      <c r="FBD132" s="35"/>
      <c r="FBE132" s="35"/>
      <c r="FBF132" s="35"/>
      <c r="FBG132" s="35"/>
      <c r="FBH132" s="35"/>
      <c r="FBI132" s="35"/>
      <c r="FBJ132" s="35"/>
      <c r="FBK132" s="35"/>
      <c r="FBL132" s="35"/>
      <c r="FBM132" s="35"/>
      <c r="FBN132" s="35"/>
      <c r="FBO132" s="35"/>
      <c r="FBP132" s="35"/>
      <c r="FBQ132" s="35"/>
      <c r="FBR132" s="35"/>
      <c r="FBS132" s="35"/>
      <c r="FBT132" s="35"/>
      <c r="FBU132" s="35"/>
      <c r="FBV132" s="35"/>
      <c r="FBW132" s="35"/>
      <c r="FBX132" s="35"/>
      <c r="FBY132" s="35"/>
      <c r="FBZ132" s="35"/>
      <c r="FCA132" s="35"/>
      <c r="FCB132" s="35"/>
      <c r="FCC132" s="35"/>
      <c r="FCD132" s="35"/>
      <c r="FCE132" s="35"/>
      <c r="FCF132" s="35"/>
      <c r="FCG132" s="35"/>
      <c r="FCH132" s="35"/>
      <c r="FCI132" s="35"/>
      <c r="FCJ132" s="35"/>
      <c r="FCK132" s="35"/>
      <c r="FCL132" s="35"/>
      <c r="FCM132" s="35"/>
      <c r="FCN132" s="35"/>
      <c r="FCO132" s="35"/>
      <c r="FCP132" s="35"/>
      <c r="FCQ132" s="35"/>
      <c r="FCR132" s="35"/>
      <c r="FCS132" s="35"/>
      <c r="FCT132" s="35"/>
      <c r="FCU132" s="35"/>
      <c r="FCV132" s="35"/>
      <c r="FCW132" s="35"/>
      <c r="FCX132" s="35"/>
      <c r="FCY132" s="35"/>
      <c r="FCZ132" s="35"/>
      <c r="FDA132" s="35"/>
      <c r="FDB132" s="35"/>
      <c r="FDC132" s="35"/>
      <c r="FDD132" s="35"/>
      <c r="FDE132" s="35"/>
      <c r="FDF132" s="35"/>
      <c r="FDG132" s="35"/>
      <c r="FDH132" s="35"/>
      <c r="FDI132" s="35"/>
      <c r="FDJ132" s="35"/>
      <c r="FDK132" s="35"/>
      <c r="FDL132" s="35"/>
      <c r="FDM132" s="35"/>
      <c r="FDN132" s="35"/>
      <c r="FDO132" s="35"/>
      <c r="FDP132" s="35"/>
      <c r="FDQ132" s="35"/>
      <c r="FDR132" s="35"/>
      <c r="FDS132" s="35"/>
      <c r="FDT132" s="35"/>
      <c r="FDU132" s="35"/>
      <c r="FDV132" s="35"/>
      <c r="FDW132" s="35"/>
      <c r="FDX132" s="35"/>
      <c r="FDY132" s="35"/>
      <c r="FDZ132" s="35"/>
      <c r="FEA132" s="35"/>
      <c r="FEB132" s="35"/>
      <c r="FEC132" s="35"/>
      <c r="FED132" s="35"/>
      <c r="FEE132" s="35"/>
      <c r="FEF132" s="35"/>
      <c r="FEG132" s="35"/>
      <c r="FEH132" s="35"/>
      <c r="FEI132" s="35"/>
      <c r="FEJ132" s="35"/>
      <c r="FEK132" s="35"/>
      <c r="FEL132" s="35"/>
      <c r="FEM132" s="35"/>
      <c r="FEN132" s="35"/>
      <c r="FEO132" s="35"/>
      <c r="FEP132" s="35"/>
      <c r="FEQ132" s="35"/>
      <c r="FER132" s="35"/>
      <c r="FES132" s="35"/>
      <c r="FET132" s="35"/>
      <c r="FEU132" s="35"/>
      <c r="FEV132" s="35"/>
      <c r="FEW132" s="35"/>
      <c r="FEX132" s="35"/>
      <c r="FEY132" s="35"/>
      <c r="FEZ132" s="35"/>
      <c r="FFA132" s="35"/>
      <c r="FFB132" s="35"/>
      <c r="FFC132" s="35"/>
      <c r="FFD132" s="35"/>
      <c r="FFE132" s="35"/>
      <c r="FFF132" s="35"/>
      <c r="FFG132" s="35"/>
      <c r="FFH132" s="35"/>
      <c r="FFI132" s="35"/>
      <c r="FFJ132" s="35"/>
      <c r="FFK132" s="35"/>
      <c r="FFL132" s="35"/>
      <c r="FFM132" s="35"/>
      <c r="FFN132" s="35"/>
      <c r="FFO132" s="35"/>
      <c r="FFP132" s="35"/>
      <c r="FFQ132" s="35"/>
      <c r="FFR132" s="35"/>
      <c r="FFS132" s="35"/>
      <c r="FFT132" s="35"/>
      <c r="FFU132" s="35"/>
      <c r="FFV132" s="35"/>
      <c r="FFW132" s="35"/>
      <c r="FFX132" s="35"/>
      <c r="FFY132" s="35"/>
      <c r="FFZ132" s="35"/>
      <c r="FGA132" s="35"/>
      <c r="FGB132" s="35"/>
      <c r="FGC132" s="35"/>
      <c r="FGD132" s="35"/>
      <c r="FGE132" s="35"/>
      <c r="FGF132" s="35"/>
      <c r="FGG132" s="35"/>
      <c r="FGH132" s="35"/>
      <c r="FGI132" s="35"/>
      <c r="FGJ132" s="35"/>
      <c r="FGK132" s="35"/>
      <c r="FGL132" s="35"/>
      <c r="FGM132" s="35"/>
      <c r="FGN132" s="35"/>
      <c r="FGO132" s="35"/>
      <c r="FGP132" s="35"/>
      <c r="FGQ132" s="35"/>
      <c r="FGR132" s="35"/>
      <c r="FGS132" s="35"/>
      <c r="FGT132" s="35"/>
      <c r="FGU132" s="35"/>
      <c r="FGV132" s="35"/>
      <c r="FGW132" s="35"/>
      <c r="FGX132" s="35"/>
      <c r="FGY132" s="35"/>
      <c r="FGZ132" s="35"/>
      <c r="FHA132" s="35"/>
      <c r="FHB132" s="35"/>
      <c r="FHC132" s="35"/>
      <c r="FHD132" s="35"/>
      <c r="FHE132" s="35"/>
      <c r="FHF132" s="35"/>
      <c r="FHG132" s="35"/>
      <c r="FHH132" s="35"/>
      <c r="FHI132" s="35"/>
      <c r="FHJ132" s="35"/>
      <c r="FHK132" s="35"/>
      <c r="FHL132" s="35"/>
      <c r="FHM132" s="35"/>
      <c r="FHN132" s="35"/>
      <c r="FHO132" s="35"/>
      <c r="FHP132" s="35"/>
      <c r="FHQ132" s="35"/>
      <c r="FHR132" s="35"/>
      <c r="FHS132" s="35"/>
      <c r="FHT132" s="35"/>
      <c r="FHU132" s="35"/>
      <c r="FHV132" s="35"/>
      <c r="FHW132" s="35"/>
      <c r="FHX132" s="35"/>
      <c r="FHY132" s="35"/>
      <c r="FHZ132" s="35"/>
      <c r="FIA132" s="35"/>
      <c r="FIB132" s="35"/>
      <c r="FIC132" s="35"/>
      <c r="FID132" s="35"/>
      <c r="FIE132" s="35"/>
      <c r="FIF132" s="35"/>
      <c r="FIG132" s="35"/>
      <c r="FIH132" s="35"/>
      <c r="FII132" s="35"/>
      <c r="FIJ132" s="35"/>
      <c r="FIK132" s="35"/>
      <c r="FIL132" s="35"/>
      <c r="FIM132" s="35"/>
      <c r="FIN132" s="35"/>
      <c r="FIO132" s="35"/>
      <c r="FIP132" s="35"/>
      <c r="FIQ132" s="35"/>
      <c r="FIR132" s="35"/>
      <c r="FIS132" s="35"/>
      <c r="FIT132" s="35"/>
      <c r="FIU132" s="35"/>
      <c r="FIV132" s="35"/>
      <c r="FIW132" s="35"/>
      <c r="FIX132" s="35"/>
      <c r="FIY132" s="35"/>
      <c r="FIZ132" s="35"/>
      <c r="FJA132" s="35"/>
      <c r="FJB132" s="35"/>
      <c r="FJC132" s="35"/>
      <c r="FJD132" s="35"/>
      <c r="FJE132" s="35"/>
      <c r="FJF132" s="35"/>
      <c r="FJG132" s="35"/>
      <c r="FJH132" s="35"/>
      <c r="FJI132" s="35"/>
      <c r="FJJ132" s="35"/>
      <c r="FJK132" s="35"/>
      <c r="FJL132" s="35"/>
      <c r="FJM132" s="35"/>
      <c r="FJN132" s="35"/>
      <c r="FJO132" s="35"/>
      <c r="FJP132" s="35"/>
      <c r="FJQ132" s="35"/>
      <c r="FJR132" s="35"/>
      <c r="FJS132" s="35"/>
      <c r="FJT132" s="35"/>
      <c r="FJU132" s="35"/>
      <c r="FJV132" s="35"/>
      <c r="FJW132" s="35"/>
      <c r="FJX132" s="35"/>
      <c r="FJY132" s="35"/>
      <c r="FJZ132" s="35"/>
      <c r="FKA132" s="35"/>
      <c r="FKB132" s="35"/>
      <c r="FKC132" s="35"/>
      <c r="FKD132" s="35"/>
      <c r="FKE132" s="35"/>
      <c r="FKF132" s="35"/>
      <c r="FKG132" s="35"/>
      <c r="FKH132" s="35"/>
      <c r="FKI132" s="35"/>
      <c r="FKJ132" s="35"/>
      <c r="FKK132" s="35"/>
      <c r="FKL132" s="35"/>
      <c r="FKM132" s="35"/>
      <c r="FKN132" s="35"/>
      <c r="FKO132" s="35"/>
      <c r="FKP132" s="35"/>
      <c r="FKQ132" s="35"/>
      <c r="FKR132" s="35"/>
      <c r="FKS132" s="35"/>
      <c r="FKT132" s="35"/>
      <c r="FKU132" s="35"/>
      <c r="FKV132" s="35"/>
      <c r="FKW132" s="35"/>
      <c r="FKX132" s="35"/>
      <c r="FKY132" s="35"/>
      <c r="FKZ132" s="35"/>
      <c r="FLA132" s="35"/>
      <c r="FLB132" s="35"/>
      <c r="FLC132" s="35"/>
      <c r="FLD132" s="35"/>
      <c r="FLE132" s="35"/>
      <c r="FLF132" s="35"/>
      <c r="FLG132" s="35"/>
      <c r="FLH132" s="35"/>
      <c r="FLI132" s="35"/>
      <c r="FLJ132" s="35"/>
      <c r="FLK132" s="35"/>
      <c r="FLL132" s="35"/>
      <c r="FLM132" s="35"/>
      <c r="FLN132" s="35"/>
      <c r="FLO132" s="35"/>
      <c r="FLP132" s="35"/>
      <c r="FLQ132" s="35"/>
      <c r="FLR132" s="35"/>
      <c r="FLS132" s="35"/>
      <c r="FLT132" s="35"/>
      <c r="FLU132" s="35"/>
      <c r="FLV132" s="35"/>
      <c r="FLW132" s="35"/>
      <c r="FLX132" s="35"/>
      <c r="FLY132" s="35"/>
      <c r="FLZ132" s="35"/>
      <c r="FMA132" s="35"/>
      <c r="FMB132" s="35"/>
      <c r="FMC132" s="35"/>
      <c r="FMD132" s="35"/>
      <c r="FME132" s="35"/>
      <c r="FMF132" s="35"/>
      <c r="FMG132" s="35"/>
      <c r="FMH132" s="35"/>
      <c r="FMI132" s="35"/>
      <c r="FMJ132" s="35"/>
      <c r="FMK132" s="35"/>
      <c r="FML132" s="35"/>
      <c r="FMM132" s="35"/>
      <c r="FMN132" s="35"/>
      <c r="FMO132" s="35"/>
      <c r="FMP132" s="35"/>
      <c r="FMQ132" s="35"/>
      <c r="FMR132" s="35"/>
      <c r="FMS132" s="35"/>
      <c r="FMT132" s="35"/>
      <c r="FMU132" s="35"/>
      <c r="FMV132" s="35"/>
      <c r="FMW132" s="35"/>
      <c r="FMX132" s="35"/>
      <c r="FMY132" s="35"/>
      <c r="FMZ132" s="35"/>
      <c r="FNA132" s="35"/>
      <c r="FNB132" s="35"/>
      <c r="FNC132" s="35"/>
      <c r="FND132" s="35"/>
      <c r="FNE132" s="35"/>
      <c r="FNF132" s="35"/>
      <c r="FNG132" s="35"/>
      <c r="FNH132" s="35"/>
      <c r="FNI132" s="35"/>
      <c r="FNJ132" s="35"/>
      <c r="FNK132" s="35"/>
      <c r="FNL132" s="35"/>
      <c r="FNM132" s="35"/>
      <c r="FNN132" s="35"/>
      <c r="FNO132" s="35"/>
      <c r="FNP132" s="35"/>
      <c r="FNQ132" s="35"/>
      <c r="FNR132" s="35"/>
      <c r="FNS132" s="35"/>
      <c r="FNT132" s="35"/>
      <c r="FNU132" s="35"/>
      <c r="FNV132" s="35"/>
      <c r="FNW132" s="35"/>
      <c r="FNX132" s="35"/>
      <c r="FNY132" s="35"/>
      <c r="FNZ132" s="35"/>
      <c r="FOA132" s="35"/>
      <c r="FOB132" s="35"/>
      <c r="FOC132" s="35"/>
      <c r="FOD132" s="35"/>
      <c r="FOE132" s="35"/>
      <c r="FOF132" s="35"/>
      <c r="FOG132" s="35"/>
      <c r="FOH132" s="35"/>
      <c r="FOI132" s="35"/>
      <c r="FOJ132" s="35"/>
      <c r="FOK132" s="35"/>
      <c r="FOL132" s="35"/>
      <c r="FOM132" s="35"/>
      <c r="FON132" s="35"/>
      <c r="FOO132" s="35"/>
      <c r="FOP132" s="35"/>
      <c r="FOQ132" s="35"/>
      <c r="FOR132" s="35"/>
      <c r="FOS132" s="35"/>
      <c r="FOT132" s="35"/>
      <c r="FOU132" s="35"/>
      <c r="FOV132" s="35"/>
      <c r="FOW132" s="35"/>
      <c r="FOX132" s="35"/>
      <c r="FOY132" s="35"/>
      <c r="FOZ132" s="35"/>
      <c r="FPA132" s="35"/>
      <c r="FPB132" s="35"/>
      <c r="FPC132" s="35"/>
      <c r="FPD132" s="35"/>
      <c r="FPE132" s="35"/>
      <c r="FPF132" s="35"/>
      <c r="FPG132" s="35"/>
      <c r="FPH132" s="35"/>
      <c r="FPI132" s="35"/>
      <c r="FPJ132" s="35"/>
      <c r="FPK132" s="35"/>
      <c r="FPL132" s="35"/>
      <c r="FPM132" s="35"/>
      <c r="FPN132" s="35"/>
      <c r="FPO132" s="35"/>
      <c r="FPP132" s="35"/>
      <c r="FPQ132" s="35"/>
      <c r="FPR132" s="35"/>
      <c r="FPS132" s="35"/>
      <c r="FPT132" s="35"/>
      <c r="FPU132" s="35"/>
      <c r="FPV132" s="35"/>
      <c r="FPW132" s="35"/>
      <c r="FPX132" s="35"/>
      <c r="FPY132" s="35"/>
      <c r="FPZ132" s="35"/>
      <c r="FQA132" s="35"/>
      <c r="FQB132" s="35"/>
      <c r="FQC132" s="35"/>
      <c r="FQD132" s="35"/>
      <c r="FQE132" s="35"/>
      <c r="FQF132" s="35"/>
      <c r="FQG132" s="35"/>
      <c r="FQH132" s="35"/>
      <c r="FQI132" s="35"/>
      <c r="FQJ132" s="35"/>
      <c r="FQK132" s="35"/>
      <c r="FQL132" s="35"/>
      <c r="FQM132" s="35"/>
      <c r="FQN132" s="35"/>
      <c r="FQO132" s="35"/>
      <c r="FQP132" s="35"/>
      <c r="FQQ132" s="35"/>
      <c r="FQR132" s="35"/>
      <c r="FQS132" s="35"/>
      <c r="FQT132" s="35"/>
      <c r="FQU132" s="35"/>
      <c r="FQV132" s="35"/>
      <c r="FQW132" s="35"/>
      <c r="FQX132" s="35"/>
      <c r="FQY132" s="35"/>
      <c r="FQZ132" s="35"/>
      <c r="FRA132" s="35"/>
      <c r="FRB132" s="35"/>
      <c r="FRC132" s="35"/>
      <c r="FRD132" s="35"/>
      <c r="FRE132" s="35"/>
      <c r="FRF132" s="35"/>
      <c r="FRG132" s="35"/>
      <c r="FRH132" s="35"/>
      <c r="FRI132" s="35"/>
      <c r="FRJ132" s="35"/>
      <c r="FRK132" s="35"/>
      <c r="FRL132" s="35"/>
      <c r="FRM132" s="35"/>
      <c r="FRN132" s="35"/>
      <c r="FRO132" s="35"/>
      <c r="FRP132" s="35"/>
      <c r="FRQ132" s="35"/>
      <c r="FRR132" s="35"/>
      <c r="FRS132" s="35"/>
      <c r="FRT132" s="35"/>
      <c r="FRU132" s="35"/>
      <c r="FRV132" s="35"/>
      <c r="FRW132" s="35"/>
      <c r="FRX132" s="35"/>
      <c r="FRY132" s="35"/>
      <c r="FRZ132" s="35"/>
      <c r="FSA132" s="35"/>
      <c r="FSB132" s="35"/>
      <c r="FSC132" s="35"/>
      <c r="FSD132" s="35"/>
      <c r="FSE132" s="35"/>
      <c r="FSF132" s="35"/>
      <c r="FSG132" s="35"/>
      <c r="FSH132" s="35"/>
      <c r="FSI132" s="35"/>
      <c r="FSJ132" s="35"/>
      <c r="FSK132" s="35"/>
      <c r="FSL132" s="35"/>
      <c r="FSM132" s="35"/>
      <c r="FSN132" s="35"/>
      <c r="FSO132" s="35"/>
      <c r="FSP132" s="35"/>
      <c r="FSQ132" s="35"/>
      <c r="FSR132" s="35"/>
      <c r="FSS132" s="35"/>
      <c r="FST132" s="35"/>
      <c r="FSU132" s="35"/>
      <c r="FSV132" s="35"/>
      <c r="FSW132" s="35"/>
      <c r="FSX132" s="35"/>
      <c r="FSY132" s="35"/>
      <c r="FSZ132" s="35"/>
      <c r="FTA132" s="35"/>
      <c r="FTB132" s="35"/>
      <c r="FTC132" s="35"/>
      <c r="FTD132" s="35"/>
      <c r="FTE132" s="35"/>
      <c r="FTF132" s="35"/>
      <c r="FTG132" s="35"/>
      <c r="FTH132" s="35"/>
      <c r="FTI132" s="35"/>
      <c r="FTJ132" s="35"/>
      <c r="FTK132" s="35"/>
      <c r="FTL132" s="35"/>
      <c r="FTM132" s="35"/>
      <c r="FTN132" s="35"/>
      <c r="FTO132" s="35"/>
      <c r="FTP132" s="35"/>
      <c r="FTQ132" s="35"/>
      <c r="FTR132" s="35"/>
      <c r="FTS132" s="35"/>
      <c r="FTT132" s="35"/>
      <c r="FTU132" s="35"/>
      <c r="FTV132" s="35"/>
      <c r="FTW132" s="35"/>
      <c r="FTX132" s="35"/>
      <c r="FTY132" s="35"/>
      <c r="FTZ132" s="35"/>
      <c r="FUA132" s="35"/>
      <c r="FUB132" s="35"/>
      <c r="FUC132" s="35"/>
      <c r="FUD132" s="35"/>
      <c r="FUE132" s="35"/>
      <c r="FUF132" s="35"/>
      <c r="FUG132" s="35"/>
      <c r="FUH132" s="35"/>
      <c r="FUI132" s="35"/>
      <c r="FUJ132" s="35"/>
      <c r="FUK132" s="35"/>
      <c r="FUL132" s="35"/>
      <c r="FUM132" s="35"/>
      <c r="FUN132" s="35"/>
      <c r="FUO132" s="35"/>
      <c r="FUP132" s="35"/>
      <c r="FUQ132" s="35"/>
      <c r="FUR132" s="35"/>
      <c r="FUS132" s="35"/>
      <c r="FUT132" s="35"/>
      <c r="FUU132" s="35"/>
      <c r="FUV132" s="35"/>
      <c r="FUW132" s="35"/>
      <c r="FUX132" s="35"/>
      <c r="FUY132" s="35"/>
      <c r="FUZ132" s="35"/>
      <c r="FVA132" s="35"/>
      <c r="FVB132" s="35"/>
      <c r="FVC132" s="35"/>
      <c r="FVD132" s="35"/>
      <c r="FVE132" s="35"/>
      <c r="FVF132" s="35"/>
      <c r="FVG132" s="35"/>
      <c r="FVH132" s="35"/>
      <c r="FVI132" s="35"/>
      <c r="FVJ132" s="35"/>
      <c r="FVK132" s="35"/>
      <c r="FVL132" s="35"/>
      <c r="FVM132" s="35"/>
      <c r="FVN132" s="35"/>
      <c r="FVO132" s="35"/>
      <c r="FVP132" s="35"/>
      <c r="FVQ132" s="35"/>
      <c r="FVR132" s="35"/>
      <c r="FVS132" s="35"/>
      <c r="FVT132" s="35"/>
      <c r="FVU132" s="35"/>
      <c r="FVV132" s="35"/>
      <c r="FVW132" s="35"/>
      <c r="FVX132" s="35"/>
      <c r="FVY132" s="35"/>
      <c r="FVZ132" s="35"/>
      <c r="FWA132" s="35"/>
      <c r="FWB132" s="35"/>
      <c r="FWC132" s="35"/>
      <c r="FWD132" s="35"/>
      <c r="FWE132" s="35"/>
      <c r="FWF132" s="35"/>
      <c r="FWG132" s="35"/>
      <c r="FWH132" s="35"/>
      <c r="FWI132" s="35"/>
      <c r="FWJ132" s="35"/>
      <c r="FWK132" s="35"/>
      <c r="FWL132" s="35"/>
      <c r="FWM132" s="35"/>
      <c r="FWN132" s="35"/>
      <c r="FWO132" s="35"/>
      <c r="FWP132" s="35"/>
      <c r="FWQ132" s="35"/>
      <c r="FWR132" s="35"/>
      <c r="FWS132" s="35"/>
      <c r="FWT132" s="35"/>
      <c r="FWU132" s="35"/>
      <c r="FWV132" s="35"/>
      <c r="FWW132" s="35"/>
      <c r="FWX132" s="35"/>
      <c r="FWY132" s="35"/>
      <c r="FWZ132" s="35"/>
      <c r="FXA132" s="35"/>
      <c r="FXB132" s="35"/>
      <c r="FXC132" s="35"/>
      <c r="FXD132" s="35"/>
      <c r="FXE132" s="35"/>
      <c r="FXF132" s="35"/>
      <c r="FXG132" s="35"/>
      <c r="FXH132" s="35"/>
      <c r="FXI132" s="35"/>
      <c r="FXJ132" s="35"/>
      <c r="FXK132" s="35"/>
      <c r="FXL132" s="35"/>
      <c r="FXM132" s="35"/>
      <c r="FXN132" s="35"/>
      <c r="FXO132" s="35"/>
      <c r="FXP132" s="35"/>
      <c r="FXQ132" s="35"/>
      <c r="FXR132" s="35"/>
      <c r="FXS132" s="35"/>
      <c r="FXT132" s="35"/>
      <c r="FXU132" s="35"/>
      <c r="FXV132" s="35"/>
      <c r="FXW132" s="35"/>
      <c r="FXX132" s="35"/>
      <c r="FXY132" s="35"/>
      <c r="FXZ132" s="35"/>
      <c r="FYA132" s="35"/>
      <c r="FYB132" s="35"/>
      <c r="FYC132" s="35"/>
      <c r="FYD132" s="35"/>
      <c r="FYE132" s="35"/>
      <c r="FYF132" s="35"/>
      <c r="FYG132" s="35"/>
      <c r="FYH132" s="35"/>
      <c r="FYI132" s="35"/>
      <c r="FYJ132" s="35"/>
      <c r="FYK132" s="35"/>
      <c r="FYL132" s="35"/>
      <c r="FYM132" s="35"/>
      <c r="FYN132" s="35"/>
      <c r="FYO132" s="35"/>
      <c r="FYP132" s="35"/>
      <c r="FYQ132" s="35"/>
      <c r="FYR132" s="35"/>
      <c r="FYS132" s="35"/>
      <c r="FYT132" s="35"/>
      <c r="FYU132" s="35"/>
      <c r="FYV132" s="35"/>
      <c r="FYW132" s="35"/>
      <c r="FYX132" s="35"/>
      <c r="FYY132" s="35"/>
      <c r="FYZ132" s="35"/>
      <c r="FZA132" s="35"/>
      <c r="FZB132" s="35"/>
      <c r="FZC132" s="35"/>
      <c r="FZD132" s="35"/>
      <c r="FZE132" s="35"/>
      <c r="FZF132" s="35"/>
      <c r="FZG132" s="35"/>
      <c r="FZH132" s="35"/>
      <c r="FZI132" s="35"/>
      <c r="FZJ132" s="35"/>
      <c r="FZK132" s="35"/>
      <c r="FZL132" s="35"/>
      <c r="FZM132" s="35"/>
      <c r="FZN132" s="35"/>
      <c r="FZO132" s="35"/>
      <c r="FZP132" s="35"/>
      <c r="FZQ132" s="35"/>
      <c r="FZR132" s="35"/>
      <c r="FZS132" s="35"/>
      <c r="FZT132" s="35"/>
      <c r="FZU132" s="35"/>
      <c r="FZV132" s="35"/>
      <c r="FZW132" s="35"/>
      <c r="FZX132" s="35"/>
      <c r="FZY132" s="35"/>
      <c r="FZZ132" s="35"/>
      <c r="GAA132" s="35"/>
      <c r="GAB132" s="35"/>
      <c r="GAC132" s="35"/>
      <c r="GAD132" s="35"/>
      <c r="GAE132" s="35"/>
      <c r="GAF132" s="35"/>
      <c r="GAG132" s="35"/>
      <c r="GAH132" s="35"/>
      <c r="GAI132" s="35"/>
      <c r="GAJ132" s="35"/>
      <c r="GAK132" s="35"/>
      <c r="GAL132" s="35"/>
      <c r="GAM132" s="35"/>
      <c r="GAN132" s="35"/>
      <c r="GAO132" s="35"/>
      <c r="GAP132" s="35"/>
      <c r="GAQ132" s="35"/>
      <c r="GAR132" s="35"/>
      <c r="GAS132" s="35"/>
      <c r="GAT132" s="35"/>
      <c r="GAU132" s="35"/>
      <c r="GAV132" s="35"/>
      <c r="GAW132" s="35"/>
      <c r="GAX132" s="35"/>
      <c r="GAY132" s="35"/>
      <c r="GAZ132" s="35"/>
      <c r="GBA132" s="35"/>
      <c r="GBB132" s="35"/>
      <c r="GBC132" s="35"/>
      <c r="GBD132" s="35"/>
      <c r="GBE132" s="35"/>
      <c r="GBF132" s="35"/>
      <c r="GBG132" s="35"/>
      <c r="GBH132" s="35"/>
      <c r="GBI132" s="35"/>
      <c r="GBJ132" s="35"/>
      <c r="GBK132" s="35"/>
      <c r="GBL132" s="35"/>
      <c r="GBM132" s="35"/>
      <c r="GBN132" s="35"/>
      <c r="GBO132" s="35"/>
      <c r="GBP132" s="35"/>
      <c r="GBQ132" s="35"/>
      <c r="GBR132" s="35"/>
      <c r="GBS132" s="35"/>
      <c r="GBT132" s="35"/>
      <c r="GBU132" s="35"/>
      <c r="GBV132" s="35"/>
      <c r="GBW132" s="35"/>
      <c r="GBX132" s="35"/>
      <c r="GBY132" s="35"/>
      <c r="GBZ132" s="35"/>
      <c r="GCA132" s="35"/>
      <c r="GCB132" s="35"/>
      <c r="GCC132" s="35"/>
      <c r="GCD132" s="35"/>
      <c r="GCE132" s="35"/>
      <c r="GCF132" s="35"/>
      <c r="GCG132" s="35"/>
      <c r="GCH132" s="35"/>
      <c r="GCI132" s="35"/>
      <c r="GCJ132" s="35"/>
      <c r="GCK132" s="35"/>
      <c r="GCL132" s="35"/>
      <c r="GCM132" s="35"/>
      <c r="GCN132" s="35"/>
      <c r="GCO132" s="35"/>
      <c r="GCP132" s="35"/>
      <c r="GCQ132" s="35"/>
      <c r="GCR132" s="35"/>
      <c r="GCS132" s="35"/>
      <c r="GCT132" s="35"/>
      <c r="GCU132" s="35"/>
      <c r="GCV132" s="35"/>
      <c r="GCW132" s="35"/>
      <c r="GCX132" s="35"/>
      <c r="GCY132" s="35"/>
      <c r="GCZ132" s="35"/>
      <c r="GDA132" s="35"/>
      <c r="GDB132" s="35"/>
      <c r="GDC132" s="35"/>
      <c r="GDD132" s="35"/>
      <c r="GDE132" s="35"/>
      <c r="GDF132" s="35"/>
      <c r="GDG132" s="35"/>
      <c r="GDH132" s="35"/>
      <c r="GDI132" s="35"/>
      <c r="GDJ132" s="35"/>
      <c r="GDK132" s="35"/>
      <c r="GDL132" s="35"/>
      <c r="GDM132" s="35"/>
      <c r="GDN132" s="35"/>
      <c r="GDO132" s="35"/>
      <c r="GDP132" s="35"/>
      <c r="GDQ132" s="35"/>
      <c r="GDR132" s="35"/>
      <c r="GDS132" s="35"/>
      <c r="GDT132" s="35"/>
      <c r="GDU132" s="35"/>
      <c r="GDV132" s="35"/>
      <c r="GDW132" s="35"/>
      <c r="GDX132" s="35"/>
      <c r="GDY132" s="35"/>
      <c r="GDZ132" s="35"/>
      <c r="GEA132" s="35"/>
      <c r="GEB132" s="35"/>
      <c r="GEC132" s="35"/>
      <c r="GED132" s="35"/>
      <c r="GEE132" s="35"/>
      <c r="GEF132" s="35"/>
      <c r="GEG132" s="35"/>
      <c r="GEH132" s="35"/>
      <c r="GEI132" s="35"/>
      <c r="GEJ132" s="35"/>
      <c r="GEK132" s="35"/>
      <c r="GEL132" s="35"/>
      <c r="GEM132" s="35"/>
      <c r="GEN132" s="35"/>
      <c r="GEO132" s="35"/>
      <c r="GEP132" s="35"/>
      <c r="GEQ132" s="35"/>
      <c r="GER132" s="35"/>
      <c r="GES132" s="35"/>
      <c r="GET132" s="35"/>
      <c r="GEU132" s="35"/>
      <c r="GEV132" s="35"/>
      <c r="GEW132" s="35"/>
      <c r="GEX132" s="35"/>
      <c r="GEY132" s="35"/>
      <c r="GEZ132" s="35"/>
      <c r="GFA132" s="35"/>
      <c r="GFB132" s="35"/>
      <c r="GFC132" s="35"/>
      <c r="GFD132" s="35"/>
      <c r="GFE132" s="35"/>
      <c r="GFF132" s="35"/>
      <c r="GFG132" s="35"/>
      <c r="GFH132" s="35"/>
      <c r="GFI132" s="35"/>
      <c r="GFJ132" s="35"/>
      <c r="GFK132" s="35"/>
      <c r="GFL132" s="35"/>
      <c r="GFM132" s="35"/>
      <c r="GFN132" s="35"/>
      <c r="GFO132" s="35"/>
      <c r="GFP132" s="35"/>
      <c r="GFQ132" s="35"/>
      <c r="GFR132" s="35"/>
      <c r="GFS132" s="35"/>
      <c r="GFT132" s="35"/>
      <c r="GFU132" s="35"/>
      <c r="GFV132" s="35"/>
      <c r="GFW132" s="35"/>
      <c r="GFX132" s="35"/>
      <c r="GFY132" s="35"/>
      <c r="GFZ132" s="35"/>
      <c r="GGA132" s="35"/>
      <c r="GGB132" s="35"/>
      <c r="GGC132" s="35"/>
      <c r="GGD132" s="35"/>
      <c r="GGE132" s="35"/>
      <c r="GGF132" s="35"/>
      <c r="GGG132" s="35"/>
      <c r="GGH132" s="35"/>
      <c r="GGI132" s="35"/>
      <c r="GGJ132" s="35"/>
      <c r="GGK132" s="35"/>
      <c r="GGL132" s="35"/>
      <c r="GGM132" s="35"/>
      <c r="GGN132" s="35"/>
      <c r="GGO132" s="35"/>
      <c r="GGP132" s="35"/>
      <c r="GGQ132" s="35"/>
      <c r="GGR132" s="35"/>
      <c r="GGS132" s="35"/>
      <c r="GGT132" s="35"/>
      <c r="GGU132" s="35"/>
      <c r="GGV132" s="35"/>
      <c r="GGW132" s="35"/>
      <c r="GGX132" s="35"/>
      <c r="GGY132" s="35"/>
      <c r="GGZ132" s="35"/>
      <c r="GHA132" s="35"/>
      <c r="GHB132" s="35"/>
      <c r="GHC132" s="35"/>
      <c r="GHD132" s="35"/>
      <c r="GHE132" s="35"/>
      <c r="GHF132" s="35"/>
      <c r="GHG132" s="35"/>
      <c r="GHH132" s="35"/>
      <c r="GHI132" s="35"/>
      <c r="GHJ132" s="35"/>
      <c r="GHK132" s="35"/>
      <c r="GHL132" s="35"/>
      <c r="GHM132" s="35"/>
      <c r="GHN132" s="35"/>
      <c r="GHO132" s="35"/>
      <c r="GHP132" s="35"/>
      <c r="GHQ132" s="35"/>
      <c r="GHR132" s="35"/>
      <c r="GHS132" s="35"/>
      <c r="GHT132" s="35"/>
      <c r="GHU132" s="35"/>
      <c r="GHV132" s="35"/>
      <c r="GHW132" s="35"/>
      <c r="GHX132" s="35"/>
      <c r="GHY132" s="35"/>
      <c r="GHZ132" s="35"/>
      <c r="GIA132" s="35"/>
      <c r="GIB132" s="35"/>
      <c r="GIC132" s="35"/>
      <c r="GID132" s="35"/>
      <c r="GIE132" s="35"/>
      <c r="GIF132" s="35"/>
      <c r="GIG132" s="35"/>
      <c r="GIH132" s="35"/>
      <c r="GII132" s="35"/>
      <c r="GIJ132" s="35"/>
      <c r="GIK132" s="35"/>
      <c r="GIL132" s="35"/>
      <c r="GIM132" s="35"/>
      <c r="GIN132" s="35"/>
      <c r="GIO132" s="35"/>
      <c r="GIP132" s="35"/>
      <c r="GIQ132" s="35"/>
      <c r="GIR132" s="35"/>
      <c r="GIS132" s="35"/>
      <c r="GIT132" s="35"/>
      <c r="GIU132" s="35"/>
      <c r="GIV132" s="35"/>
      <c r="GIW132" s="35"/>
      <c r="GIX132" s="35"/>
      <c r="GIY132" s="35"/>
      <c r="GIZ132" s="35"/>
      <c r="GJA132" s="35"/>
      <c r="GJB132" s="35"/>
      <c r="GJC132" s="35"/>
      <c r="GJD132" s="35"/>
      <c r="GJE132" s="35"/>
      <c r="GJF132" s="35"/>
      <c r="GJG132" s="35"/>
      <c r="GJH132" s="35"/>
      <c r="GJI132" s="35"/>
      <c r="GJJ132" s="35"/>
      <c r="GJK132" s="35"/>
      <c r="GJL132" s="35"/>
      <c r="GJM132" s="35"/>
      <c r="GJN132" s="35"/>
      <c r="GJO132" s="35"/>
      <c r="GJP132" s="35"/>
      <c r="GJQ132" s="35"/>
      <c r="GJR132" s="35"/>
      <c r="GJS132" s="35"/>
      <c r="GJT132" s="35"/>
      <c r="GJU132" s="35"/>
      <c r="GJV132" s="35"/>
      <c r="GJW132" s="35"/>
      <c r="GJX132" s="35"/>
      <c r="GJY132" s="35"/>
      <c r="GJZ132" s="35"/>
      <c r="GKA132" s="35"/>
      <c r="GKB132" s="35"/>
      <c r="GKC132" s="35"/>
      <c r="GKD132" s="35"/>
      <c r="GKE132" s="35"/>
      <c r="GKF132" s="35"/>
      <c r="GKG132" s="35"/>
      <c r="GKH132" s="35"/>
      <c r="GKI132" s="35"/>
      <c r="GKJ132" s="35"/>
      <c r="GKK132" s="35"/>
      <c r="GKL132" s="35"/>
      <c r="GKM132" s="35"/>
      <c r="GKN132" s="35"/>
      <c r="GKO132" s="35"/>
      <c r="GKP132" s="35"/>
      <c r="GKQ132" s="35"/>
      <c r="GKR132" s="35"/>
      <c r="GKS132" s="35"/>
      <c r="GKT132" s="35"/>
      <c r="GKU132" s="35"/>
      <c r="GKV132" s="35"/>
      <c r="GKW132" s="35"/>
      <c r="GKX132" s="35"/>
      <c r="GKY132" s="35"/>
      <c r="GKZ132" s="35"/>
      <c r="GLA132" s="35"/>
      <c r="GLB132" s="35"/>
      <c r="GLC132" s="35"/>
      <c r="GLD132" s="35"/>
      <c r="GLE132" s="35"/>
      <c r="GLF132" s="35"/>
      <c r="GLG132" s="35"/>
      <c r="GLH132" s="35"/>
      <c r="GLI132" s="35"/>
      <c r="GLJ132" s="35"/>
      <c r="GLK132" s="35"/>
      <c r="GLL132" s="35"/>
      <c r="GLM132" s="35"/>
      <c r="GLN132" s="35"/>
      <c r="GLO132" s="35"/>
      <c r="GLP132" s="35"/>
      <c r="GLQ132" s="35"/>
      <c r="GLR132" s="35"/>
      <c r="GLS132" s="35"/>
      <c r="GLT132" s="35"/>
      <c r="GLU132" s="35"/>
      <c r="GLV132" s="35"/>
      <c r="GLW132" s="35"/>
      <c r="GLX132" s="35"/>
      <c r="GLY132" s="35"/>
      <c r="GLZ132" s="35"/>
      <c r="GMA132" s="35"/>
      <c r="GMB132" s="35"/>
      <c r="GMC132" s="35"/>
      <c r="GMD132" s="35"/>
      <c r="GME132" s="35"/>
      <c r="GMF132" s="35"/>
      <c r="GMG132" s="35"/>
      <c r="GMH132" s="35"/>
      <c r="GMI132" s="35"/>
      <c r="GMJ132" s="35"/>
      <c r="GMK132" s="35"/>
      <c r="GML132" s="35"/>
      <c r="GMM132" s="35"/>
      <c r="GMN132" s="35"/>
      <c r="GMO132" s="35"/>
      <c r="GMP132" s="35"/>
      <c r="GMQ132" s="35"/>
      <c r="GMR132" s="35"/>
      <c r="GMS132" s="35"/>
      <c r="GMT132" s="35"/>
      <c r="GMU132" s="35"/>
      <c r="GMV132" s="35"/>
      <c r="GMW132" s="35"/>
      <c r="GMX132" s="35"/>
    </row>
    <row r="133" spans="1:5094" s="29" customFormat="1" ht="13" x14ac:dyDescent="0.3">
      <c r="A133" s="395"/>
      <c r="B133" s="310" t="s">
        <v>124</v>
      </c>
      <c r="C133" s="310"/>
      <c r="D133" s="311"/>
      <c r="E133" s="311"/>
      <c r="F133" s="312" t="s">
        <v>170</v>
      </c>
      <c r="G133" s="313">
        <f>SUM(G13)</f>
        <v>2.5300000000000001E-3</v>
      </c>
      <c r="H133" s="314"/>
      <c r="I133" s="315">
        <v>703300.32</v>
      </c>
      <c r="J133" s="316">
        <v>144.83000000000001</v>
      </c>
      <c r="K133" s="315">
        <v>0</v>
      </c>
      <c r="L133" s="317">
        <f>SUM(I133:K133)</f>
        <v>703445.14999999991</v>
      </c>
      <c r="M133" s="317">
        <f>SUM(I133)</f>
        <v>703300.32</v>
      </c>
      <c r="N133" s="317">
        <f>SUM(L133)</f>
        <v>703445.14999999991</v>
      </c>
      <c r="O133" s="352"/>
      <c r="P133" s="40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  <c r="UN133" s="37"/>
      <c r="UO133" s="37"/>
      <c r="UP133" s="37"/>
      <c r="UQ133" s="37"/>
      <c r="UR133" s="37"/>
      <c r="US133" s="37"/>
      <c r="UT133" s="37"/>
      <c r="UU133" s="37"/>
      <c r="UV133" s="37"/>
      <c r="UW133" s="37"/>
      <c r="UX133" s="37"/>
      <c r="UY133" s="37"/>
      <c r="UZ133" s="37"/>
      <c r="VA133" s="37"/>
      <c r="VB133" s="37"/>
      <c r="VC133" s="37"/>
      <c r="VD133" s="37"/>
      <c r="VE133" s="37"/>
      <c r="VF133" s="37"/>
      <c r="VG133" s="37"/>
      <c r="VH133" s="37"/>
      <c r="VI133" s="37"/>
      <c r="VJ133" s="37"/>
      <c r="VK133" s="37"/>
      <c r="VL133" s="37"/>
      <c r="VM133" s="37"/>
      <c r="VN133" s="37"/>
      <c r="VO133" s="37"/>
      <c r="VP133" s="37"/>
      <c r="VQ133" s="37"/>
      <c r="VR133" s="37"/>
      <c r="VS133" s="37"/>
      <c r="VT133" s="37"/>
      <c r="VU133" s="37"/>
      <c r="VV133" s="37"/>
      <c r="VW133" s="37"/>
      <c r="VX133" s="37"/>
      <c r="VY133" s="37"/>
      <c r="VZ133" s="37"/>
      <c r="WA133" s="37"/>
      <c r="WB133" s="37"/>
      <c r="WC133" s="37"/>
      <c r="WD133" s="37"/>
      <c r="WE133" s="37"/>
      <c r="WF133" s="37"/>
      <c r="WG133" s="37"/>
      <c r="WH133" s="37"/>
      <c r="WI133" s="37"/>
      <c r="WJ133" s="37"/>
      <c r="WK133" s="37"/>
      <c r="WL133" s="37"/>
      <c r="WM133" s="37"/>
      <c r="WN133" s="37"/>
      <c r="WO133" s="37"/>
      <c r="WP133" s="37"/>
      <c r="WQ133" s="37"/>
      <c r="WR133" s="37"/>
      <c r="WS133" s="37"/>
      <c r="WT133" s="37"/>
      <c r="WU133" s="37"/>
      <c r="WV133" s="37"/>
      <c r="WW133" s="37"/>
      <c r="WX133" s="37"/>
      <c r="WY133" s="37"/>
      <c r="WZ133" s="37"/>
      <c r="XA133" s="37"/>
      <c r="XB133" s="37"/>
      <c r="XC133" s="37"/>
      <c r="XD133" s="37"/>
      <c r="XE133" s="37"/>
      <c r="XF133" s="37"/>
      <c r="XG133" s="37"/>
      <c r="XH133" s="37"/>
      <c r="XI133" s="37"/>
      <c r="XJ133" s="37"/>
      <c r="XK133" s="37"/>
      <c r="XL133" s="37"/>
      <c r="XM133" s="37"/>
      <c r="XN133" s="37"/>
      <c r="XO133" s="37"/>
      <c r="XP133" s="37"/>
      <c r="XQ133" s="37"/>
      <c r="XR133" s="37"/>
      <c r="XS133" s="37"/>
      <c r="XT133" s="37"/>
      <c r="XU133" s="37"/>
      <c r="XV133" s="37"/>
      <c r="XW133" s="37"/>
      <c r="XX133" s="37"/>
      <c r="XY133" s="37"/>
      <c r="XZ133" s="37"/>
      <c r="YA133" s="37"/>
      <c r="YB133" s="37"/>
      <c r="YC133" s="37"/>
      <c r="YD133" s="37"/>
      <c r="YE133" s="37"/>
      <c r="YF133" s="37"/>
      <c r="YG133" s="37"/>
      <c r="YH133" s="37"/>
      <c r="YI133" s="37"/>
      <c r="YJ133" s="37"/>
      <c r="YK133" s="37"/>
      <c r="YL133" s="37"/>
      <c r="YM133" s="37"/>
      <c r="YN133" s="37"/>
      <c r="YO133" s="37"/>
      <c r="YP133" s="37"/>
      <c r="YQ133" s="37"/>
      <c r="YR133" s="37"/>
      <c r="YS133" s="37"/>
      <c r="YT133" s="37"/>
      <c r="YU133" s="37"/>
      <c r="YV133" s="37"/>
      <c r="YW133" s="37"/>
      <c r="YX133" s="37"/>
      <c r="YY133" s="37"/>
      <c r="YZ133" s="37"/>
      <c r="ZA133" s="37"/>
      <c r="ZB133" s="37"/>
      <c r="ZC133" s="37"/>
      <c r="ZD133" s="37"/>
      <c r="ZE133" s="37"/>
      <c r="ZF133" s="37"/>
      <c r="ZG133" s="37"/>
      <c r="ZH133" s="37"/>
      <c r="ZI133" s="37"/>
      <c r="ZJ133" s="37"/>
      <c r="ZK133" s="37"/>
      <c r="ZL133" s="37"/>
      <c r="ZM133" s="37"/>
      <c r="ZN133" s="37"/>
      <c r="ZO133" s="37"/>
      <c r="ZP133" s="37"/>
      <c r="ZQ133" s="37"/>
      <c r="ZR133" s="37"/>
      <c r="ZS133" s="37"/>
      <c r="ZT133" s="37"/>
      <c r="ZU133" s="37"/>
      <c r="ZV133" s="37"/>
      <c r="ZW133" s="37"/>
      <c r="ZX133" s="37"/>
      <c r="ZY133" s="37"/>
      <c r="ZZ133" s="37"/>
      <c r="AAA133" s="37"/>
      <c r="AAB133" s="37"/>
      <c r="AAC133" s="37"/>
      <c r="AAD133" s="37"/>
      <c r="AAE133" s="37"/>
      <c r="AAF133" s="37"/>
      <c r="AAG133" s="37"/>
      <c r="AAH133" s="37"/>
      <c r="AAI133" s="37"/>
      <c r="AAJ133" s="37"/>
      <c r="AAK133" s="37"/>
      <c r="AAL133" s="37"/>
      <c r="AAM133" s="37"/>
      <c r="AAN133" s="37"/>
      <c r="AAO133" s="37"/>
      <c r="AAP133" s="37"/>
      <c r="AAQ133" s="37"/>
      <c r="AAR133" s="37"/>
      <c r="AAS133" s="37"/>
      <c r="AAT133" s="37"/>
      <c r="AAU133" s="37"/>
      <c r="AAV133" s="37"/>
      <c r="AAW133" s="37"/>
      <c r="AAX133" s="37"/>
      <c r="AAY133" s="37"/>
      <c r="AAZ133" s="37"/>
      <c r="ABA133" s="37"/>
      <c r="ABB133" s="37"/>
      <c r="ABC133" s="37"/>
      <c r="ABD133" s="37"/>
      <c r="ABE133" s="37"/>
      <c r="ABF133" s="37"/>
      <c r="ABG133" s="37"/>
      <c r="ABH133" s="37"/>
      <c r="ABI133" s="37"/>
      <c r="ABJ133" s="37"/>
      <c r="ABK133" s="37"/>
      <c r="ABL133" s="37"/>
      <c r="ABM133" s="37"/>
      <c r="ABN133" s="37"/>
      <c r="ABO133" s="37"/>
      <c r="ABP133" s="37"/>
      <c r="ABQ133" s="37"/>
      <c r="ABR133" s="37"/>
      <c r="ABS133" s="37"/>
      <c r="ABT133" s="37"/>
      <c r="ABU133" s="37"/>
      <c r="ABV133" s="37"/>
      <c r="ABW133" s="37"/>
      <c r="ABX133" s="37"/>
      <c r="ABY133" s="37"/>
      <c r="ABZ133" s="37"/>
      <c r="ACA133" s="37"/>
      <c r="ACB133" s="37"/>
      <c r="ACC133" s="37"/>
      <c r="ACD133" s="37"/>
      <c r="ACE133" s="37"/>
      <c r="ACF133" s="37"/>
      <c r="ACG133" s="37"/>
      <c r="ACH133" s="37"/>
      <c r="ACI133" s="37"/>
      <c r="ACJ133" s="37"/>
      <c r="ACK133" s="37"/>
      <c r="ACL133" s="37"/>
      <c r="ACM133" s="37"/>
      <c r="ACN133" s="37"/>
      <c r="ACO133" s="37"/>
      <c r="ACP133" s="37"/>
      <c r="ACQ133" s="37"/>
      <c r="ACR133" s="37"/>
      <c r="ACS133" s="37"/>
      <c r="ACT133" s="37"/>
      <c r="ACU133" s="37"/>
      <c r="ACV133" s="37"/>
      <c r="ACW133" s="37"/>
      <c r="ACX133" s="37"/>
      <c r="ACY133" s="37"/>
      <c r="ACZ133" s="37"/>
      <c r="ADA133" s="37"/>
      <c r="ADB133" s="37"/>
      <c r="ADC133" s="37"/>
      <c r="ADD133" s="37"/>
      <c r="ADE133" s="37"/>
      <c r="ADF133" s="37"/>
      <c r="ADG133" s="37"/>
      <c r="ADH133" s="37"/>
      <c r="ADI133" s="37"/>
      <c r="ADJ133" s="37"/>
      <c r="ADK133" s="37"/>
      <c r="ADL133" s="37"/>
      <c r="ADM133" s="37"/>
      <c r="ADN133" s="37"/>
      <c r="ADO133" s="37"/>
      <c r="ADP133" s="37"/>
      <c r="ADQ133" s="37"/>
      <c r="ADR133" s="37"/>
      <c r="ADS133" s="37"/>
      <c r="ADT133" s="37"/>
      <c r="ADU133" s="37"/>
      <c r="ADV133" s="37"/>
      <c r="ADW133" s="37"/>
      <c r="ADX133" s="37"/>
      <c r="ADY133" s="37"/>
      <c r="ADZ133" s="37"/>
      <c r="AEA133" s="37"/>
      <c r="AEB133" s="37"/>
      <c r="AEC133" s="37"/>
      <c r="AED133" s="37"/>
      <c r="AEE133" s="37"/>
      <c r="AEF133" s="37"/>
      <c r="AEG133" s="37"/>
      <c r="AEH133" s="37"/>
      <c r="AEI133" s="37"/>
      <c r="AEJ133" s="37"/>
      <c r="AEK133" s="37"/>
      <c r="AEL133" s="37"/>
      <c r="AEM133" s="37"/>
      <c r="AEN133" s="37"/>
      <c r="AEO133" s="37"/>
      <c r="AEP133" s="37"/>
      <c r="AEQ133" s="37"/>
      <c r="AER133" s="37"/>
      <c r="AES133" s="37"/>
      <c r="AET133" s="37"/>
      <c r="AEU133" s="37"/>
      <c r="AEV133" s="37"/>
      <c r="AEW133" s="37"/>
      <c r="AEX133" s="37"/>
      <c r="AEY133" s="37"/>
      <c r="AEZ133" s="37"/>
      <c r="AFA133" s="37"/>
      <c r="AFB133" s="37"/>
      <c r="AFC133" s="37"/>
      <c r="AFD133" s="37"/>
      <c r="AFE133" s="37"/>
      <c r="AFF133" s="37"/>
      <c r="AFG133" s="37"/>
      <c r="AFH133" s="37"/>
      <c r="AFI133" s="37"/>
      <c r="AFJ133" s="37"/>
      <c r="AFK133" s="37"/>
      <c r="AFL133" s="37"/>
      <c r="AFM133" s="37"/>
      <c r="AFN133" s="37"/>
      <c r="AFO133" s="37"/>
      <c r="AFP133" s="37"/>
      <c r="AFQ133" s="37"/>
      <c r="AFR133" s="37"/>
      <c r="AFS133" s="37"/>
      <c r="AFT133" s="37"/>
      <c r="AFU133" s="37"/>
      <c r="AFV133" s="37"/>
      <c r="AFW133" s="37"/>
      <c r="AFX133" s="37"/>
      <c r="AFY133" s="37"/>
      <c r="AFZ133" s="37"/>
      <c r="AGA133" s="37"/>
      <c r="AGB133" s="37"/>
      <c r="AGC133" s="37"/>
      <c r="AGD133" s="37"/>
      <c r="AGE133" s="37"/>
      <c r="AGF133" s="37"/>
      <c r="AGG133" s="37"/>
      <c r="AGH133" s="37"/>
      <c r="AGI133" s="37"/>
      <c r="AGJ133" s="37"/>
      <c r="AGK133" s="37"/>
      <c r="AGL133" s="37"/>
      <c r="AGM133" s="37"/>
      <c r="AGN133" s="37"/>
      <c r="AGO133" s="37"/>
      <c r="AGP133" s="37"/>
      <c r="AGQ133" s="37"/>
      <c r="AGR133" s="37"/>
      <c r="AGS133" s="37"/>
      <c r="AGT133" s="37"/>
      <c r="AGU133" s="37"/>
      <c r="AGV133" s="37"/>
      <c r="AGW133" s="37"/>
      <c r="AGX133" s="37"/>
      <c r="AGY133" s="37"/>
      <c r="AGZ133" s="37"/>
      <c r="AHA133" s="37"/>
      <c r="AHB133" s="37"/>
      <c r="AHC133" s="37"/>
      <c r="AHD133" s="37"/>
      <c r="AHE133" s="37"/>
      <c r="AHF133" s="37"/>
      <c r="AHG133" s="37"/>
      <c r="AHH133" s="37"/>
      <c r="AHI133" s="37"/>
      <c r="AHJ133" s="37"/>
      <c r="AHK133" s="37"/>
      <c r="AHL133" s="37"/>
      <c r="AHM133" s="37"/>
      <c r="AHN133" s="37"/>
      <c r="AHO133" s="37"/>
      <c r="AHP133" s="37"/>
      <c r="AHQ133" s="37"/>
      <c r="AHR133" s="37"/>
      <c r="AHS133" s="37"/>
      <c r="AHT133" s="37"/>
      <c r="AHU133" s="37"/>
      <c r="AHV133" s="37"/>
      <c r="AHW133" s="37"/>
      <c r="AHX133" s="37"/>
      <c r="AHY133" s="37"/>
      <c r="AHZ133" s="37"/>
      <c r="AIA133" s="37"/>
      <c r="AIB133" s="37"/>
      <c r="AIC133" s="37"/>
      <c r="AID133" s="37"/>
      <c r="AIE133" s="37"/>
      <c r="AIF133" s="37"/>
      <c r="AIG133" s="37"/>
      <c r="AIH133" s="37"/>
      <c r="AII133" s="37"/>
      <c r="AIJ133" s="37"/>
      <c r="AIK133" s="37"/>
      <c r="AIL133" s="37"/>
      <c r="AIM133" s="37"/>
      <c r="AIN133" s="37"/>
      <c r="AIO133" s="37"/>
      <c r="AIP133" s="37"/>
      <c r="AIQ133" s="37"/>
      <c r="AIR133" s="37"/>
      <c r="AIS133" s="37"/>
      <c r="AIT133" s="37"/>
      <c r="AIU133" s="37"/>
      <c r="AIV133" s="37"/>
      <c r="AIW133" s="37"/>
      <c r="AIX133" s="37"/>
      <c r="AIY133" s="37"/>
      <c r="AIZ133" s="37"/>
      <c r="AJA133" s="37"/>
      <c r="AJB133" s="37"/>
      <c r="AJC133" s="37"/>
      <c r="AJD133" s="37"/>
      <c r="AJE133" s="37"/>
      <c r="AJF133" s="37"/>
      <c r="AJG133" s="37"/>
      <c r="AJH133" s="37"/>
      <c r="AJI133" s="37"/>
      <c r="AJJ133" s="37"/>
      <c r="AJK133" s="37"/>
      <c r="AJL133" s="37"/>
      <c r="AJM133" s="37"/>
      <c r="AJN133" s="37"/>
      <c r="AJO133" s="37"/>
      <c r="AJP133" s="37"/>
      <c r="AJQ133" s="37"/>
      <c r="AJR133" s="37"/>
      <c r="AJS133" s="37"/>
      <c r="AJT133" s="37"/>
      <c r="AJU133" s="37"/>
      <c r="AJV133" s="37"/>
      <c r="AJW133" s="37"/>
      <c r="AJX133" s="37"/>
      <c r="AJY133" s="37"/>
      <c r="AJZ133" s="37"/>
      <c r="AKA133" s="37"/>
      <c r="AKB133" s="37"/>
      <c r="AKC133" s="37"/>
      <c r="AKD133" s="37"/>
      <c r="AKE133" s="37"/>
      <c r="AKF133" s="37"/>
      <c r="AKG133" s="37"/>
      <c r="AKH133" s="37"/>
      <c r="AKI133" s="37"/>
      <c r="AKJ133" s="37"/>
      <c r="AKK133" s="37"/>
      <c r="AKL133" s="37"/>
      <c r="AKM133" s="37"/>
      <c r="AKN133" s="37"/>
      <c r="AKO133" s="37"/>
      <c r="AKP133" s="37"/>
      <c r="AKQ133" s="37"/>
      <c r="AKR133" s="37"/>
      <c r="AKS133" s="37"/>
      <c r="AKT133" s="37"/>
      <c r="AKU133" s="37"/>
      <c r="AKV133" s="37"/>
      <c r="AKW133" s="37"/>
      <c r="AKX133" s="37"/>
      <c r="AKY133" s="37"/>
      <c r="AKZ133" s="37"/>
      <c r="ALA133" s="37"/>
      <c r="ALB133" s="37"/>
      <c r="ALC133" s="37"/>
      <c r="ALD133" s="37"/>
      <c r="ALE133" s="37"/>
      <c r="ALF133" s="37"/>
      <c r="ALG133" s="37"/>
      <c r="ALH133" s="37"/>
      <c r="ALI133" s="37"/>
      <c r="ALJ133" s="37"/>
      <c r="ALK133" s="37"/>
      <c r="ALL133" s="37"/>
      <c r="ALM133" s="37"/>
      <c r="ALN133" s="37"/>
      <c r="ALO133" s="37"/>
      <c r="ALP133" s="37"/>
      <c r="ALQ133" s="37"/>
      <c r="ALR133" s="37"/>
      <c r="ALS133" s="37"/>
      <c r="ALT133" s="37"/>
      <c r="ALU133" s="37"/>
      <c r="ALV133" s="37"/>
      <c r="ALW133" s="37"/>
      <c r="ALX133" s="37"/>
      <c r="ALY133" s="37"/>
      <c r="ALZ133" s="37"/>
      <c r="AMA133" s="37"/>
      <c r="AMB133" s="37"/>
      <c r="AMC133" s="37"/>
      <c r="AMD133" s="37"/>
      <c r="AME133" s="37"/>
      <c r="AMF133" s="37"/>
      <c r="AMG133" s="37"/>
      <c r="AMH133" s="37"/>
      <c r="AMI133" s="37"/>
      <c r="AMJ133" s="37"/>
      <c r="AMK133" s="37"/>
      <c r="AML133" s="37"/>
      <c r="AMM133" s="37"/>
      <c r="AMN133" s="37"/>
      <c r="AMO133" s="37"/>
      <c r="AMP133" s="37"/>
      <c r="AMQ133" s="37"/>
      <c r="AMR133" s="37"/>
      <c r="AMS133" s="37"/>
      <c r="AMT133" s="37"/>
      <c r="AMU133" s="37"/>
      <c r="AMV133" s="37"/>
      <c r="AMW133" s="37"/>
      <c r="AMX133" s="37"/>
      <c r="AMY133" s="37"/>
      <c r="AMZ133" s="37"/>
      <c r="ANA133" s="37"/>
      <c r="ANB133" s="37"/>
      <c r="ANC133" s="37"/>
      <c r="AND133" s="37"/>
      <c r="ANE133" s="37"/>
      <c r="ANF133" s="37"/>
      <c r="ANG133" s="37"/>
      <c r="ANH133" s="37"/>
      <c r="ANI133" s="37"/>
      <c r="ANJ133" s="37"/>
      <c r="ANK133" s="37"/>
      <c r="ANL133" s="37"/>
      <c r="ANM133" s="37"/>
      <c r="ANN133" s="37"/>
      <c r="ANO133" s="37"/>
      <c r="ANP133" s="37"/>
      <c r="ANQ133" s="37"/>
      <c r="ANR133" s="37"/>
      <c r="ANS133" s="37"/>
      <c r="ANT133" s="37"/>
      <c r="ANU133" s="37"/>
      <c r="ANV133" s="37"/>
      <c r="ANW133" s="37"/>
      <c r="ANX133" s="37"/>
      <c r="ANY133" s="37"/>
      <c r="ANZ133" s="37"/>
      <c r="AOA133" s="37"/>
      <c r="AOB133" s="37"/>
      <c r="AOC133" s="37"/>
      <c r="AOD133" s="37"/>
      <c r="AOE133" s="37"/>
      <c r="AOF133" s="37"/>
      <c r="AOG133" s="37"/>
      <c r="AOH133" s="37"/>
      <c r="AOI133" s="37"/>
      <c r="AOJ133" s="37"/>
      <c r="AOK133" s="37"/>
      <c r="AOL133" s="37"/>
      <c r="AOM133" s="37"/>
      <c r="AON133" s="37"/>
      <c r="AOO133" s="37"/>
      <c r="AOP133" s="37"/>
      <c r="AOQ133" s="37"/>
      <c r="AOR133" s="37"/>
      <c r="AOS133" s="37"/>
      <c r="AOT133" s="37"/>
      <c r="AOU133" s="37"/>
      <c r="AOV133" s="37"/>
      <c r="AOW133" s="37"/>
      <c r="AOX133" s="37"/>
      <c r="AOY133" s="37"/>
      <c r="AOZ133" s="37"/>
      <c r="APA133" s="37"/>
      <c r="APB133" s="37"/>
      <c r="APC133" s="37"/>
      <c r="APD133" s="37"/>
      <c r="APE133" s="37"/>
      <c r="APF133" s="37"/>
      <c r="APG133" s="37"/>
      <c r="APH133" s="37"/>
      <c r="API133" s="37"/>
      <c r="APJ133" s="37"/>
      <c r="APK133" s="37"/>
      <c r="APL133" s="37"/>
      <c r="APM133" s="37"/>
      <c r="APN133" s="37"/>
      <c r="APO133" s="37"/>
      <c r="APP133" s="37"/>
      <c r="APQ133" s="37"/>
      <c r="APR133" s="37"/>
      <c r="APS133" s="37"/>
      <c r="APT133" s="37"/>
      <c r="APU133" s="37"/>
      <c r="APV133" s="37"/>
      <c r="APW133" s="37"/>
      <c r="APX133" s="37"/>
      <c r="APY133" s="37"/>
      <c r="APZ133" s="37"/>
      <c r="AQA133" s="37"/>
      <c r="AQB133" s="37"/>
      <c r="AQC133" s="37"/>
      <c r="AQD133" s="37"/>
      <c r="AQE133" s="37"/>
      <c r="AQF133" s="37"/>
      <c r="AQG133" s="37"/>
      <c r="AQH133" s="37"/>
      <c r="AQI133" s="37"/>
      <c r="AQJ133" s="37"/>
      <c r="AQK133" s="37"/>
      <c r="AQL133" s="37"/>
      <c r="AQM133" s="37"/>
      <c r="AQN133" s="37"/>
      <c r="AQO133" s="37"/>
      <c r="AQP133" s="37"/>
      <c r="AQQ133" s="37"/>
      <c r="AQR133" s="37"/>
      <c r="AQS133" s="37"/>
      <c r="AQT133" s="37"/>
      <c r="AQU133" s="37"/>
      <c r="AQV133" s="37"/>
      <c r="AQW133" s="37"/>
      <c r="AQX133" s="37"/>
      <c r="AQY133" s="37"/>
      <c r="AQZ133" s="37"/>
      <c r="ARA133" s="37"/>
      <c r="ARB133" s="37"/>
      <c r="ARC133" s="37"/>
      <c r="ARD133" s="37"/>
      <c r="ARE133" s="37"/>
      <c r="ARF133" s="37"/>
      <c r="ARG133" s="37"/>
      <c r="ARH133" s="37"/>
      <c r="ARI133" s="37"/>
      <c r="ARJ133" s="37"/>
      <c r="ARK133" s="37"/>
      <c r="ARL133" s="37"/>
      <c r="ARM133" s="37"/>
      <c r="ARN133" s="37"/>
      <c r="ARO133" s="37"/>
      <c r="ARP133" s="37"/>
      <c r="ARQ133" s="37"/>
      <c r="ARR133" s="37"/>
      <c r="ARS133" s="37"/>
      <c r="ART133" s="37"/>
      <c r="ARU133" s="37"/>
      <c r="ARV133" s="37"/>
      <c r="ARW133" s="37"/>
      <c r="ARX133" s="37"/>
      <c r="ARY133" s="37"/>
      <c r="ARZ133" s="37"/>
      <c r="ASA133" s="37"/>
      <c r="ASB133" s="37"/>
      <c r="ASC133" s="37"/>
      <c r="ASD133" s="37"/>
      <c r="ASE133" s="37"/>
      <c r="ASF133" s="37"/>
      <c r="ASG133" s="37"/>
      <c r="ASH133" s="37"/>
      <c r="ASI133" s="37"/>
      <c r="ASJ133" s="37"/>
      <c r="ASK133" s="37"/>
      <c r="ASL133" s="37"/>
      <c r="ASM133" s="37"/>
      <c r="ASN133" s="37"/>
      <c r="ASO133" s="37"/>
      <c r="ASP133" s="37"/>
      <c r="ASQ133" s="37"/>
      <c r="ASR133" s="37"/>
      <c r="ASS133" s="37"/>
      <c r="AST133" s="37"/>
      <c r="ASU133" s="37"/>
      <c r="ASV133" s="37"/>
      <c r="ASW133" s="37"/>
      <c r="ASX133" s="37"/>
      <c r="ASY133" s="37"/>
      <c r="ASZ133" s="37"/>
      <c r="ATA133" s="37"/>
      <c r="ATB133" s="37"/>
      <c r="ATC133" s="37"/>
      <c r="ATD133" s="37"/>
      <c r="ATE133" s="37"/>
      <c r="ATF133" s="37"/>
      <c r="ATG133" s="37"/>
      <c r="ATH133" s="37"/>
      <c r="ATI133" s="37"/>
      <c r="ATJ133" s="37"/>
      <c r="ATK133" s="37"/>
      <c r="ATL133" s="37"/>
      <c r="ATM133" s="37"/>
      <c r="ATN133" s="37"/>
      <c r="ATO133" s="37"/>
      <c r="ATP133" s="37"/>
      <c r="ATQ133" s="37"/>
      <c r="ATR133" s="37"/>
      <c r="ATS133" s="37"/>
      <c r="ATT133" s="37"/>
      <c r="ATU133" s="37"/>
      <c r="ATV133" s="37"/>
      <c r="ATW133" s="37"/>
      <c r="ATX133" s="37"/>
      <c r="ATY133" s="37"/>
      <c r="ATZ133" s="37"/>
      <c r="AUA133" s="37"/>
      <c r="AUB133" s="37"/>
      <c r="AUC133" s="37"/>
      <c r="AUD133" s="37"/>
      <c r="AUE133" s="37"/>
      <c r="AUF133" s="37"/>
      <c r="AUG133" s="37"/>
      <c r="AUH133" s="37"/>
      <c r="AUI133" s="37"/>
      <c r="AUJ133" s="37"/>
      <c r="AUK133" s="37"/>
      <c r="AUL133" s="37"/>
      <c r="AUM133" s="37"/>
      <c r="AUN133" s="37"/>
      <c r="AUO133" s="37"/>
      <c r="AUP133" s="37"/>
      <c r="AUQ133" s="37"/>
      <c r="AUR133" s="37"/>
      <c r="AUS133" s="37"/>
      <c r="AUT133" s="37"/>
      <c r="AUU133" s="37"/>
      <c r="AUV133" s="37"/>
      <c r="AUW133" s="37"/>
      <c r="AUX133" s="37"/>
      <c r="AUY133" s="37"/>
      <c r="AUZ133" s="37"/>
      <c r="AVA133" s="37"/>
      <c r="AVB133" s="37"/>
      <c r="AVC133" s="37"/>
      <c r="AVD133" s="37"/>
      <c r="AVE133" s="37"/>
      <c r="AVF133" s="37"/>
      <c r="AVG133" s="37"/>
      <c r="AVH133" s="37"/>
      <c r="AVI133" s="37"/>
      <c r="AVJ133" s="37"/>
      <c r="AVK133" s="37"/>
      <c r="AVL133" s="37"/>
      <c r="AVM133" s="37"/>
      <c r="AVN133" s="37"/>
      <c r="AVO133" s="37"/>
      <c r="AVP133" s="37"/>
      <c r="AVQ133" s="37"/>
      <c r="AVR133" s="37"/>
      <c r="AVS133" s="37"/>
      <c r="AVT133" s="37"/>
      <c r="AVU133" s="37"/>
      <c r="AVV133" s="37"/>
      <c r="AVW133" s="37"/>
      <c r="AVX133" s="37"/>
      <c r="AVY133" s="37"/>
      <c r="AVZ133" s="37"/>
      <c r="AWA133" s="37"/>
      <c r="AWB133" s="37"/>
      <c r="AWC133" s="37"/>
      <c r="AWD133" s="37"/>
      <c r="AWE133" s="37"/>
      <c r="AWF133" s="37"/>
      <c r="AWG133" s="37"/>
      <c r="AWH133" s="37"/>
      <c r="AWI133" s="37"/>
      <c r="AWJ133" s="37"/>
      <c r="AWK133" s="37"/>
      <c r="AWL133" s="37"/>
      <c r="AWM133" s="37"/>
      <c r="AWN133" s="37"/>
      <c r="AWO133" s="37"/>
      <c r="AWP133" s="37"/>
      <c r="AWQ133" s="37"/>
      <c r="AWR133" s="37"/>
      <c r="AWS133" s="37"/>
      <c r="AWT133" s="37"/>
      <c r="AWU133" s="37"/>
      <c r="AWV133" s="37"/>
      <c r="AWW133" s="37"/>
      <c r="AWX133" s="37"/>
      <c r="AWY133" s="37"/>
      <c r="AWZ133" s="37"/>
      <c r="AXA133" s="37"/>
      <c r="AXB133" s="37"/>
      <c r="AXC133" s="37"/>
      <c r="AXD133" s="37"/>
      <c r="AXE133" s="37"/>
      <c r="AXF133" s="37"/>
      <c r="AXG133" s="37"/>
      <c r="AXH133" s="37"/>
      <c r="AXI133" s="37"/>
      <c r="AXJ133" s="37"/>
      <c r="AXK133" s="37"/>
      <c r="AXL133" s="37"/>
      <c r="AXM133" s="37"/>
      <c r="AXN133" s="37"/>
      <c r="AXO133" s="37"/>
      <c r="AXP133" s="37"/>
      <c r="AXQ133" s="37"/>
      <c r="AXR133" s="37"/>
      <c r="AXS133" s="37"/>
      <c r="AXT133" s="37"/>
      <c r="AXU133" s="37"/>
      <c r="AXV133" s="37"/>
      <c r="AXW133" s="37"/>
      <c r="AXX133" s="37"/>
      <c r="AXY133" s="37"/>
      <c r="AXZ133" s="37"/>
      <c r="AYA133" s="37"/>
      <c r="AYB133" s="37"/>
      <c r="AYC133" s="37"/>
      <c r="AYD133" s="37"/>
      <c r="AYE133" s="37"/>
      <c r="AYF133" s="37"/>
      <c r="AYG133" s="37"/>
      <c r="AYH133" s="37"/>
      <c r="AYI133" s="37"/>
      <c r="AYJ133" s="37"/>
      <c r="AYK133" s="37"/>
      <c r="AYL133" s="37"/>
      <c r="AYM133" s="37"/>
      <c r="AYN133" s="37"/>
      <c r="AYO133" s="37"/>
      <c r="AYP133" s="37"/>
      <c r="AYQ133" s="37"/>
      <c r="AYR133" s="37"/>
      <c r="AYS133" s="37"/>
      <c r="AYT133" s="37"/>
      <c r="AYU133" s="37"/>
      <c r="AYV133" s="37"/>
      <c r="AYW133" s="37"/>
      <c r="AYX133" s="37"/>
      <c r="AYY133" s="37"/>
      <c r="AYZ133" s="37"/>
      <c r="AZA133" s="37"/>
      <c r="AZB133" s="37"/>
      <c r="AZC133" s="37"/>
      <c r="AZD133" s="37"/>
      <c r="AZE133" s="37"/>
      <c r="AZF133" s="37"/>
      <c r="AZG133" s="37"/>
      <c r="AZH133" s="37"/>
      <c r="AZI133" s="37"/>
      <c r="AZJ133" s="37"/>
      <c r="AZK133" s="37"/>
      <c r="AZL133" s="37"/>
      <c r="AZM133" s="37"/>
      <c r="AZN133" s="37"/>
      <c r="AZO133" s="37"/>
      <c r="AZP133" s="37"/>
      <c r="AZQ133" s="37"/>
      <c r="AZR133" s="37"/>
      <c r="AZS133" s="37"/>
      <c r="AZT133" s="37"/>
      <c r="AZU133" s="37"/>
      <c r="AZV133" s="37"/>
      <c r="AZW133" s="37"/>
      <c r="AZX133" s="37"/>
      <c r="AZY133" s="37"/>
      <c r="AZZ133" s="37"/>
      <c r="BAA133" s="37"/>
      <c r="BAB133" s="37"/>
      <c r="BAC133" s="37"/>
      <c r="BAD133" s="37"/>
      <c r="BAE133" s="37"/>
      <c r="BAF133" s="37"/>
      <c r="BAG133" s="37"/>
      <c r="BAH133" s="37"/>
      <c r="BAI133" s="37"/>
      <c r="BAJ133" s="37"/>
      <c r="BAK133" s="37"/>
      <c r="BAL133" s="37"/>
      <c r="BAM133" s="37"/>
      <c r="BAN133" s="37"/>
      <c r="BAO133" s="37"/>
      <c r="BAP133" s="37"/>
      <c r="BAQ133" s="37"/>
      <c r="BAR133" s="37"/>
      <c r="BAS133" s="37"/>
      <c r="BAT133" s="37"/>
      <c r="BAU133" s="37"/>
      <c r="BAV133" s="37"/>
      <c r="BAW133" s="37"/>
      <c r="BAX133" s="37"/>
      <c r="BAY133" s="37"/>
      <c r="BAZ133" s="37"/>
      <c r="BBA133" s="37"/>
      <c r="BBB133" s="37"/>
      <c r="BBC133" s="37"/>
      <c r="BBD133" s="37"/>
      <c r="BBE133" s="37"/>
      <c r="BBF133" s="37"/>
      <c r="BBG133" s="37"/>
      <c r="BBH133" s="37"/>
      <c r="BBI133" s="37"/>
      <c r="BBJ133" s="37"/>
      <c r="BBK133" s="37"/>
      <c r="BBL133" s="37"/>
      <c r="BBM133" s="37"/>
      <c r="BBN133" s="37"/>
      <c r="BBO133" s="37"/>
      <c r="BBP133" s="37"/>
      <c r="BBQ133" s="37"/>
      <c r="BBR133" s="37"/>
      <c r="BBS133" s="37"/>
      <c r="BBT133" s="37"/>
      <c r="BBU133" s="37"/>
      <c r="BBV133" s="37"/>
      <c r="BBW133" s="37"/>
      <c r="BBX133" s="37"/>
      <c r="BBY133" s="37"/>
      <c r="BBZ133" s="37"/>
      <c r="BCA133" s="37"/>
      <c r="BCB133" s="37"/>
      <c r="BCC133" s="37"/>
      <c r="BCD133" s="37"/>
      <c r="BCE133" s="37"/>
      <c r="BCF133" s="37"/>
      <c r="BCG133" s="37"/>
      <c r="BCH133" s="37"/>
      <c r="BCI133" s="37"/>
      <c r="BCJ133" s="37"/>
      <c r="BCK133" s="37"/>
      <c r="BCL133" s="37"/>
      <c r="BCM133" s="37"/>
      <c r="BCN133" s="37"/>
      <c r="BCO133" s="37"/>
      <c r="BCP133" s="37"/>
      <c r="BCQ133" s="37"/>
      <c r="BCR133" s="37"/>
      <c r="BCS133" s="37"/>
      <c r="BCT133" s="37"/>
      <c r="BCU133" s="37"/>
      <c r="BCV133" s="37"/>
      <c r="BCW133" s="37"/>
      <c r="BCX133" s="37"/>
      <c r="BCY133" s="37"/>
      <c r="BCZ133" s="37"/>
      <c r="BDA133" s="37"/>
      <c r="BDB133" s="37"/>
      <c r="BDC133" s="37"/>
      <c r="BDD133" s="37"/>
      <c r="BDE133" s="37"/>
      <c r="BDF133" s="37"/>
      <c r="BDG133" s="37"/>
      <c r="BDH133" s="37"/>
      <c r="BDI133" s="37"/>
      <c r="BDJ133" s="37"/>
      <c r="BDK133" s="37"/>
      <c r="BDL133" s="37"/>
      <c r="BDM133" s="37"/>
      <c r="BDN133" s="37"/>
      <c r="BDO133" s="37"/>
      <c r="BDP133" s="37"/>
      <c r="BDQ133" s="37"/>
      <c r="BDR133" s="37"/>
      <c r="BDS133" s="37"/>
      <c r="BDT133" s="37"/>
      <c r="BDU133" s="37"/>
      <c r="BDV133" s="37"/>
      <c r="BDW133" s="37"/>
      <c r="BDX133" s="37"/>
      <c r="BDY133" s="37"/>
      <c r="BDZ133" s="37"/>
      <c r="BEA133" s="37"/>
      <c r="BEB133" s="37"/>
      <c r="BEC133" s="37"/>
      <c r="BED133" s="37"/>
      <c r="BEE133" s="37"/>
      <c r="BEF133" s="37"/>
      <c r="BEG133" s="37"/>
      <c r="BEH133" s="37"/>
      <c r="BEI133" s="37"/>
      <c r="BEJ133" s="37"/>
      <c r="BEK133" s="37"/>
      <c r="BEL133" s="37"/>
      <c r="BEM133" s="37"/>
      <c r="BEN133" s="37"/>
      <c r="BEO133" s="37"/>
      <c r="BEP133" s="37"/>
      <c r="BEQ133" s="37"/>
      <c r="BER133" s="37"/>
      <c r="BES133" s="37"/>
      <c r="BET133" s="37"/>
      <c r="BEU133" s="37"/>
      <c r="BEV133" s="37"/>
      <c r="BEW133" s="37"/>
      <c r="BEX133" s="37"/>
      <c r="BEY133" s="37"/>
      <c r="BEZ133" s="37"/>
      <c r="BFA133" s="37"/>
      <c r="BFB133" s="37"/>
      <c r="BFC133" s="37"/>
      <c r="BFD133" s="37"/>
      <c r="BFE133" s="37"/>
      <c r="BFF133" s="37"/>
      <c r="BFG133" s="37"/>
      <c r="BFH133" s="37"/>
      <c r="BFI133" s="37"/>
      <c r="BFJ133" s="37"/>
      <c r="BFK133" s="37"/>
      <c r="BFL133" s="37"/>
      <c r="BFM133" s="37"/>
      <c r="BFN133" s="37"/>
      <c r="BFO133" s="37"/>
      <c r="BFP133" s="37"/>
      <c r="BFQ133" s="37"/>
      <c r="BFR133" s="37"/>
      <c r="BFS133" s="37"/>
      <c r="BFT133" s="37"/>
      <c r="BFU133" s="37"/>
      <c r="BFV133" s="37"/>
      <c r="BFW133" s="37"/>
      <c r="BFX133" s="37"/>
      <c r="BFY133" s="37"/>
      <c r="BFZ133" s="37"/>
      <c r="BGA133" s="37"/>
      <c r="BGB133" s="37"/>
      <c r="BGC133" s="37"/>
      <c r="BGD133" s="37"/>
      <c r="BGE133" s="37"/>
      <c r="BGF133" s="37"/>
      <c r="BGG133" s="37"/>
      <c r="BGH133" s="37"/>
      <c r="BGI133" s="37"/>
      <c r="BGJ133" s="37"/>
      <c r="BGK133" s="37"/>
      <c r="BGL133" s="37"/>
      <c r="BGM133" s="37"/>
      <c r="BGN133" s="37"/>
      <c r="BGO133" s="37"/>
      <c r="BGP133" s="37"/>
      <c r="BGQ133" s="37"/>
      <c r="BGR133" s="37"/>
      <c r="BGS133" s="37"/>
      <c r="BGT133" s="37"/>
      <c r="BGU133" s="37"/>
      <c r="BGV133" s="37"/>
      <c r="BGW133" s="37"/>
      <c r="BGX133" s="37"/>
      <c r="BGY133" s="37"/>
      <c r="BGZ133" s="37"/>
      <c r="BHA133" s="37"/>
      <c r="BHB133" s="37"/>
      <c r="BHC133" s="37"/>
      <c r="BHD133" s="37"/>
      <c r="BHE133" s="37"/>
      <c r="BHF133" s="37"/>
      <c r="BHG133" s="37"/>
      <c r="BHH133" s="37"/>
      <c r="BHI133" s="37"/>
      <c r="BHJ133" s="37"/>
      <c r="BHK133" s="37"/>
      <c r="BHL133" s="37"/>
      <c r="BHM133" s="37"/>
      <c r="BHN133" s="37"/>
      <c r="BHO133" s="37"/>
      <c r="BHP133" s="37"/>
      <c r="BHQ133" s="37"/>
      <c r="BHR133" s="37"/>
      <c r="BHS133" s="37"/>
      <c r="BHT133" s="37"/>
      <c r="BHU133" s="37"/>
      <c r="BHV133" s="37"/>
      <c r="BHW133" s="37"/>
      <c r="BHX133" s="37"/>
      <c r="BHY133" s="37"/>
      <c r="BHZ133" s="37"/>
      <c r="BIA133" s="37"/>
      <c r="BIB133" s="37"/>
      <c r="BIC133" s="37"/>
      <c r="BID133" s="37"/>
      <c r="BIE133" s="37"/>
      <c r="BIF133" s="37"/>
      <c r="BIG133" s="37"/>
      <c r="BIH133" s="37"/>
      <c r="BII133" s="37"/>
      <c r="BIJ133" s="37"/>
      <c r="BIK133" s="37"/>
      <c r="BIL133" s="37"/>
      <c r="BIM133" s="37"/>
      <c r="BIN133" s="37"/>
      <c r="BIO133" s="37"/>
      <c r="BIP133" s="37"/>
      <c r="BIQ133" s="37"/>
      <c r="BIR133" s="37"/>
      <c r="BIS133" s="37"/>
      <c r="BIT133" s="37"/>
      <c r="BIU133" s="37"/>
      <c r="BIV133" s="37"/>
      <c r="BIW133" s="37"/>
      <c r="BIX133" s="37"/>
      <c r="BIY133" s="37"/>
      <c r="BIZ133" s="37"/>
      <c r="BJA133" s="37"/>
      <c r="BJB133" s="37"/>
      <c r="BJC133" s="37"/>
      <c r="BJD133" s="37"/>
      <c r="BJE133" s="37"/>
      <c r="BJF133" s="37"/>
      <c r="BJG133" s="37"/>
      <c r="BJH133" s="37"/>
      <c r="BJI133" s="37"/>
      <c r="BJJ133" s="37"/>
      <c r="BJK133" s="37"/>
      <c r="BJL133" s="37"/>
      <c r="BJM133" s="37"/>
      <c r="BJN133" s="37"/>
      <c r="BJO133" s="37"/>
      <c r="BJP133" s="37"/>
      <c r="BJQ133" s="37"/>
      <c r="BJR133" s="37"/>
      <c r="BJS133" s="37"/>
      <c r="BJT133" s="37"/>
      <c r="BJU133" s="37"/>
      <c r="BJV133" s="37"/>
      <c r="BJW133" s="37"/>
      <c r="BJX133" s="37"/>
      <c r="BJY133" s="37"/>
      <c r="BJZ133" s="37"/>
      <c r="BKA133" s="37"/>
      <c r="BKB133" s="37"/>
      <c r="BKC133" s="37"/>
      <c r="BKD133" s="37"/>
      <c r="BKE133" s="37"/>
      <c r="BKF133" s="37"/>
      <c r="BKG133" s="37"/>
      <c r="BKH133" s="37"/>
      <c r="BKI133" s="37"/>
      <c r="BKJ133" s="37"/>
      <c r="BKK133" s="37"/>
      <c r="BKL133" s="37"/>
      <c r="BKM133" s="37"/>
      <c r="BKN133" s="37"/>
      <c r="BKO133" s="37"/>
      <c r="BKP133" s="37"/>
      <c r="BKQ133" s="37"/>
      <c r="BKR133" s="37"/>
      <c r="BKS133" s="37"/>
      <c r="BKT133" s="37"/>
      <c r="BKU133" s="37"/>
      <c r="BKV133" s="37"/>
      <c r="BKW133" s="37"/>
      <c r="BKX133" s="37"/>
      <c r="BKY133" s="37"/>
      <c r="BKZ133" s="37"/>
      <c r="BLA133" s="37"/>
      <c r="BLB133" s="37"/>
      <c r="BLC133" s="37"/>
      <c r="BLD133" s="37"/>
      <c r="BLE133" s="37"/>
      <c r="BLF133" s="37"/>
      <c r="BLG133" s="37"/>
      <c r="BLH133" s="37"/>
      <c r="BLI133" s="37"/>
      <c r="BLJ133" s="37"/>
      <c r="BLK133" s="37"/>
      <c r="BLL133" s="37"/>
      <c r="BLM133" s="37"/>
      <c r="BLN133" s="37"/>
      <c r="BLO133" s="37"/>
      <c r="BLP133" s="37"/>
      <c r="BLQ133" s="37"/>
      <c r="BLR133" s="37"/>
      <c r="BLS133" s="37"/>
      <c r="BLT133" s="37"/>
      <c r="BLU133" s="37"/>
      <c r="BLV133" s="37"/>
      <c r="BLW133" s="37"/>
      <c r="BLX133" s="37"/>
      <c r="BLY133" s="37"/>
      <c r="BLZ133" s="37"/>
      <c r="BMA133" s="37"/>
      <c r="BMB133" s="37"/>
      <c r="BMC133" s="37"/>
      <c r="BMD133" s="37"/>
      <c r="BME133" s="37"/>
      <c r="BMF133" s="37"/>
      <c r="BMG133" s="37"/>
      <c r="BMH133" s="37"/>
      <c r="BMI133" s="37"/>
      <c r="BMJ133" s="37"/>
      <c r="BMK133" s="37"/>
      <c r="BML133" s="37"/>
      <c r="BMM133" s="37"/>
      <c r="BMN133" s="37"/>
      <c r="BMO133" s="37"/>
      <c r="BMP133" s="37"/>
      <c r="BMQ133" s="37"/>
      <c r="BMR133" s="37"/>
      <c r="BMS133" s="37"/>
      <c r="BMT133" s="37"/>
      <c r="BMU133" s="37"/>
      <c r="BMV133" s="37"/>
      <c r="BMW133" s="37"/>
      <c r="BMX133" s="37"/>
      <c r="BMY133" s="37"/>
      <c r="BMZ133" s="37"/>
      <c r="BNA133" s="37"/>
      <c r="BNB133" s="37"/>
      <c r="BNC133" s="37"/>
      <c r="BND133" s="37"/>
      <c r="BNE133" s="37"/>
      <c r="BNF133" s="37"/>
      <c r="BNG133" s="37"/>
      <c r="BNH133" s="37"/>
      <c r="BNI133" s="37"/>
      <c r="BNJ133" s="37"/>
      <c r="BNK133" s="37"/>
      <c r="BNL133" s="37"/>
      <c r="BNM133" s="37"/>
      <c r="BNN133" s="37"/>
      <c r="BNO133" s="37"/>
      <c r="BNP133" s="37"/>
      <c r="BNQ133" s="37"/>
      <c r="BNR133" s="37"/>
      <c r="BNS133" s="37"/>
      <c r="BNT133" s="37"/>
      <c r="BNU133" s="37"/>
      <c r="BNV133" s="37"/>
      <c r="BNW133" s="37"/>
      <c r="BNX133" s="37"/>
      <c r="BNY133" s="37"/>
      <c r="BNZ133" s="37"/>
      <c r="BOA133" s="37"/>
      <c r="BOB133" s="37"/>
      <c r="BOC133" s="37"/>
      <c r="BOD133" s="37"/>
      <c r="BOE133" s="37"/>
      <c r="BOF133" s="37"/>
      <c r="BOG133" s="37"/>
      <c r="BOH133" s="37"/>
      <c r="BOI133" s="37"/>
      <c r="BOJ133" s="37"/>
      <c r="BOK133" s="37"/>
      <c r="BOL133" s="37"/>
      <c r="BOM133" s="37"/>
      <c r="BON133" s="37"/>
      <c r="BOO133" s="37"/>
      <c r="BOP133" s="37"/>
      <c r="BOQ133" s="37"/>
      <c r="BOR133" s="37"/>
      <c r="BOS133" s="37"/>
      <c r="BOT133" s="37"/>
      <c r="BOU133" s="37"/>
      <c r="BOV133" s="37"/>
      <c r="BOW133" s="37"/>
      <c r="BOX133" s="37"/>
      <c r="BOY133" s="37"/>
      <c r="BOZ133" s="37"/>
      <c r="BPA133" s="37"/>
      <c r="BPB133" s="37"/>
      <c r="BPC133" s="37"/>
      <c r="BPD133" s="37"/>
      <c r="BPE133" s="37"/>
      <c r="BPF133" s="37"/>
      <c r="BPG133" s="37"/>
      <c r="BPH133" s="37"/>
      <c r="BPI133" s="37"/>
      <c r="BPJ133" s="37"/>
      <c r="BPK133" s="37"/>
      <c r="BPL133" s="37"/>
      <c r="BPM133" s="37"/>
      <c r="BPN133" s="37"/>
      <c r="BPO133" s="37"/>
      <c r="BPP133" s="37"/>
      <c r="BPQ133" s="37"/>
      <c r="BPR133" s="37"/>
      <c r="BPS133" s="37"/>
      <c r="BPT133" s="37"/>
      <c r="BPU133" s="37"/>
      <c r="BPV133" s="37"/>
      <c r="BPW133" s="37"/>
      <c r="BPX133" s="37"/>
      <c r="BPY133" s="37"/>
      <c r="BPZ133" s="37"/>
      <c r="BQA133" s="37"/>
      <c r="BQB133" s="37"/>
      <c r="BQC133" s="37"/>
      <c r="BQD133" s="37"/>
      <c r="BQE133" s="37"/>
      <c r="BQF133" s="37"/>
      <c r="BQG133" s="37"/>
      <c r="BQH133" s="37"/>
      <c r="BQI133" s="37"/>
      <c r="BQJ133" s="37"/>
      <c r="BQK133" s="37"/>
      <c r="BQL133" s="37"/>
      <c r="BQM133" s="37"/>
      <c r="BQN133" s="37"/>
      <c r="BQO133" s="37"/>
      <c r="BQP133" s="37"/>
      <c r="BQQ133" s="37"/>
      <c r="BQR133" s="37"/>
      <c r="BQS133" s="37"/>
      <c r="BQT133" s="37"/>
      <c r="BQU133" s="37"/>
      <c r="BQV133" s="37"/>
      <c r="BQW133" s="37"/>
      <c r="BQX133" s="37"/>
      <c r="BQY133" s="37"/>
      <c r="BQZ133" s="37"/>
      <c r="BRA133" s="37"/>
      <c r="BRB133" s="37"/>
      <c r="BRC133" s="37"/>
      <c r="BRD133" s="37"/>
      <c r="BRE133" s="37"/>
      <c r="BRF133" s="37"/>
      <c r="BRG133" s="37"/>
      <c r="BRH133" s="37"/>
      <c r="BRI133" s="37"/>
      <c r="BRJ133" s="37"/>
      <c r="BRK133" s="37"/>
      <c r="BRL133" s="37"/>
      <c r="BRM133" s="37"/>
      <c r="BRN133" s="37"/>
      <c r="BRO133" s="37"/>
      <c r="BRP133" s="37"/>
      <c r="BRQ133" s="37"/>
      <c r="BRR133" s="37"/>
      <c r="BRS133" s="37"/>
      <c r="BRT133" s="37"/>
      <c r="BRU133" s="37"/>
      <c r="BRV133" s="37"/>
      <c r="BRW133" s="37"/>
      <c r="BRX133" s="37"/>
      <c r="BRY133" s="37"/>
      <c r="BRZ133" s="37"/>
      <c r="BSA133" s="37"/>
      <c r="BSB133" s="37"/>
      <c r="BSC133" s="37"/>
      <c r="BSD133" s="37"/>
      <c r="BSE133" s="37"/>
      <c r="BSF133" s="37"/>
      <c r="BSG133" s="37"/>
      <c r="BSH133" s="37"/>
      <c r="BSI133" s="37"/>
      <c r="BSJ133" s="37"/>
      <c r="BSK133" s="37"/>
      <c r="BSL133" s="37"/>
      <c r="BSM133" s="37"/>
      <c r="BSN133" s="37"/>
      <c r="BSO133" s="37"/>
      <c r="BSP133" s="37"/>
      <c r="BSQ133" s="37"/>
      <c r="BSR133" s="37"/>
      <c r="BSS133" s="37"/>
      <c r="BST133" s="37"/>
      <c r="BSU133" s="37"/>
      <c r="BSV133" s="37"/>
      <c r="BSW133" s="37"/>
      <c r="BSX133" s="37"/>
      <c r="BSY133" s="37"/>
      <c r="BSZ133" s="37"/>
      <c r="BTA133" s="37"/>
      <c r="BTB133" s="37"/>
      <c r="BTC133" s="37"/>
      <c r="BTD133" s="37"/>
      <c r="BTE133" s="37"/>
      <c r="BTF133" s="37"/>
      <c r="BTG133" s="37"/>
      <c r="BTH133" s="37"/>
      <c r="BTI133" s="37"/>
      <c r="BTJ133" s="37"/>
      <c r="BTK133" s="37"/>
      <c r="BTL133" s="37"/>
      <c r="BTM133" s="37"/>
      <c r="BTN133" s="37"/>
      <c r="BTO133" s="37"/>
      <c r="BTP133" s="37"/>
      <c r="BTQ133" s="37"/>
      <c r="BTR133" s="37"/>
      <c r="BTS133" s="37"/>
      <c r="BTT133" s="37"/>
      <c r="BTU133" s="37"/>
      <c r="BTV133" s="37"/>
      <c r="BTW133" s="37"/>
      <c r="BTX133" s="37"/>
      <c r="BTY133" s="37"/>
      <c r="BTZ133" s="37"/>
      <c r="BUA133" s="37"/>
      <c r="BUB133" s="37"/>
      <c r="BUC133" s="37"/>
      <c r="BUD133" s="37"/>
      <c r="BUE133" s="37"/>
      <c r="BUF133" s="37"/>
      <c r="BUG133" s="37"/>
      <c r="BUH133" s="37"/>
      <c r="BUI133" s="37"/>
      <c r="BUJ133" s="37"/>
      <c r="BUK133" s="37"/>
      <c r="BUL133" s="37"/>
      <c r="BUM133" s="37"/>
      <c r="BUN133" s="37"/>
      <c r="BUO133" s="37"/>
      <c r="BUP133" s="37"/>
      <c r="BUQ133" s="37"/>
      <c r="BUR133" s="37"/>
      <c r="BUS133" s="37"/>
      <c r="BUT133" s="37"/>
      <c r="BUU133" s="37"/>
      <c r="BUV133" s="37"/>
      <c r="BUW133" s="37"/>
      <c r="BUX133" s="37"/>
      <c r="BUY133" s="37"/>
      <c r="BUZ133" s="37"/>
      <c r="BVA133" s="37"/>
      <c r="BVB133" s="37"/>
      <c r="BVC133" s="37"/>
      <c r="BVD133" s="37"/>
      <c r="BVE133" s="37"/>
      <c r="BVF133" s="37"/>
      <c r="BVG133" s="37"/>
      <c r="BVH133" s="37"/>
      <c r="BVI133" s="37"/>
      <c r="BVJ133" s="37"/>
      <c r="BVK133" s="37"/>
      <c r="BVL133" s="37"/>
      <c r="BVM133" s="37"/>
      <c r="BVN133" s="37"/>
      <c r="BVO133" s="37"/>
      <c r="BVP133" s="37"/>
      <c r="BVQ133" s="37"/>
      <c r="BVR133" s="37"/>
      <c r="BVS133" s="37"/>
      <c r="BVT133" s="37"/>
      <c r="BVU133" s="37"/>
      <c r="BVV133" s="37"/>
      <c r="BVW133" s="37"/>
      <c r="BVX133" s="37"/>
      <c r="BVY133" s="37"/>
      <c r="BVZ133" s="37"/>
      <c r="BWA133" s="37"/>
      <c r="BWB133" s="37"/>
      <c r="BWC133" s="37"/>
      <c r="BWD133" s="37"/>
      <c r="BWE133" s="37"/>
      <c r="BWF133" s="37"/>
      <c r="BWG133" s="37"/>
      <c r="BWH133" s="37"/>
      <c r="BWI133" s="37"/>
      <c r="BWJ133" s="37"/>
      <c r="BWK133" s="37"/>
      <c r="BWL133" s="37"/>
      <c r="BWM133" s="37"/>
      <c r="BWN133" s="37"/>
      <c r="BWO133" s="37"/>
      <c r="BWP133" s="37"/>
      <c r="BWQ133" s="37"/>
      <c r="BWR133" s="37"/>
      <c r="BWS133" s="37"/>
      <c r="BWT133" s="37"/>
      <c r="BWU133" s="37"/>
      <c r="BWV133" s="37"/>
      <c r="BWW133" s="37"/>
      <c r="BWX133" s="37"/>
      <c r="BWY133" s="37"/>
      <c r="BWZ133" s="37"/>
      <c r="BXA133" s="37"/>
      <c r="BXB133" s="37"/>
      <c r="BXC133" s="37"/>
      <c r="BXD133" s="37"/>
      <c r="BXE133" s="37"/>
      <c r="BXF133" s="37"/>
      <c r="BXG133" s="37"/>
      <c r="BXH133" s="37"/>
      <c r="BXI133" s="37"/>
      <c r="BXJ133" s="37"/>
      <c r="BXK133" s="37"/>
      <c r="BXL133" s="37"/>
      <c r="BXM133" s="37"/>
      <c r="BXN133" s="37"/>
      <c r="BXO133" s="37"/>
      <c r="BXP133" s="37"/>
      <c r="BXQ133" s="37"/>
      <c r="BXR133" s="37"/>
      <c r="BXS133" s="37"/>
      <c r="BXT133" s="37"/>
      <c r="BXU133" s="37"/>
      <c r="BXV133" s="37"/>
      <c r="BXW133" s="37"/>
      <c r="BXX133" s="37"/>
      <c r="BXY133" s="37"/>
      <c r="BXZ133" s="37"/>
      <c r="BYA133" s="37"/>
      <c r="BYB133" s="37"/>
      <c r="BYC133" s="37"/>
      <c r="BYD133" s="37"/>
      <c r="BYE133" s="37"/>
      <c r="BYF133" s="37"/>
      <c r="BYG133" s="37"/>
      <c r="BYH133" s="37"/>
      <c r="BYI133" s="37"/>
      <c r="BYJ133" s="37"/>
      <c r="BYK133" s="37"/>
      <c r="BYL133" s="37"/>
      <c r="BYM133" s="37"/>
      <c r="BYN133" s="37"/>
      <c r="BYO133" s="37"/>
      <c r="BYP133" s="37"/>
      <c r="BYQ133" s="37"/>
      <c r="BYR133" s="37"/>
      <c r="BYS133" s="37"/>
      <c r="BYT133" s="37"/>
      <c r="BYU133" s="37"/>
      <c r="BYV133" s="37"/>
      <c r="BYW133" s="37"/>
      <c r="BYX133" s="37"/>
      <c r="BYY133" s="37"/>
      <c r="BYZ133" s="37"/>
      <c r="BZA133" s="37"/>
      <c r="BZB133" s="37"/>
      <c r="BZC133" s="37"/>
      <c r="BZD133" s="37"/>
      <c r="BZE133" s="37"/>
      <c r="BZF133" s="37"/>
      <c r="BZG133" s="37"/>
      <c r="BZH133" s="37"/>
      <c r="BZI133" s="37"/>
      <c r="BZJ133" s="37"/>
      <c r="BZK133" s="37"/>
      <c r="BZL133" s="37"/>
      <c r="BZM133" s="37"/>
      <c r="BZN133" s="37"/>
      <c r="BZO133" s="37"/>
      <c r="BZP133" s="37"/>
      <c r="BZQ133" s="37"/>
      <c r="BZR133" s="37"/>
      <c r="BZS133" s="37"/>
      <c r="BZT133" s="37"/>
      <c r="BZU133" s="37"/>
      <c r="BZV133" s="37"/>
      <c r="BZW133" s="37"/>
      <c r="BZX133" s="37"/>
      <c r="BZY133" s="37"/>
      <c r="BZZ133" s="37"/>
      <c r="CAA133" s="37"/>
      <c r="CAB133" s="37"/>
      <c r="CAC133" s="37"/>
      <c r="CAD133" s="37"/>
      <c r="CAE133" s="37"/>
      <c r="CAF133" s="37"/>
      <c r="CAG133" s="37"/>
      <c r="CAH133" s="37"/>
      <c r="CAI133" s="37"/>
      <c r="CAJ133" s="37"/>
      <c r="CAK133" s="37"/>
      <c r="CAL133" s="37"/>
      <c r="CAM133" s="37"/>
      <c r="CAN133" s="37"/>
      <c r="CAO133" s="37"/>
      <c r="CAP133" s="37"/>
      <c r="CAQ133" s="37"/>
      <c r="CAR133" s="37"/>
      <c r="CAS133" s="37"/>
      <c r="CAT133" s="37"/>
      <c r="CAU133" s="37"/>
      <c r="CAV133" s="37"/>
      <c r="CAW133" s="37"/>
      <c r="CAX133" s="37"/>
      <c r="CAY133" s="37"/>
      <c r="CAZ133" s="37"/>
      <c r="CBA133" s="37"/>
      <c r="CBB133" s="37"/>
      <c r="CBC133" s="37"/>
      <c r="CBD133" s="37"/>
      <c r="CBE133" s="37"/>
      <c r="CBF133" s="37"/>
      <c r="CBG133" s="37"/>
      <c r="CBH133" s="37"/>
      <c r="CBI133" s="37"/>
      <c r="CBJ133" s="37"/>
      <c r="CBK133" s="37"/>
      <c r="CBL133" s="37"/>
      <c r="CBM133" s="37"/>
      <c r="CBN133" s="37"/>
      <c r="CBO133" s="37"/>
      <c r="CBP133" s="37"/>
      <c r="CBQ133" s="37"/>
      <c r="CBR133" s="37"/>
      <c r="CBS133" s="37"/>
      <c r="CBT133" s="37"/>
      <c r="CBU133" s="37"/>
      <c r="CBV133" s="37"/>
      <c r="CBW133" s="37"/>
      <c r="CBX133" s="37"/>
      <c r="CBY133" s="37"/>
      <c r="CBZ133" s="37"/>
      <c r="CCA133" s="37"/>
      <c r="CCB133" s="37"/>
      <c r="CCC133" s="37"/>
      <c r="CCD133" s="37"/>
      <c r="CCE133" s="37"/>
      <c r="CCF133" s="37"/>
      <c r="CCG133" s="37"/>
      <c r="CCH133" s="37"/>
      <c r="CCI133" s="37"/>
      <c r="CCJ133" s="37"/>
      <c r="CCK133" s="37"/>
      <c r="CCL133" s="37"/>
      <c r="CCM133" s="37"/>
      <c r="CCN133" s="37"/>
      <c r="CCO133" s="37"/>
      <c r="CCP133" s="37"/>
      <c r="CCQ133" s="37"/>
      <c r="CCR133" s="37"/>
      <c r="CCS133" s="37"/>
      <c r="CCT133" s="37"/>
      <c r="CCU133" s="37"/>
      <c r="CCV133" s="37"/>
      <c r="CCW133" s="37"/>
      <c r="CCX133" s="37"/>
      <c r="CCY133" s="37"/>
      <c r="CCZ133" s="37"/>
      <c r="CDA133" s="37"/>
      <c r="CDB133" s="37"/>
      <c r="CDC133" s="37"/>
      <c r="CDD133" s="37"/>
      <c r="CDE133" s="37"/>
      <c r="CDF133" s="37"/>
      <c r="CDG133" s="37"/>
      <c r="CDH133" s="37"/>
      <c r="CDI133" s="37"/>
      <c r="CDJ133" s="37"/>
      <c r="CDK133" s="37"/>
      <c r="CDL133" s="37"/>
      <c r="CDM133" s="37"/>
      <c r="CDN133" s="37"/>
      <c r="CDO133" s="37"/>
      <c r="CDP133" s="37"/>
      <c r="CDQ133" s="37"/>
      <c r="CDR133" s="37"/>
      <c r="CDS133" s="37"/>
      <c r="CDT133" s="37"/>
      <c r="CDU133" s="37"/>
      <c r="CDV133" s="37"/>
      <c r="CDW133" s="37"/>
      <c r="CDX133" s="37"/>
      <c r="CDY133" s="37"/>
      <c r="CDZ133" s="37"/>
      <c r="CEA133" s="37"/>
      <c r="CEB133" s="37"/>
      <c r="CEC133" s="37"/>
      <c r="CED133" s="37"/>
      <c r="CEE133" s="37"/>
      <c r="CEF133" s="37"/>
      <c r="CEG133" s="37"/>
      <c r="CEH133" s="37"/>
      <c r="CEI133" s="37"/>
      <c r="CEJ133" s="37"/>
      <c r="CEK133" s="37"/>
      <c r="CEL133" s="37"/>
      <c r="CEM133" s="37"/>
      <c r="CEN133" s="37"/>
      <c r="CEO133" s="37"/>
      <c r="CEP133" s="37"/>
      <c r="CEQ133" s="37"/>
      <c r="CER133" s="37"/>
      <c r="CES133" s="37"/>
      <c r="CET133" s="37"/>
      <c r="CEU133" s="37"/>
      <c r="CEV133" s="37"/>
      <c r="CEW133" s="37"/>
      <c r="CEX133" s="37"/>
      <c r="CEY133" s="37"/>
      <c r="CEZ133" s="37"/>
      <c r="CFA133" s="37"/>
      <c r="CFB133" s="37"/>
      <c r="CFC133" s="37"/>
      <c r="CFD133" s="37"/>
      <c r="CFE133" s="37"/>
      <c r="CFF133" s="37"/>
      <c r="CFG133" s="37"/>
      <c r="CFH133" s="37"/>
      <c r="CFI133" s="37"/>
      <c r="CFJ133" s="37"/>
      <c r="CFK133" s="37"/>
      <c r="CFL133" s="37"/>
      <c r="CFM133" s="37"/>
      <c r="CFN133" s="37"/>
      <c r="CFO133" s="37"/>
      <c r="CFP133" s="37"/>
      <c r="CFQ133" s="37"/>
      <c r="CFR133" s="37"/>
      <c r="CFS133" s="37"/>
      <c r="CFT133" s="37"/>
      <c r="CFU133" s="37"/>
      <c r="CFV133" s="37"/>
      <c r="CFW133" s="37"/>
      <c r="CFX133" s="37"/>
      <c r="CFY133" s="37"/>
      <c r="CFZ133" s="37"/>
      <c r="CGA133" s="37"/>
      <c r="CGB133" s="37"/>
      <c r="CGC133" s="37"/>
      <c r="CGD133" s="37"/>
      <c r="CGE133" s="37"/>
      <c r="CGF133" s="37"/>
      <c r="CGG133" s="37"/>
      <c r="CGH133" s="37"/>
      <c r="CGI133" s="37"/>
      <c r="CGJ133" s="37"/>
      <c r="CGK133" s="37"/>
      <c r="CGL133" s="37"/>
      <c r="CGM133" s="37"/>
      <c r="CGN133" s="37"/>
      <c r="CGO133" s="37"/>
      <c r="CGP133" s="37"/>
      <c r="CGQ133" s="37"/>
      <c r="CGR133" s="37"/>
      <c r="CGS133" s="37"/>
      <c r="CGT133" s="37"/>
      <c r="CGU133" s="37"/>
      <c r="CGV133" s="37"/>
      <c r="CGW133" s="37"/>
      <c r="CGX133" s="37"/>
      <c r="CGY133" s="37"/>
      <c r="CGZ133" s="37"/>
      <c r="CHA133" s="37"/>
      <c r="CHB133" s="37"/>
      <c r="CHC133" s="37"/>
      <c r="CHD133" s="37"/>
      <c r="CHE133" s="37"/>
      <c r="CHF133" s="37"/>
      <c r="CHG133" s="37"/>
      <c r="CHH133" s="37"/>
      <c r="CHI133" s="37"/>
      <c r="CHJ133" s="37"/>
      <c r="CHK133" s="37"/>
      <c r="CHL133" s="37"/>
      <c r="CHM133" s="37"/>
      <c r="CHN133" s="37"/>
      <c r="CHO133" s="37"/>
      <c r="CHP133" s="37"/>
      <c r="CHQ133" s="37"/>
      <c r="CHR133" s="37"/>
      <c r="CHS133" s="37"/>
      <c r="CHT133" s="37"/>
      <c r="CHU133" s="37"/>
      <c r="CHV133" s="37"/>
      <c r="CHW133" s="37"/>
      <c r="CHX133" s="37"/>
      <c r="CHY133" s="37"/>
      <c r="CHZ133" s="37"/>
      <c r="CIA133" s="37"/>
      <c r="CIB133" s="37"/>
      <c r="CIC133" s="37"/>
      <c r="CID133" s="37"/>
      <c r="CIE133" s="37"/>
      <c r="CIF133" s="37"/>
      <c r="CIG133" s="37"/>
      <c r="CIH133" s="37"/>
      <c r="CII133" s="37"/>
      <c r="CIJ133" s="37"/>
      <c r="CIK133" s="37"/>
      <c r="CIL133" s="37"/>
      <c r="CIM133" s="37"/>
      <c r="CIN133" s="37"/>
      <c r="CIO133" s="37"/>
      <c r="CIP133" s="37"/>
      <c r="CIQ133" s="37"/>
      <c r="CIR133" s="37"/>
      <c r="CIS133" s="37"/>
      <c r="CIT133" s="37"/>
      <c r="CIU133" s="37"/>
      <c r="CIV133" s="37"/>
      <c r="CIW133" s="37"/>
      <c r="CIX133" s="37"/>
      <c r="CIY133" s="37"/>
      <c r="CIZ133" s="37"/>
      <c r="CJA133" s="37"/>
      <c r="CJB133" s="37"/>
      <c r="CJC133" s="37"/>
      <c r="CJD133" s="37"/>
      <c r="CJE133" s="37"/>
      <c r="CJF133" s="37"/>
      <c r="CJG133" s="37"/>
      <c r="CJH133" s="37"/>
      <c r="CJI133" s="37"/>
      <c r="CJJ133" s="37"/>
      <c r="CJK133" s="37"/>
      <c r="CJL133" s="37"/>
      <c r="CJM133" s="37"/>
      <c r="CJN133" s="37"/>
      <c r="CJO133" s="37"/>
      <c r="CJP133" s="37"/>
      <c r="CJQ133" s="37"/>
      <c r="CJR133" s="37"/>
      <c r="CJS133" s="37"/>
      <c r="CJT133" s="37"/>
      <c r="CJU133" s="37"/>
      <c r="CJV133" s="37"/>
      <c r="CJW133" s="37"/>
      <c r="CJX133" s="37"/>
      <c r="CJY133" s="37"/>
      <c r="CJZ133" s="37"/>
      <c r="CKA133" s="37"/>
      <c r="CKB133" s="37"/>
      <c r="CKC133" s="37"/>
      <c r="CKD133" s="37"/>
      <c r="CKE133" s="37"/>
      <c r="CKF133" s="37"/>
      <c r="CKG133" s="37"/>
      <c r="CKH133" s="37"/>
      <c r="CKI133" s="37"/>
      <c r="CKJ133" s="37"/>
      <c r="CKK133" s="37"/>
      <c r="CKL133" s="37"/>
      <c r="CKM133" s="37"/>
      <c r="CKN133" s="37"/>
      <c r="CKO133" s="37"/>
      <c r="CKP133" s="37"/>
      <c r="CKQ133" s="37"/>
      <c r="CKR133" s="37"/>
      <c r="CKS133" s="37"/>
      <c r="CKT133" s="37"/>
      <c r="CKU133" s="37"/>
      <c r="CKV133" s="37"/>
      <c r="CKW133" s="37"/>
      <c r="CKX133" s="37"/>
      <c r="CKY133" s="37"/>
      <c r="CKZ133" s="37"/>
      <c r="CLA133" s="37"/>
      <c r="CLB133" s="37"/>
      <c r="CLC133" s="37"/>
      <c r="CLD133" s="37"/>
      <c r="CLE133" s="37"/>
      <c r="CLF133" s="37"/>
      <c r="CLG133" s="37"/>
      <c r="CLH133" s="37"/>
      <c r="CLI133" s="37"/>
      <c r="CLJ133" s="37"/>
      <c r="CLK133" s="37"/>
      <c r="CLL133" s="37"/>
      <c r="CLM133" s="37"/>
      <c r="CLN133" s="37"/>
      <c r="CLO133" s="37"/>
      <c r="CLP133" s="37"/>
      <c r="CLQ133" s="37"/>
      <c r="CLR133" s="37"/>
      <c r="CLS133" s="37"/>
      <c r="CLT133" s="37"/>
      <c r="CLU133" s="37"/>
      <c r="CLV133" s="37"/>
      <c r="CLW133" s="37"/>
      <c r="CLX133" s="37"/>
      <c r="CLY133" s="37"/>
      <c r="CLZ133" s="37"/>
      <c r="CMA133" s="37"/>
      <c r="CMB133" s="37"/>
      <c r="CMC133" s="37"/>
      <c r="CMD133" s="37"/>
      <c r="CME133" s="37"/>
      <c r="CMF133" s="37"/>
      <c r="CMG133" s="37"/>
      <c r="CMH133" s="37"/>
      <c r="CMI133" s="37"/>
      <c r="CMJ133" s="37"/>
      <c r="CMK133" s="37"/>
      <c r="CML133" s="37"/>
      <c r="CMM133" s="37"/>
      <c r="CMN133" s="37"/>
      <c r="CMO133" s="37"/>
      <c r="CMP133" s="37"/>
      <c r="CMQ133" s="37"/>
      <c r="CMR133" s="37"/>
      <c r="CMS133" s="37"/>
      <c r="CMT133" s="37"/>
      <c r="CMU133" s="37"/>
      <c r="CMV133" s="37"/>
      <c r="CMW133" s="37"/>
      <c r="CMX133" s="37"/>
      <c r="CMY133" s="37"/>
      <c r="CMZ133" s="37"/>
      <c r="CNA133" s="37"/>
      <c r="CNB133" s="37"/>
      <c r="CNC133" s="37"/>
      <c r="CND133" s="37"/>
      <c r="CNE133" s="37"/>
      <c r="CNF133" s="37"/>
      <c r="CNG133" s="37"/>
      <c r="CNH133" s="37"/>
      <c r="CNI133" s="37"/>
      <c r="CNJ133" s="37"/>
      <c r="CNK133" s="37"/>
      <c r="CNL133" s="37"/>
      <c r="CNM133" s="37"/>
      <c r="CNN133" s="37"/>
      <c r="CNO133" s="37"/>
      <c r="CNP133" s="37"/>
      <c r="CNQ133" s="37"/>
      <c r="CNR133" s="37"/>
      <c r="CNS133" s="37"/>
      <c r="CNT133" s="37"/>
      <c r="CNU133" s="37"/>
      <c r="CNV133" s="37"/>
      <c r="CNW133" s="37"/>
      <c r="CNX133" s="37"/>
      <c r="CNY133" s="37"/>
      <c r="CNZ133" s="37"/>
      <c r="COA133" s="37"/>
      <c r="COB133" s="37"/>
      <c r="COC133" s="37"/>
      <c r="COD133" s="37"/>
      <c r="COE133" s="37"/>
      <c r="COF133" s="37"/>
      <c r="COG133" s="37"/>
      <c r="COH133" s="37"/>
      <c r="COI133" s="37"/>
      <c r="COJ133" s="37"/>
      <c r="COK133" s="37"/>
      <c r="COL133" s="37"/>
      <c r="COM133" s="37"/>
      <c r="CON133" s="37"/>
      <c r="COO133" s="37"/>
      <c r="COP133" s="37"/>
      <c r="COQ133" s="37"/>
      <c r="COR133" s="37"/>
      <c r="COS133" s="37"/>
      <c r="COT133" s="37"/>
      <c r="COU133" s="37"/>
      <c r="COV133" s="37"/>
      <c r="COW133" s="37"/>
      <c r="COX133" s="37"/>
      <c r="COY133" s="37"/>
      <c r="COZ133" s="37"/>
      <c r="CPA133" s="37"/>
      <c r="CPB133" s="37"/>
      <c r="CPC133" s="37"/>
      <c r="CPD133" s="37"/>
      <c r="CPE133" s="37"/>
      <c r="CPF133" s="37"/>
      <c r="CPG133" s="37"/>
      <c r="CPH133" s="37"/>
      <c r="CPI133" s="37"/>
      <c r="CPJ133" s="37"/>
      <c r="CPK133" s="37"/>
      <c r="CPL133" s="37"/>
      <c r="CPM133" s="37"/>
      <c r="CPN133" s="37"/>
      <c r="CPO133" s="37"/>
      <c r="CPP133" s="37"/>
      <c r="CPQ133" s="37"/>
      <c r="CPR133" s="37"/>
      <c r="CPS133" s="37"/>
      <c r="CPT133" s="37"/>
      <c r="CPU133" s="37"/>
      <c r="CPV133" s="37"/>
      <c r="CPW133" s="37"/>
      <c r="CPX133" s="37"/>
      <c r="CPY133" s="37"/>
      <c r="CPZ133" s="37"/>
      <c r="CQA133" s="37"/>
      <c r="CQB133" s="37"/>
      <c r="CQC133" s="37"/>
      <c r="CQD133" s="37"/>
      <c r="CQE133" s="37"/>
      <c r="CQF133" s="37"/>
      <c r="CQG133" s="37"/>
      <c r="CQH133" s="37"/>
      <c r="CQI133" s="37"/>
      <c r="CQJ133" s="37"/>
      <c r="CQK133" s="37"/>
      <c r="CQL133" s="37"/>
      <c r="CQM133" s="37"/>
      <c r="CQN133" s="37"/>
      <c r="CQO133" s="37"/>
      <c r="CQP133" s="37"/>
      <c r="CQQ133" s="37"/>
      <c r="CQR133" s="37"/>
      <c r="CQS133" s="37"/>
      <c r="CQT133" s="37"/>
      <c r="CQU133" s="37"/>
      <c r="CQV133" s="37"/>
      <c r="CQW133" s="37"/>
      <c r="CQX133" s="37"/>
      <c r="CQY133" s="37"/>
      <c r="CQZ133" s="37"/>
      <c r="CRA133" s="37"/>
      <c r="CRB133" s="37"/>
      <c r="CRC133" s="37"/>
      <c r="CRD133" s="37"/>
      <c r="CRE133" s="37"/>
      <c r="CRF133" s="37"/>
      <c r="CRG133" s="37"/>
      <c r="CRH133" s="37"/>
      <c r="CRI133" s="37"/>
      <c r="CRJ133" s="37"/>
      <c r="CRK133" s="37"/>
      <c r="CRL133" s="37"/>
      <c r="CRM133" s="37"/>
      <c r="CRN133" s="37"/>
      <c r="CRO133" s="37"/>
      <c r="CRP133" s="37"/>
      <c r="CRQ133" s="37"/>
      <c r="CRR133" s="37"/>
      <c r="CRS133" s="37"/>
      <c r="CRT133" s="37"/>
      <c r="CRU133" s="37"/>
      <c r="CRV133" s="37"/>
      <c r="CRW133" s="37"/>
      <c r="CRX133" s="37"/>
      <c r="CRY133" s="37"/>
      <c r="CRZ133" s="37"/>
      <c r="CSA133" s="37"/>
      <c r="CSB133" s="37"/>
      <c r="CSC133" s="37"/>
      <c r="CSD133" s="37"/>
      <c r="CSE133" s="37"/>
      <c r="CSF133" s="37"/>
      <c r="CSG133" s="37"/>
      <c r="CSH133" s="37"/>
      <c r="CSI133" s="37"/>
      <c r="CSJ133" s="37"/>
      <c r="CSK133" s="37"/>
      <c r="CSL133" s="37"/>
      <c r="CSM133" s="37"/>
      <c r="CSN133" s="37"/>
      <c r="CSO133" s="37"/>
      <c r="CSP133" s="37"/>
      <c r="CSQ133" s="37"/>
      <c r="CSR133" s="37"/>
      <c r="CSS133" s="37"/>
      <c r="CST133" s="37"/>
      <c r="CSU133" s="37"/>
      <c r="CSV133" s="37"/>
      <c r="CSW133" s="37"/>
      <c r="CSX133" s="37"/>
      <c r="CSY133" s="37"/>
      <c r="CSZ133" s="37"/>
      <c r="CTA133" s="37"/>
      <c r="CTB133" s="37"/>
      <c r="CTC133" s="37"/>
      <c r="CTD133" s="37"/>
      <c r="CTE133" s="37"/>
      <c r="CTF133" s="37"/>
      <c r="CTG133" s="37"/>
      <c r="CTH133" s="37"/>
      <c r="CTI133" s="37"/>
      <c r="CTJ133" s="37"/>
      <c r="CTK133" s="37"/>
      <c r="CTL133" s="37"/>
      <c r="CTM133" s="37"/>
      <c r="CTN133" s="37"/>
      <c r="CTO133" s="37"/>
      <c r="CTP133" s="37"/>
      <c r="CTQ133" s="37"/>
      <c r="CTR133" s="37"/>
      <c r="CTS133" s="37"/>
      <c r="CTT133" s="37"/>
      <c r="CTU133" s="37"/>
      <c r="CTV133" s="37"/>
      <c r="CTW133" s="37"/>
      <c r="CTX133" s="37"/>
      <c r="CTY133" s="37"/>
      <c r="CTZ133" s="37"/>
      <c r="CUA133" s="37"/>
      <c r="CUB133" s="37"/>
      <c r="CUC133" s="37"/>
      <c r="CUD133" s="37"/>
      <c r="CUE133" s="37"/>
      <c r="CUF133" s="37"/>
      <c r="CUG133" s="37"/>
      <c r="CUH133" s="37"/>
      <c r="CUI133" s="37"/>
      <c r="CUJ133" s="37"/>
      <c r="CUK133" s="37"/>
      <c r="CUL133" s="37"/>
      <c r="CUM133" s="37"/>
      <c r="CUN133" s="37"/>
      <c r="CUO133" s="37"/>
      <c r="CUP133" s="37"/>
      <c r="CUQ133" s="37"/>
      <c r="CUR133" s="37"/>
      <c r="CUS133" s="37"/>
      <c r="CUT133" s="37"/>
      <c r="CUU133" s="37"/>
      <c r="CUV133" s="37"/>
      <c r="CUW133" s="37"/>
      <c r="CUX133" s="37"/>
      <c r="CUY133" s="37"/>
      <c r="CUZ133" s="37"/>
      <c r="CVA133" s="37"/>
      <c r="CVB133" s="37"/>
      <c r="CVC133" s="37"/>
      <c r="CVD133" s="37"/>
      <c r="CVE133" s="37"/>
      <c r="CVF133" s="37"/>
      <c r="CVG133" s="37"/>
      <c r="CVH133" s="37"/>
      <c r="CVI133" s="37"/>
      <c r="CVJ133" s="37"/>
      <c r="CVK133" s="37"/>
      <c r="CVL133" s="37"/>
      <c r="CVM133" s="37"/>
      <c r="CVN133" s="37"/>
      <c r="CVO133" s="37"/>
      <c r="CVP133" s="37"/>
      <c r="CVQ133" s="37"/>
      <c r="CVR133" s="37"/>
      <c r="CVS133" s="37"/>
      <c r="CVT133" s="37"/>
      <c r="CVU133" s="37"/>
      <c r="CVV133" s="37"/>
      <c r="CVW133" s="37"/>
      <c r="CVX133" s="37"/>
      <c r="CVY133" s="37"/>
      <c r="CVZ133" s="37"/>
      <c r="CWA133" s="37"/>
      <c r="CWB133" s="37"/>
      <c r="CWC133" s="37"/>
      <c r="CWD133" s="37"/>
      <c r="CWE133" s="37"/>
      <c r="CWF133" s="37"/>
      <c r="CWG133" s="37"/>
      <c r="CWH133" s="37"/>
      <c r="CWI133" s="37"/>
      <c r="CWJ133" s="37"/>
      <c r="CWK133" s="37"/>
      <c r="CWL133" s="37"/>
      <c r="CWM133" s="37"/>
      <c r="CWN133" s="37"/>
      <c r="CWO133" s="37"/>
      <c r="CWP133" s="37"/>
      <c r="CWQ133" s="37"/>
      <c r="CWR133" s="37"/>
      <c r="CWS133" s="37"/>
      <c r="CWT133" s="37"/>
      <c r="CWU133" s="37"/>
      <c r="CWV133" s="37"/>
      <c r="CWW133" s="37"/>
      <c r="CWX133" s="37"/>
      <c r="CWY133" s="37"/>
      <c r="CWZ133" s="37"/>
      <c r="CXA133" s="37"/>
      <c r="CXB133" s="37"/>
      <c r="CXC133" s="37"/>
      <c r="CXD133" s="37"/>
      <c r="CXE133" s="37"/>
      <c r="CXF133" s="37"/>
      <c r="CXG133" s="37"/>
      <c r="CXH133" s="37"/>
      <c r="CXI133" s="37"/>
      <c r="CXJ133" s="37"/>
      <c r="CXK133" s="37"/>
      <c r="CXL133" s="37"/>
      <c r="CXM133" s="37"/>
      <c r="CXN133" s="37"/>
      <c r="CXO133" s="37"/>
      <c r="CXP133" s="37"/>
      <c r="CXQ133" s="37"/>
      <c r="CXR133" s="37"/>
      <c r="CXS133" s="37"/>
      <c r="CXT133" s="37"/>
      <c r="CXU133" s="37"/>
      <c r="CXV133" s="37"/>
      <c r="CXW133" s="37"/>
      <c r="CXX133" s="37"/>
      <c r="CXY133" s="37"/>
      <c r="CXZ133" s="37"/>
      <c r="CYA133" s="37"/>
      <c r="CYB133" s="37"/>
      <c r="CYC133" s="37"/>
      <c r="CYD133" s="37"/>
      <c r="CYE133" s="37"/>
      <c r="CYF133" s="37"/>
      <c r="CYG133" s="37"/>
      <c r="CYH133" s="37"/>
      <c r="CYI133" s="37"/>
      <c r="CYJ133" s="37"/>
      <c r="CYK133" s="37"/>
      <c r="CYL133" s="37"/>
      <c r="CYM133" s="37"/>
      <c r="CYN133" s="37"/>
      <c r="CYO133" s="37"/>
      <c r="CYP133" s="37"/>
      <c r="CYQ133" s="37"/>
      <c r="CYR133" s="37"/>
      <c r="CYS133" s="37"/>
      <c r="CYT133" s="37"/>
      <c r="CYU133" s="37"/>
      <c r="CYV133" s="37"/>
      <c r="CYW133" s="37"/>
      <c r="CYX133" s="37"/>
      <c r="CYY133" s="37"/>
      <c r="CYZ133" s="37"/>
      <c r="CZA133" s="37"/>
      <c r="CZB133" s="37"/>
      <c r="CZC133" s="37"/>
      <c r="CZD133" s="37"/>
      <c r="CZE133" s="37"/>
      <c r="CZF133" s="37"/>
      <c r="CZG133" s="37"/>
      <c r="CZH133" s="37"/>
      <c r="CZI133" s="37"/>
      <c r="CZJ133" s="37"/>
      <c r="CZK133" s="37"/>
      <c r="CZL133" s="37"/>
      <c r="CZM133" s="37"/>
      <c r="CZN133" s="37"/>
      <c r="CZO133" s="37"/>
      <c r="CZP133" s="37"/>
      <c r="CZQ133" s="37"/>
      <c r="CZR133" s="37"/>
      <c r="CZS133" s="37"/>
      <c r="CZT133" s="37"/>
      <c r="CZU133" s="37"/>
      <c r="CZV133" s="37"/>
      <c r="CZW133" s="37"/>
      <c r="CZX133" s="37"/>
      <c r="CZY133" s="37"/>
      <c r="CZZ133" s="37"/>
      <c r="DAA133" s="37"/>
      <c r="DAB133" s="37"/>
      <c r="DAC133" s="37"/>
      <c r="DAD133" s="37"/>
      <c r="DAE133" s="37"/>
      <c r="DAF133" s="37"/>
      <c r="DAG133" s="37"/>
      <c r="DAH133" s="37"/>
      <c r="DAI133" s="37"/>
      <c r="DAJ133" s="37"/>
      <c r="DAK133" s="37"/>
      <c r="DAL133" s="37"/>
      <c r="DAM133" s="37"/>
      <c r="DAN133" s="37"/>
      <c r="DAO133" s="37"/>
      <c r="DAP133" s="37"/>
      <c r="DAQ133" s="37"/>
      <c r="DAR133" s="37"/>
      <c r="DAS133" s="37"/>
      <c r="DAT133" s="37"/>
      <c r="DAU133" s="37"/>
      <c r="DAV133" s="37"/>
      <c r="DAW133" s="37"/>
      <c r="DAX133" s="37"/>
      <c r="DAY133" s="37"/>
      <c r="DAZ133" s="37"/>
      <c r="DBA133" s="37"/>
      <c r="DBB133" s="37"/>
      <c r="DBC133" s="37"/>
      <c r="DBD133" s="37"/>
      <c r="DBE133" s="37"/>
      <c r="DBF133" s="37"/>
      <c r="DBG133" s="37"/>
      <c r="DBH133" s="37"/>
      <c r="DBI133" s="37"/>
      <c r="DBJ133" s="37"/>
      <c r="DBK133" s="37"/>
      <c r="DBL133" s="37"/>
      <c r="DBM133" s="37"/>
      <c r="DBN133" s="37"/>
      <c r="DBO133" s="37"/>
      <c r="DBP133" s="37"/>
      <c r="DBQ133" s="37"/>
      <c r="DBR133" s="37"/>
      <c r="DBS133" s="37"/>
      <c r="DBT133" s="37"/>
      <c r="DBU133" s="37"/>
      <c r="DBV133" s="37"/>
      <c r="DBW133" s="37"/>
      <c r="DBX133" s="37"/>
      <c r="DBY133" s="37"/>
      <c r="DBZ133" s="37"/>
      <c r="DCA133" s="37"/>
      <c r="DCB133" s="37"/>
      <c r="DCC133" s="37"/>
      <c r="DCD133" s="37"/>
      <c r="DCE133" s="37"/>
      <c r="DCF133" s="37"/>
      <c r="DCG133" s="37"/>
      <c r="DCH133" s="37"/>
      <c r="DCI133" s="37"/>
      <c r="DCJ133" s="37"/>
      <c r="DCK133" s="37"/>
      <c r="DCL133" s="37"/>
      <c r="DCM133" s="37"/>
      <c r="DCN133" s="37"/>
      <c r="DCO133" s="37"/>
      <c r="DCP133" s="37"/>
      <c r="DCQ133" s="37"/>
      <c r="DCR133" s="37"/>
      <c r="DCS133" s="37"/>
      <c r="DCT133" s="37"/>
      <c r="DCU133" s="37"/>
      <c r="DCV133" s="37"/>
      <c r="DCW133" s="37"/>
      <c r="DCX133" s="37"/>
      <c r="DCY133" s="37"/>
      <c r="DCZ133" s="37"/>
      <c r="DDA133" s="37"/>
      <c r="DDB133" s="37"/>
      <c r="DDC133" s="37"/>
      <c r="DDD133" s="37"/>
      <c r="DDE133" s="37"/>
      <c r="DDF133" s="37"/>
      <c r="DDG133" s="37"/>
      <c r="DDH133" s="37"/>
      <c r="DDI133" s="37"/>
      <c r="DDJ133" s="37"/>
      <c r="DDK133" s="37"/>
      <c r="DDL133" s="37"/>
      <c r="DDM133" s="37"/>
      <c r="DDN133" s="37"/>
      <c r="DDO133" s="37"/>
      <c r="DDP133" s="37"/>
      <c r="DDQ133" s="37"/>
      <c r="DDR133" s="37"/>
      <c r="DDS133" s="37"/>
      <c r="DDT133" s="37"/>
      <c r="DDU133" s="37"/>
      <c r="DDV133" s="37"/>
      <c r="DDW133" s="37"/>
      <c r="DDX133" s="37"/>
      <c r="DDY133" s="37"/>
      <c r="DDZ133" s="37"/>
      <c r="DEA133" s="37"/>
      <c r="DEB133" s="37"/>
      <c r="DEC133" s="37"/>
      <c r="DED133" s="37"/>
      <c r="DEE133" s="37"/>
      <c r="DEF133" s="37"/>
      <c r="DEG133" s="37"/>
      <c r="DEH133" s="37"/>
      <c r="DEI133" s="37"/>
      <c r="DEJ133" s="37"/>
      <c r="DEK133" s="37"/>
      <c r="DEL133" s="37"/>
      <c r="DEM133" s="37"/>
      <c r="DEN133" s="37"/>
      <c r="DEO133" s="37"/>
      <c r="DEP133" s="37"/>
      <c r="DEQ133" s="37"/>
      <c r="DER133" s="37"/>
      <c r="DES133" s="37"/>
      <c r="DET133" s="37"/>
      <c r="DEU133" s="37"/>
      <c r="DEV133" s="37"/>
      <c r="DEW133" s="37"/>
      <c r="DEX133" s="37"/>
      <c r="DEY133" s="37"/>
      <c r="DEZ133" s="37"/>
      <c r="DFA133" s="37"/>
      <c r="DFB133" s="37"/>
      <c r="DFC133" s="37"/>
      <c r="DFD133" s="37"/>
      <c r="DFE133" s="37"/>
      <c r="DFF133" s="37"/>
      <c r="DFG133" s="37"/>
      <c r="DFH133" s="37"/>
      <c r="DFI133" s="37"/>
      <c r="DFJ133" s="37"/>
      <c r="DFK133" s="37"/>
      <c r="DFL133" s="37"/>
      <c r="DFM133" s="37"/>
      <c r="DFN133" s="37"/>
      <c r="DFO133" s="37"/>
      <c r="DFP133" s="37"/>
      <c r="DFQ133" s="37"/>
      <c r="DFR133" s="37"/>
      <c r="DFS133" s="37"/>
      <c r="DFT133" s="37"/>
      <c r="DFU133" s="37"/>
      <c r="DFV133" s="37"/>
      <c r="DFW133" s="37"/>
      <c r="DFX133" s="37"/>
      <c r="DFY133" s="37"/>
      <c r="DFZ133" s="37"/>
      <c r="DGA133" s="37"/>
      <c r="DGB133" s="37"/>
      <c r="DGC133" s="37"/>
      <c r="DGD133" s="37"/>
      <c r="DGE133" s="37"/>
      <c r="DGF133" s="37"/>
      <c r="DGG133" s="37"/>
      <c r="DGH133" s="37"/>
      <c r="DGI133" s="37"/>
      <c r="DGJ133" s="37"/>
      <c r="DGK133" s="37"/>
      <c r="DGL133" s="37"/>
      <c r="DGM133" s="37"/>
      <c r="DGN133" s="37"/>
      <c r="DGO133" s="37"/>
      <c r="DGP133" s="37"/>
      <c r="DGQ133" s="37"/>
      <c r="DGR133" s="37"/>
      <c r="DGS133" s="37"/>
      <c r="DGT133" s="37"/>
      <c r="DGU133" s="37"/>
      <c r="DGV133" s="37"/>
      <c r="DGW133" s="37"/>
      <c r="DGX133" s="37"/>
      <c r="DGY133" s="37"/>
      <c r="DGZ133" s="37"/>
      <c r="DHA133" s="37"/>
      <c r="DHB133" s="37"/>
      <c r="DHC133" s="37"/>
      <c r="DHD133" s="37"/>
      <c r="DHE133" s="37"/>
      <c r="DHF133" s="37"/>
      <c r="DHG133" s="37"/>
      <c r="DHH133" s="37"/>
      <c r="DHI133" s="37"/>
      <c r="DHJ133" s="37"/>
      <c r="DHK133" s="37"/>
      <c r="DHL133" s="37"/>
      <c r="DHM133" s="37"/>
      <c r="DHN133" s="37"/>
      <c r="DHO133" s="37"/>
      <c r="DHP133" s="37"/>
      <c r="DHQ133" s="37"/>
      <c r="DHR133" s="37"/>
      <c r="DHS133" s="37"/>
      <c r="DHT133" s="37"/>
      <c r="DHU133" s="37"/>
      <c r="DHV133" s="37"/>
      <c r="DHW133" s="37"/>
      <c r="DHX133" s="37"/>
      <c r="DHY133" s="37"/>
      <c r="DHZ133" s="37"/>
      <c r="DIA133" s="37"/>
      <c r="DIB133" s="37"/>
      <c r="DIC133" s="37"/>
      <c r="DID133" s="37"/>
      <c r="DIE133" s="37"/>
      <c r="DIF133" s="37"/>
      <c r="DIG133" s="37"/>
      <c r="DIH133" s="37"/>
      <c r="DII133" s="37"/>
      <c r="DIJ133" s="37"/>
      <c r="DIK133" s="37"/>
      <c r="DIL133" s="37"/>
      <c r="DIM133" s="37"/>
      <c r="DIN133" s="37"/>
      <c r="DIO133" s="37"/>
      <c r="DIP133" s="37"/>
      <c r="DIQ133" s="37"/>
      <c r="DIR133" s="37"/>
      <c r="DIS133" s="37"/>
      <c r="DIT133" s="37"/>
      <c r="DIU133" s="37"/>
      <c r="DIV133" s="37"/>
      <c r="DIW133" s="37"/>
      <c r="DIX133" s="37"/>
      <c r="DIY133" s="37"/>
      <c r="DIZ133" s="37"/>
      <c r="DJA133" s="37"/>
      <c r="DJB133" s="37"/>
      <c r="DJC133" s="37"/>
      <c r="DJD133" s="37"/>
      <c r="DJE133" s="37"/>
      <c r="DJF133" s="37"/>
      <c r="DJG133" s="37"/>
      <c r="DJH133" s="37"/>
      <c r="DJI133" s="37"/>
      <c r="DJJ133" s="37"/>
      <c r="DJK133" s="37"/>
      <c r="DJL133" s="37"/>
      <c r="DJM133" s="37"/>
      <c r="DJN133" s="37"/>
      <c r="DJO133" s="37"/>
      <c r="DJP133" s="37"/>
      <c r="DJQ133" s="37"/>
      <c r="DJR133" s="37"/>
      <c r="DJS133" s="37"/>
      <c r="DJT133" s="37"/>
      <c r="DJU133" s="37"/>
      <c r="DJV133" s="37"/>
      <c r="DJW133" s="37"/>
      <c r="DJX133" s="37"/>
      <c r="DJY133" s="37"/>
      <c r="DJZ133" s="37"/>
      <c r="DKA133" s="37"/>
      <c r="DKB133" s="37"/>
      <c r="DKC133" s="37"/>
      <c r="DKD133" s="37"/>
      <c r="DKE133" s="37"/>
      <c r="DKF133" s="37"/>
      <c r="DKG133" s="37"/>
      <c r="DKH133" s="37"/>
      <c r="DKI133" s="37"/>
      <c r="DKJ133" s="37"/>
      <c r="DKK133" s="37"/>
      <c r="DKL133" s="37"/>
      <c r="DKM133" s="37"/>
      <c r="DKN133" s="37"/>
      <c r="DKO133" s="37"/>
      <c r="DKP133" s="37"/>
      <c r="DKQ133" s="37"/>
      <c r="DKR133" s="37"/>
      <c r="DKS133" s="37"/>
      <c r="DKT133" s="37"/>
      <c r="DKU133" s="37"/>
      <c r="DKV133" s="37"/>
      <c r="DKW133" s="37"/>
      <c r="DKX133" s="37"/>
      <c r="DKY133" s="37"/>
      <c r="DKZ133" s="37"/>
      <c r="DLA133" s="37"/>
      <c r="DLB133" s="37"/>
      <c r="DLC133" s="37"/>
      <c r="DLD133" s="37"/>
      <c r="DLE133" s="37"/>
      <c r="DLF133" s="37"/>
      <c r="DLG133" s="37"/>
      <c r="DLH133" s="37"/>
      <c r="DLI133" s="37"/>
      <c r="DLJ133" s="37"/>
      <c r="DLK133" s="37"/>
      <c r="DLL133" s="37"/>
      <c r="DLM133" s="37"/>
      <c r="DLN133" s="37"/>
      <c r="DLO133" s="37"/>
      <c r="DLP133" s="37"/>
      <c r="DLQ133" s="37"/>
      <c r="DLR133" s="37"/>
      <c r="DLS133" s="37"/>
      <c r="DLT133" s="37"/>
      <c r="DLU133" s="37"/>
      <c r="DLV133" s="37"/>
      <c r="DLW133" s="37"/>
      <c r="DLX133" s="37"/>
      <c r="DLY133" s="37"/>
      <c r="DLZ133" s="37"/>
      <c r="DMA133" s="37"/>
      <c r="DMB133" s="37"/>
      <c r="DMC133" s="37"/>
      <c r="DMD133" s="37"/>
      <c r="DME133" s="37"/>
      <c r="DMF133" s="37"/>
      <c r="DMG133" s="37"/>
      <c r="DMH133" s="37"/>
      <c r="DMI133" s="37"/>
      <c r="DMJ133" s="37"/>
      <c r="DMK133" s="37"/>
      <c r="DML133" s="37"/>
      <c r="DMM133" s="37"/>
      <c r="DMN133" s="37"/>
      <c r="DMO133" s="37"/>
      <c r="DMP133" s="37"/>
      <c r="DMQ133" s="37"/>
      <c r="DMR133" s="37"/>
      <c r="DMS133" s="37"/>
      <c r="DMT133" s="37"/>
      <c r="DMU133" s="37"/>
      <c r="DMV133" s="37"/>
      <c r="DMW133" s="37"/>
      <c r="DMX133" s="37"/>
      <c r="DMY133" s="37"/>
      <c r="DMZ133" s="37"/>
      <c r="DNA133" s="37"/>
      <c r="DNB133" s="37"/>
      <c r="DNC133" s="37"/>
      <c r="DND133" s="37"/>
      <c r="DNE133" s="37"/>
      <c r="DNF133" s="37"/>
      <c r="DNG133" s="37"/>
      <c r="DNH133" s="37"/>
      <c r="DNI133" s="37"/>
      <c r="DNJ133" s="37"/>
      <c r="DNK133" s="37"/>
      <c r="DNL133" s="37"/>
      <c r="DNM133" s="37"/>
      <c r="DNN133" s="37"/>
      <c r="DNO133" s="37"/>
      <c r="DNP133" s="37"/>
      <c r="DNQ133" s="37"/>
      <c r="DNR133" s="37"/>
      <c r="DNS133" s="37"/>
      <c r="DNT133" s="37"/>
      <c r="DNU133" s="37"/>
      <c r="DNV133" s="37"/>
      <c r="DNW133" s="37"/>
      <c r="DNX133" s="37"/>
      <c r="DNY133" s="37"/>
      <c r="DNZ133" s="37"/>
      <c r="DOA133" s="37"/>
      <c r="DOB133" s="37"/>
      <c r="DOC133" s="37"/>
      <c r="DOD133" s="37"/>
      <c r="DOE133" s="37"/>
      <c r="DOF133" s="37"/>
      <c r="DOG133" s="37"/>
      <c r="DOH133" s="37"/>
      <c r="DOI133" s="37"/>
      <c r="DOJ133" s="37"/>
      <c r="DOK133" s="37"/>
      <c r="DOL133" s="37"/>
      <c r="DOM133" s="37"/>
      <c r="DON133" s="37"/>
      <c r="DOO133" s="37"/>
      <c r="DOP133" s="37"/>
      <c r="DOQ133" s="37"/>
      <c r="DOR133" s="37"/>
      <c r="DOS133" s="37"/>
      <c r="DOT133" s="37"/>
      <c r="DOU133" s="37"/>
      <c r="DOV133" s="37"/>
      <c r="DOW133" s="37"/>
      <c r="DOX133" s="37"/>
      <c r="DOY133" s="37"/>
      <c r="DOZ133" s="37"/>
      <c r="DPA133" s="37"/>
      <c r="DPB133" s="37"/>
      <c r="DPC133" s="37"/>
      <c r="DPD133" s="37"/>
      <c r="DPE133" s="37"/>
      <c r="DPF133" s="37"/>
      <c r="DPG133" s="37"/>
      <c r="DPH133" s="37"/>
      <c r="DPI133" s="37"/>
      <c r="DPJ133" s="37"/>
      <c r="DPK133" s="37"/>
      <c r="DPL133" s="37"/>
      <c r="DPM133" s="37"/>
      <c r="DPN133" s="37"/>
      <c r="DPO133" s="37"/>
      <c r="DPP133" s="37"/>
      <c r="DPQ133" s="37"/>
      <c r="DPR133" s="37"/>
      <c r="DPS133" s="37"/>
      <c r="DPT133" s="37"/>
      <c r="DPU133" s="37"/>
      <c r="DPV133" s="37"/>
      <c r="DPW133" s="37"/>
      <c r="DPX133" s="37"/>
      <c r="DPY133" s="37"/>
      <c r="DPZ133" s="37"/>
      <c r="DQA133" s="37"/>
      <c r="DQB133" s="37"/>
      <c r="DQC133" s="37"/>
      <c r="DQD133" s="37"/>
      <c r="DQE133" s="37"/>
      <c r="DQF133" s="37"/>
      <c r="DQG133" s="37"/>
      <c r="DQH133" s="37"/>
      <c r="DQI133" s="37"/>
      <c r="DQJ133" s="37"/>
      <c r="DQK133" s="37"/>
      <c r="DQL133" s="37"/>
      <c r="DQM133" s="37"/>
      <c r="DQN133" s="37"/>
      <c r="DQO133" s="37"/>
      <c r="DQP133" s="37"/>
      <c r="DQQ133" s="37"/>
      <c r="DQR133" s="37"/>
      <c r="DQS133" s="37"/>
      <c r="DQT133" s="37"/>
      <c r="DQU133" s="37"/>
      <c r="DQV133" s="37"/>
      <c r="DQW133" s="37"/>
      <c r="DQX133" s="37"/>
      <c r="DQY133" s="37"/>
      <c r="DQZ133" s="37"/>
      <c r="DRA133" s="37"/>
      <c r="DRB133" s="37"/>
      <c r="DRC133" s="37"/>
      <c r="DRD133" s="37"/>
      <c r="DRE133" s="37"/>
      <c r="DRF133" s="37"/>
      <c r="DRG133" s="37"/>
      <c r="DRH133" s="37"/>
      <c r="DRI133" s="37"/>
      <c r="DRJ133" s="37"/>
      <c r="DRK133" s="37"/>
      <c r="DRL133" s="37"/>
      <c r="DRM133" s="37"/>
      <c r="DRN133" s="37"/>
      <c r="DRO133" s="37"/>
      <c r="DRP133" s="37"/>
      <c r="DRQ133" s="37"/>
      <c r="DRR133" s="37"/>
      <c r="DRS133" s="37"/>
      <c r="DRT133" s="37"/>
      <c r="DRU133" s="37"/>
      <c r="DRV133" s="37"/>
      <c r="DRW133" s="37"/>
      <c r="DRX133" s="37"/>
      <c r="DRY133" s="37"/>
      <c r="DRZ133" s="37"/>
      <c r="DSA133" s="37"/>
      <c r="DSB133" s="37"/>
      <c r="DSC133" s="37"/>
      <c r="DSD133" s="37"/>
      <c r="DSE133" s="37"/>
      <c r="DSF133" s="37"/>
      <c r="DSG133" s="37"/>
      <c r="DSH133" s="37"/>
      <c r="DSI133" s="37"/>
      <c r="DSJ133" s="37"/>
      <c r="DSK133" s="37"/>
      <c r="DSL133" s="37"/>
      <c r="DSM133" s="37"/>
      <c r="DSN133" s="37"/>
      <c r="DSO133" s="37"/>
      <c r="DSP133" s="37"/>
      <c r="DSQ133" s="37"/>
      <c r="DSR133" s="37"/>
      <c r="DSS133" s="37"/>
      <c r="DST133" s="37"/>
      <c r="DSU133" s="37"/>
      <c r="DSV133" s="37"/>
      <c r="DSW133" s="37"/>
      <c r="DSX133" s="37"/>
      <c r="DSY133" s="37"/>
      <c r="DSZ133" s="37"/>
      <c r="DTA133" s="37"/>
      <c r="DTB133" s="37"/>
      <c r="DTC133" s="37"/>
      <c r="DTD133" s="37"/>
      <c r="DTE133" s="37"/>
      <c r="DTF133" s="37"/>
      <c r="DTG133" s="37"/>
      <c r="DTH133" s="37"/>
      <c r="DTI133" s="37"/>
      <c r="DTJ133" s="37"/>
      <c r="DTK133" s="37"/>
      <c r="DTL133" s="37"/>
      <c r="DTM133" s="37"/>
      <c r="DTN133" s="37"/>
      <c r="DTO133" s="37"/>
      <c r="DTP133" s="37"/>
      <c r="DTQ133" s="37"/>
      <c r="DTR133" s="37"/>
      <c r="DTS133" s="37"/>
      <c r="DTT133" s="37"/>
      <c r="DTU133" s="37"/>
      <c r="DTV133" s="37"/>
      <c r="DTW133" s="37"/>
      <c r="DTX133" s="37"/>
      <c r="DTY133" s="37"/>
      <c r="DTZ133" s="37"/>
      <c r="DUA133" s="37"/>
      <c r="DUB133" s="37"/>
      <c r="DUC133" s="37"/>
      <c r="DUD133" s="37"/>
      <c r="DUE133" s="37"/>
      <c r="DUF133" s="37"/>
      <c r="DUG133" s="37"/>
      <c r="DUH133" s="37"/>
      <c r="DUI133" s="37"/>
      <c r="DUJ133" s="37"/>
      <c r="DUK133" s="37"/>
      <c r="DUL133" s="37"/>
      <c r="DUM133" s="37"/>
      <c r="DUN133" s="37"/>
      <c r="DUO133" s="37"/>
      <c r="DUP133" s="37"/>
      <c r="DUQ133" s="37"/>
      <c r="DUR133" s="37"/>
      <c r="DUS133" s="37"/>
      <c r="DUT133" s="37"/>
      <c r="DUU133" s="37"/>
      <c r="DUV133" s="37"/>
      <c r="DUW133" s="37"/>
      <c r="DUX133" s="37"/>
      <c r="DUY133" s="37"/>
      <c r="DUZ133" s="37"/>
      <c r="DVA133" s="37"/>
      <c r="DVB133" s="37"/>
      <c r="DVC133" s="37"/>
      <c r="DVD133" s="37"/>
      <c r="DVE133" s="37"/>
      <c r="DVF133" s="37"/>
      <c r="DVG133" s="37"/>
      <c r="DVH133" s="37"/>
      <c r="DVI133" s="37"/>
      <c r="DVJ133" s="37"/>
      <c r="DVK133" s="37"/>
      <c r="DVL133" s="37"/>
      <c r="DVM133" s="37"/>
      <c r="DVN133" s="37"/>
      <c r="DVO133" s="37"/>
      <c r="DVP133" s="37"/>
      <c r="DVQ133" s="37"/>
      <c r="DVR133" s="37"/>
      <c r="DVS133" s="37"/>
      <c r="DVT133" s="37"/>
      <c r="DVU133" s="37"/>
      <c r="DVV133" s="37"/>
      <c r="DVW133" s="37"/>
      <c r="DVX133" s="37"/>
      <c r="DVY133" s="37"/>
      <c r="DVZ133" s="37"/>
      <c r="DWA133" s="37"/>
      <c r="DWB133" s="37"/>
      <c r="DWC133" s="37"/>
      <c r="DWD133" s="37"/>
      <c r="DWE133" s="37"/>
      <c r="DWF133" s="37"/>
      <c r="DWG133" s="37"/>
      <c r="DWH133" s="37"/>
      <c r="DWI133" s="37"/>
      <c r="DWJ133" s="37"/>
      <c r="DWK133" s="37"/>
      <c r="DWL133" s="37"/>
      <c r="DWM133" s="37"/>
      <c r="DWN133" s="37"/>
      <c r="DWO133" s="37"/>
      <c r="DWP133" s="37"/>
      <c r="DWQ133" s="37"/>
      <c r="DWR133" s="37"/>
      <c r="DWS133" s="37"/>
      <c r="DWT133" s="37"/>
      <c r="DWU133" s="37"/>
      <c r="DWV133" s="37"/>
      <c r="DWW133" s="37"/>
      <c r="DWX133" s="37"/>
      <c r="DWY133" s="37"/>
      <c r="DWZ133" s="37"/>
      <c r="DXA133" s="37"/>
      <c r="DXB133" s="37"/>
      <c r="DXC133" s="37"/>
      <c r="DXD133" s="37"/>
      <c r="DXE133" s="37"/>
      <c r="DXF133" s="37"/>
      <c r="DXG133" s="37"/>
      <c r="DXH133" s="37"/>
      <c r="DXI133" s="37"/>
      <c r="DXJ133" s="37"/>
      <c r="DXK133" s="37"/>
      <c r="DXL133" s="37"/>
      <c r="DXM133" s="37"/>
      <c r="DXN133" s="37"/>
      <c r="DXO133" s="37"/>
      <c r="DXP133" s="37"/>
      <c r="DXQ133" s="37"/>
      <c r="DXR133" s="37"/>
      <c r="DXS133" s="37"/>
      <c r="DXT133" s="37"/>
      <c r="DXU133" s="37"/>
      <c r="DXV133" s="37"/>
      <c r="DXW133" s="37"/>
      <c r="DXX133" s="37"/>
      <c r="DXY133" s="37"/>
      <c r="DXZ133" s="37"/>
      <c r="DYA133" s="37"/>
      <c r="DYB133" s="37"/>
      <c r="DYC133" s="37"/>
      <c r="DYD133" s="37"/>
      <c r="DYE133" s="37"/>
      <c r="DYF133" s="37"/>
      <c r="DYG133" s="37"/>
      <c r="DYH133" s="37"/>
      <c r="DYI133" s="37"/>
      <c r="DYJ133" s="37"/>
      <c r="DYK133" s="37"/>
      <c r="DYL133" s="37"/>
      <c r="DYM133" s="37"/>
      <c r="DYN133" s="37"/>
      <c r="DYO133" s="37"/>
      <c r="DYP133" s="37"/>
      <c r="DYQ133" s="37"/>
      <c r="DYR133" s="37"/>
      <c r="DYS133" s="37"/>
      <c r="DYT133" s="37"/>
      <c r="DYU133" s="37"/>
      <c r="DYV133" s="37"/>
      <c r="DYW133" s="37"/>
      <c r="DYX133" s="37"/>
      <c r="DYY133" s="37"/>
      <c r="DYZ133" s="37"/>
      <c r="DZA133" s="37"/>
      <c r="DZB133" s="37"/>
      <c r="DZC133" s="37"/>
      <c r="DZD133" s="37"/>
      <c r="DZE133" s="37"/>
      <c r="DZF133" s="37"/>
      <c r="DZG133" s="37"/>
      <c r="DZH133" s="37"/>
      <c r="DZI133" s="37"/>
      <c r="DZJ133" s="37"/>
      <c r="DZK133" s="37"/>
      <c r="DZL133" s="37"/>
      <c r="DZM133" s="37"/>
      <c r="DZN133" s="37"/>
      <c r="DZO133" s="37"/>
      <c r="DZP133" s="37"/>
      <c r="DZQ133" s="37"/>
      <c r="DZR133" s="37"/>
      <c r="DZS133" s="37"/>
      <c r="DZT133" s="37"/>
      <c r="DZU133" s="37"/>
      <c r="DZV133" s="37"/>
      <c r="DZW133" s="37"/>
      <c r="DZX133" s="37"/>
      <c r="DZY133" s="37"/>
      <c r="DZZ133" s="37"/>
      <c r="EAA133" s="37"/>
      <c r="EAB133" s="37"/>
      <c r="EAC133" s="37"/>
      <c r="EAD133" s="37"/>
      <c r="EAE133" s="37"/>
      <c r="EAF133" s="37"/>
      <c r="EAG133" s="37"/>
      <c r="EAH133" s="37"/>
      <c r="EAI133" s="37"/>
      <c r="EAJ133" s="37"/>
      <c r="EAK133" s="37"/>
      <c r="EAL133" s="37"/>
      <c r="EAM133" s="37"/>
      <c r="EAN133" s="37"/>
      <c r="EAO133" s="37"/>
      <c r="EAP133" s="37"/>
      <c r="EAQ133" s="37"/>
      <c r="EAR133" s="37"/>
      <c r="EAS133" s="37"/>
      <c r="EAT133" s="37"/>
      <c r="EAU133" s="37"/>
      <c r="EAV133" s="37"/>
      <c r="EAW133" s="37"/>
      <c r="EAX133" s="37"/>
      <c r="EAY133" s="37"/>
      <c r="EAZ133" s="37"/>
      <c r="EBA133" s="37"/>
      <c r="EBB133" s="37"/>
      <c r="EBC133" s="37"/>
      <c r="EBD133" s="37"/>
      <c r="EBE133" s="37"/>
      <c r="EBF133" s="37"/>
      <c r="EBG133" s="37"/>
      <c r="EBH133" s="37"/>
      <c r="EBI133" s="37"/>
      <c r="EBJ133" s="37"/>
      <c r="EBK133" s="37"/>
      <c r="EBL133" s="37"/>
      <c r="EBM133" s="37"/>
      <c r="EBN133" s="37"/>
      <c r="EBO133" s="37"/>
      <c r="EBP133" s="37"/>
      <c r="EBQ133" s="37"/>
      <c r="EBR133" s="37"/>
      <c r="EBS133" s="37"/>
      <c r="EBT133" s="37"/>
      <c r="EBU133" s="37"/>
      <c r="EBV133" s="37"/>
      <c r="EBW133" s="37"/>
      <c r="EBX133" s="37"/>
      <c r="EBY133" s="37"/>
      <c r="EBZ133" s="37"/>
      <c r="ECA133" s="37"/>
      <c r="ECB133" s="37"/>
      <c r="ECC133" s="37"/>
      <c r="ECD133" s="37"/>
      <c r="ECE133" s="37"/>
      <c r="ECF133" s="37"/>
      <c r="ECG133" s="37"/>
      <c r="ECH133" s="37"/>
      <c r="ECI133" s="37"/>
      <c r="ECJ133" s="37"/>
      <c r="ECK133" s="37"/>
      <c r="ECL133" s="37"/>
      <c r="ECM133" s="37"/>
      <c r="ECN133" s="37"/>
      <c r="ECO133" s="37"/>
      <c r="ECP133" s="37"/>
      <c r="ECQ133" s="37"/>
      <c r="ECR133" s="37"/>
      <c r="ECS133" s="37"/>
      <c r="ECT133" s="37"/>
      <c r="ECU133" s="37"/>
      <c r="ECV133" s="37"/>
      <c r="ECW133" s="37"/>
      <c r="ECX133" s="37"/>
      <c r="ECY133" s="37"/>
      <c r="ECZ133" s="37"/>
      <c r="EDA133" s="37"/>
      <c r="EDB133" s="37"/>
      <c r="EDC133" s="37"/>
      <c r="EDD133" s="37"/>
      <c r="EDE133" s="37"/>
      <c r="EDF133" s="37"/>
      <c r="EDG133" s="37"/>
      <c r="EDH133" s="37"/>
      <c r="EDI133" s="37"/>
      <c r="EDJ133" s="37"/>
      <c r="EDK133" s="37"/>
      <c r="EDL133" s="37"/>
      <c r="EDM133" s="37"/>
      <c r="EDN133" s="37"/>
      <c r="EDO133" s="37"/>
      <c r="EDP133" s="37"/>
      <c r="EDQ133" s="37"/>
      <c r="EDR133" s="37"/>
      <c r="EDS133" s="37"/>
      <c r="EDT133" s="37"/>
      <c r="EDU133" s="37"/>
      <c r="EDV133" s="37"/>
      <c r="EDW133" s="37"/>
      <c r="EDX133" s="37"/>
      <c r="EDY133" s="37"/>
      <c r="EDZ133" s="37"/>
      <c r="EEA133" s="37"/>
      <c r="EEB133" s="37"/>
      <c r="EEC133" s="37"/>
      <c r="EED133" s="37"/>
      <c r="EEE133" s="37"/>
      <c r="EEF133" s="37"/>
      <c r="EEG133" s="37"/>
      <c r="EEH133" s="37"/>
      <c r="EEI133" s="37"/>
      <c r="EEJ133" s="37"/>
      <c r="EEK133" s="37"/>
      <c r="EEL133" s="37"/>
      <c r="EEM133" s="37"/>
      <c r="EEN133" s="37"/>
      <c r="EEO133" s="37"/>
      <c r="EEP133" s="37"/>
      <c r="EEQ133" s="37"/>
      <c r="EER133" s="37"/>
      <c r="EES133" s="37"/>
      <c r="EET133" s="37"/>
      <c r="EEU133" s="37"/>
      <c r="EEV133" s="37"/>
      <c r="EEW133" s="37"/>
      <c r="EEX133" s="37"/>
      <c r="EEY133" s="37"/>
      <c r="EEZ133" s="37"/>
      <c r="EFA133" s="37"/>
      <c r="EFB133" s="37"/>
      <c r="EFC133" s="37"/>
      <c r="EFD133" s="37"/>
      <c r="EFE133" s="37"/>
      <c r="EFF133" s="37"/>
      <c r="EFG133" s="37"/>
      <c r="EFH133" s="37"/>
      <c r="EFI133" s="37"/>
      <c r="EFJ133" s="37"/>
      <c r="EFK133" s="37"/>
      <c r="EFL133" s="37"/>
      <c r="EFM133" s="37"/>
      <c r="EFN133" s="37"/>
      <c r="EFO133" s="37"/>
      <c r="EFP133" s="37"/>
      <c r="EFQ133" s="37"/>
      <c r="EFR133" s="37"/>
      <c r="EFS133" s="37"/>
      <c r="EFT133" s="37"/>
      <c r="EFU133" s="37"/>
      <c r="EFV133" s="37"/>
      <c r="EFW133" s="37"/>
      <c r="EFX133" s="37"/>
      <c r="EFY133" s="37"/>
      <c r="EFZ133" s="37"/>
      <c r="EGA133" s="37"/>
      <c r="EGB133" s="37"/>
      <c r="EGC133" s="37"/>
      <c r="EGD133" s="37"/>
      <c r="EGE133" s="37"/>
      <c r="EGF133" s="37"/>
      <c r="EGG133" s="37"/>
      <c r="EGH133" s="37"/>
      <c r="EGI133" s="37"/>
      <c r="EGJ133" s="37"/>
      <c r="EGK133" s="37"/>
      <c r="EGL133" s="37"/>
      <c r="EGM133" s="37"/>
      <c r="EGN133" s="37"/>
      <c r="EGO133" s="37"/>
      <c r="EGP133" s="37"/>
      <c r="EGQ133" s="37"/>
      <c r="EGR133" s="37"/>
      <c r="EGS133" s="37"/>
      <c r="EGT133" s="37"/>
      <c r="EGU133" s="37"/>
      <c r="EGV133" s="37"/>
      <c r="EGW133" s="37"/>
      <c r="EGX133" s="37"/>
      <c r="EGY133" s="37"/>
      <c r="EGZ133" s="37"/>
      <c r="EHA133" s="37"/>
      <c r="EHB133" s="37"/>
      <c r="EHC133" s="37"/>
      <c r="EHD133" s="37"/>
      <c r="EHE133" s="37"/>
      <c r="EHF133" s="37"/>
      <c r="EHG133" s="37"/>
      <c r="EHH133" s="37"/>
      <c r="EHI133" s="37"/>
      <c r="EHJ133" s="37"/>
      <c r="EHK133" s="37"/>
      <c r="EHL133" s="37"/>
      <c r="EHM133" s="37"/>
      <c r="EHN133" s="37"/>
      <c r="EHO133" s="37"/>
      <c r="EHP133" s="37"/>
      <c r="EHQ133" s="37"/>
      <c r="EHR133" s="37"/>
      <c r="EHS133" s="37"/>
      <c r="EHT133" s="37"/>
      <c r="EHU133" s="37"/>
      <c r="EHV133" s="37"/>
      <c r="EHW133" s="37"/>
      <c r="EHX133" s="37"/>
      <c r="EHY133" s="37"/>
      <c r="EHZ133" s="37"/>
      <c r="EIA133" s="37"/>
      <c r="EIB133" s="37"/>
      <c r="EIC133" s="37"/>
      <c r="EID133" s="37"/>
      <c r="EIE133" s="37"/>
      <c r="EIF133" s="37"/>
      <c r="EIG133" s="37"/>
      <c r="EIH133" s="37"/>
      <c r="EII133" s="37"/>
      <c r="EIJ133" s="37"/>
      <c r="EIK133" s="37"/>
      <c r="EIL133" s="37"/>
      <c r="EIM133" s="37"/>
      <c r="EIN133" s="37"/>
      <c r="EIO133" s="37"/>
      <c r="EIP133" s="37"/>
      <c r="EIQ133" s="37"/>
      <c r="EIR133" s="37"/>
      <c r="EIS133" s="37"/>
      <c r="EIT133" s="37"/>
      <c r="EIU133" s="37"/>
      <c r="EIV133" s="37"/>
      <c r="EIW133" s="37"/>
      <c r="EIX133" s="37"/>
      <c r="EIY133" s="37"/>
      <c r="EIZ133" s="37"/>
      <c r="EJA133" s="37"/>
      <c r="EJB133" s="37"/>
      <c r="EJC133" s="37"/>
      <c r="EJD133" s="37"/>
      <c r="EJE133" s="37"/>
      <c r="EJF133" s="37"/>
      <c r="EJG133" s="37"/>
      <c r="EJH133" s="37"/>
      <c r="EJI133" s="37"/>
      <c r="EJJ133" s="37"/>
      <c r="EJK133" s="37"/>
      <c r="EJL133" s="37"/>
      <c r="EJM133" s="37"/>
      <c r="EJN133" s="37"/>
      <c r="EJO133" s="37"/>
      <c r="EJP133" s="37"/>
      <c r="EJQ133" s="37"/>
      <c r="EJR133" s="37"/>
      <c r="EJS133" s="37"/>
      <c r="EJT133" s="37"/>
      <c r="EJU133" s="37"/>
      <c r="EJV133" s="37"/>
      <c r="EJW133" s="37"/>
      <c r="EJX133" s="37"/>
      <c r="EJY133" s="37"/>
      <c r="EJZ133" s="37"/>
      <c r="EKA133" s="37"/>
      <c r="EKB133" s="37"/>
      <c r="EKC133" s="37"/>
      <c r="EKD133" s="37"/>
      <c r="EKE133" s="37"/>
      <c r="EKF133" s="37"/>
      <c r="EKG133" s="37"/>
      <c r="EKH133" s="37"/>
      <c r="EKI133" s="37"/>
      <c r="EKJ133" s="37"/>
      <c r="EKK133" s="37"/>
      <c r="EKL133" s="37"/>
      <c r="EKM133" s="37"/>
      <c r="EKN133" s="37"/>
      <c r="EKO133" s="37"/>
      <c r="EKP133" s="37"/>
      <c r="EKQ133" s="37"/>
      <c r="EKR133" s="37"/>
      <c r="EKS133" s="37"/>
      <c r="EKT133" s="37"/>
      <c r="EKU133" s="37"/>
      <c r="EKV133" s="37"/>
      <c r="EKW133" s="37"/>
      <c r="EKX133" s="37"/>
      <c r="EKY133" s="37"/>
      <c r="EKZ133" s="37"/>
      <c r="ELA133" s="37"/>
      <c r="ELB133" s="37"/>
      <c r="ELC133" s="37"/>
      <c r="ELD133" s="37"/>
      <c r="ELE133" s="37"/>
      <c r="ELF133" s="37"/>
      <c r="ELG133" s="37"/>
      <c r="ELH133" s="37"/>
      <c r="ELI133" s="37"/>
      <c r="ELJ133" s="37"/>
      <c r="ELK133" s="37"/>
      <c r="ELL133" s="37"/>
      <c r="ELM133" s="37"/>
      <c r="ELN133" s="37"/>
      <c r="ELO133" s="37"/>
      <c r="ELP133" s="37"/>
      <c r="ELQ133" s="37"/>
      <c r="ELR133" s="37"/>
      <c r="ELS133" s="37"/>
      <c r="ELT133" s="37"/>
      <c r="ELU133" s="37"/>
      <c r="ELV133" s="37"/>
      <c r="ELW133" s="37"/>
      <c r="ELX133" s="37"/>
      <c r="ELY133" s="37"/>
      <c r="ELZ133" s="37"/>
      <c r="EMA133" s="37"/>
      <c r="EMB133" s="37"/>
      <c r="EMC133" s="37"/>
      <c r="EMD133" s="37"/>
      <c r="EME133" s="37"/>
      <c r="EMF133" s="37"/>
      <c r="EMG133" s="37"/>
      <c r="EMH133" s="37"/>
      <c r="EMI133" s="37"/>
      <c r="EMJ133" s="37"/>
      <c r="EMK133" s="37"/>
      <c r="EML133" s="37"/>
      <c r="EMM133" s="37"/>
      <c r="EMN133" s="37"/>
      <c r="EMO133" s="37"/>
      <c r="EMP133" s="37"/>
      <c r="EMQ133" s="37"/>
      <c r="EMR133" s="37"/>
      <c r="EMS133" s="37"/>
      <c r="EMT133" s="37"/>
      <c r="EMU133" s="37"/>
      <c r="EMV133" s="37"/>
      <c r="EMW133" s="37"/>
      <c r="EMX133" s="37"/>
      <c r="EMY133" s="37"/>
      <c r="EMZ133" s="37"/>
      <c r="ENA133" s="37"/>
      <c r="ENB133" s="37"/>
      <c r="ENC133" s="37"/>
      <c r="END133" s="37"/>
      <c r="ENE133" s="37"/>
      <c r="ENF133" s="37"/>
      <c r="ENG133" s="37"/>
      <c r="ENH133" s="37"/>
      <c r="ENI133" s="37"/>
      <c r="ENJ133" s="37"/>
      <c r="ENK133" s="37"/>
      <c r="ENL133" s="37"/>
      <c r="ENM133" s="37"/>
      <c r="ENN133" s="37"/>
      <c r="ENO133" s="37"/>
      <c r="ENP133" s="37"/>
      <c r="ENQ133" s="37"/>
      <c r="ENR133" s="37"/>
      <c r="ENS133" s="37"/>
      <c r="ENT133" s="37"/>
      <c r="ENU133" s="37"/>
      <c r="ENV133" s="37"/>
      <c r="ENW133" s="37"/>
      <c r="ENX133" s="37"/>
      <c r="ENY133" s="37"/>
      <c r="ENZ133" s="37"/>
      <c r="EOA133" s="37"/>
      <c r="EOB133" s="37"/>
      <c r="EOC133" s="37"/>
      <c r="EOD133" s="37"/>
      <c r="EOE133" s="37"/>
      <c r="EOF133" s="37"/>
      <c r="EOG133" s="37"/>
      <c r="EOH133" s="37"/>
      <c r="EOI133" s="37"/>
      <c r="EOJ133" s="37"/>
      <c r="EOK133" s="37"/>
      <c r="EOL133" s="37"/>
      <c r="EOM133" s="37"/>
      <c r="EON133" s="37"/>
      <c r="EOO133" s="37"/>
      <c r="EOP133" s="37"/>
      <c r="EOQ133" s="37"/>
      <c r="EOR133" s="37"/>
      <c r="EOS133" s="37"/>
      <c r="EOT133" s="37"/>
      <c r="EOU133" s="37"/>
      <c r="EOV133" s="37"/>
      <c r="EOW133" s="37"/>
      <c r="EOX133" s="37"/>
      <c r="EOY133" s="37"/>
      <c r="EOZ133" s="37"/>
      <c r="EPA133" s="37"/>
      <c r="EPB133" s="37"/>
      <c r="EPC133" s="37"/>
      <c r="EPD133" s="37"/>
      <c r="EPE133" s="37"/>
      <c r="EPF133" s="37"/>
      <c r="EPG133" s="37"/>
      <c r="EPH133" s="37"/>
      <c r="EPI133" s="37"/>
      <c r="EPJ133" s="37"/>
      <c r="EPK133" s="37"/>
      <c r="EPL133" s="37"/>
      <c r="EPM133" s="37"/>
      <c r="EPN133" s="37"/>
      <c r="EPO133" s="37"/>
      <c r="EPP133" s="37"/>
      <c r="EPQ133" s="37"/>
      <c r="EPR133" s="37"/>
      <c r="EPS133" s="37"/>
      <c r="EPT133" s="37"/>
      <c r="EPU133" s="37"/>
      <c r="EPV133" s="37"/>
      <c r="EPW133" s="37"/>
      <c r="EPX133" s="37"/>
      <c r="EPY133" s="37"/>
      <c r="EPZ133" s="37"/>
      <c r="EQA133" s="37"/>
      <c r="EQB133" s="37"/>
      <c r="EQC133" s="37"/>
      <c r="EQD133" s="37"/>
      <c r="EQE133" s="37"/>
      <c r="EQF133" s="37"/>
      <c r="EQG133" s="37"/>
      <c r="EQH133" s="37"/>
      <c r="EQI133" s="37"/>
      <c r="EQJ133" s="37"/>
      <c r="EQK133" s="37"/>
      <c r="EQL133" s="37"/>
      <c r="EQM133" s="37"/>
      <c r="EQN133" s="37"/>
      <c r="EQO133" s="37"/>
      <c r="EQP133" s="37"/>
      <c r="EQQ133" s="37"/>
      <c r="EQR133" s="37"/>
      <c r="EQS133" s="37"/>
      <c r="EQT133" s="37"/>
      <c r="EQU133" s="37"/>
      <c r="EQV133" s="37"/>
      <c r="EQW133" s="37"/>
      <c r="EQX133" s="37"/>
      <c r="EQY133" s="37"/>
      <c r="EQZ133" s="37"/>
      <c r="ERA133" s="37"/>
      <c r="ERB133" s="37"/>
      <c r="ERC133" s="37"/>
      <c r="ERD133" s="37"/>
      <c r="ERE133" s="37"/>
      <c r="ERF133" s="37"/>
      <c r="ERG133" s="37"/>
      <c r="ERH133" s="37"/>
      <c r="ERI133" s="37"/>
      <c r="ERJ133" s="37"/>
      <c r="ERK133" s="37"/>
      <c r="ERL133" s="37"/>
      <c r="ERM133" s="37"/>
      <c r="ERN133" s="37"/>
      <c r="ERO133" s="37"/>
      <c r="ERP133" s="37"/>
      <c r="ERQ133" s="37"/>
      <c r="ERR133" s="37"/>
      <c r="ERS133" s="37"/>
      <c r="ERT133" s="37"/>
      <c r="ERU133" s="37"/>
      <c r="ERV133" s="37"/>
      <c r="ERW133" s="37"/>
      <c r="ERX133" s="37"/>
      <c r="ERY133" s="37"/>
      <c r="ERZ133" s="37"/>
      <c r="ESA133" s="37"/>
      <c r="ESB133" s="37"/>
      <c r="ESC133" s="37"/>
      <c r="ESD133" s="37"/>
      <c r="ESE133" s="37"/>
      <c r="ESF133" s="37"/>
      <c r="ESG133" s="37"/>
      <c r="ESH133" s="37"/>
      <c r="ESI133" s="37"/>
      <c r="ESJ133" s="37"/>
      <c r="ESK133" s="37"/>
      <c r="ESL133" s="37"/>
      <c r="ESM133" s="37"/>
      <c r="ESN133" s="37"/>
      <c r="ESO133" s="37"/>
      <c r="ESP133" s="37"/>
      <c r="ESQ133" s="37"/>
      <c r="ESR133" s="37"/>
      <c r="ESS133" s="37"/>
      <c r="EST133" s="37"/>
      <c r="ESU133" s="37"/>
      <c r="ESV133" s="37"/>
      <c r="ESW133" s="37"/>
      <c r="ESX133" s="37"/>
      <c r="ESY133" s="37"/>
      <c r="ESZ133" s="37"/>
      <c r="ETA133" s="37"/>
      <c r="ETB133" s="37"/>
      <c r="ETC133" s="37"/>
      <c r="ETD133" s="37"/>
      <c r="ETE133" s="37"/>
      <c r="ETF133" s="37"/>
      <c r="ETG133" s="37"/>
      <c r="ETH133" s="37"/>
      <c r="ETI133" s="37"/>
      <c r="ETJ133" s="37"/>
      <c r="ETK133" s="37"/>
      <c r="ETL133" s="37"/>
      <c r="ETM133" s="37"/>
      <c r="ETN133" s="37"/>
      <c r="ETO133" s="37"/>
      <c r="ETP133" s="37"/>
      <c r="ETQ133" s="37"/>
      <c r="ETR133" s="37"/>
      <c r="ETS133" s="37"/>
      <c r="ETT133" s="37"/>
      <c r="ETU133" s="37"/>
      <c r="ETV133" s="37"/>
      <c r="ETW133" s="37"/>
      <c r="ETX133" s="37"/>
      <c r="ETY133" s="37"/>
      <c r="ETZ133" s="37"/>
      <c r="EUA133" s="37"/>
      <c r="EUB133" s="37"/>
      <c r="EUC133" s="37"/>
      <c r="EUD133" s="37"/>
      <c r="EUE133" s="37"/>
      <c r="EUF133" s="37"/>
      <c r="EUG133" s="37"/>
      <c r="EUH133" s="37"/>
      <c r="EUI133" s="37"/>
      <c r="EUJ133" s="37"/>
      <c r="EUK133" s="37"/>
      <c r="EUL133" s="37"/>
      <c r="EUM133" s="37"/>
      <c r="EUN133" s="37"/>
      <c r="EUO133" s="37"/>
      <c r="EUP133" s="37"/>
      <c r="EUQ133" s="37"/>
      <c r="EUR133" s="37"/>
      <c r="EUS133" s="37"/>
      <c r="EUT133" s="37"/>
      <c r="EUU133" s="37"/>
      <c r="EUV133" s="37"/>
      <c r="EUW133" s="37"/>
      <c r="EUX133" s="37"/>
      <c r="EUY133" s="37"/>
      <c r="EUZ133" s="37"/>
      <c r="EVA133" s="37"/>
      <c r="EVB133" s="37"/>
      <c r="EVC133" s="37"/>
      <c r="EVD133" s="37"/>
      <c r="EVE133" s="37"/>
      <c r="EVF133" s="37"/>
      <c r="EVG133" s="37"/>
      <c r="EVH133" s="37"/>
      <c r="EVI133" s="37"/>
      <c r="EVJ133" s="37"/>
      <c r="EVK133" s="37"/>
      <c r="EVL133" s="37"/>
      <c r="EVM133" s="37"/>
      <c r="EVN133" s="37"/>
      <c r="EVO133" s="37"/>
      <c r="EVP133" s="37"/>
      <c r="EVQ133" s="37"/>
      <c r="EVR133" s="37"/>
      <c r="EVS133" s="37"/>
      <c r="EVT133" s="37"/>
      <c r="EVU133" s="37"/>
      <c r="EVV133" s="37"/>
      <c r="EVW133" s="37"/>
      <c r="EVX133" s="37"/>
      <c r="EVY133" s="37"/>
      <c r="EVZ133" s="37"/>
      <c r="EWA133" s="37"/>
      <c r="EWB133" s="37"/>
      <c r="EWC133" s="37"/>
      <c r="EWD133" s="37"/>
      <c r="EWE133" s="37"/>
      <c r="EWF133" s="37"/>
      <c r="EWG133" s="37"/>
      <c r="EWH133" s="37"/>
      <c r="EWI133" s="37"/>
      <c r="EWJ133" s="37"/>
      <c r="EWK133" s="37"/>
      <c r="EWL133" s="37"/>
      <c r="EWM133" s="37"/>
      <c r="EWN133" s="37"/>
      <c r="EWO133" s="37"/>
      <c r="EWP133" s="37"/>
      <c r="EWQ133" s="37"/>
      <c r="EWR133" s="37"/>
      <c r="EWS133" s="37"/>
      <c r="EWT133" s="37"/>
      <c r="EWU133" s="37"/>
      <c r="EWV133" s="37"/>
      <c r="EWW133" s="37"/>
      <c r="EWX133" s="37"/>
      <c r="EWY133" s="37"/>
      <c r="EWZ133" s="37"/>
      <c r="EXA133" s="37"/>
      <c r="EXB133" s="37"/>
      <c r="EXC133" s="37"/>
      <c r="EXD133" s="37"/>
      <c r="EXE133" s="37"/>
      <c r="EXF133" s="37"/>
      <c r="EXG133" s="37"/>
      <c r="EXH133" s="37"/>
      <c r="EXI133" s="37"/>
      <c r="EXJ133" s="37"/>
      <c r="EXK133" s="37"/>
      <c r="EXL133" s="37"/>
      <c r="EXM133" s="37"/>
      <c r="EXN133" s="37"/>
      <c r="EXO133" s="37"/>
      <c r="EXP133" s="37"/>
      <c r="EXQ133" s="37"/>
      <c r="EXR133" s="37"/>
      <c r="EXS133" s="37"/>
      <c r="EXT133" s="37"/>
      <c r="EXU133" s="37"/>
      <c r="EXV133" s="37"/>
      <c r="EXW133" s="37"/>
      <c r="EXX133" s="37"/>
      <c r="EXY133" s="37"/>
      <c r="EXZ133" s="37"/>
      <c r="EYA133" s="37"/>
      <c r="EYB133" s="37"/>
      <c r="EYC133" s="37"/>
      <c r="EYD133" s="37"/>
      <c r="EYE133" s="37"/>
      <c r="EYF133" s="37"/>
      <c r="EYG133" s="37"/>
      <c r="EYH133" s="37"/>
      <c r="EYI133" s="37"/>
      <c r="EYJ133" s="37"/>
      <c r="EYK133" s="37"/>
      <c r="EYL133" s="37"/>
      <c r="EYM133" s="37"/>
      <c r="EYN133" s="37"/>
      <c r="EYO133" s="37"/>
      <c r="EYP133" s="37"/>
      <c r="EYQ133" s="37"/>
      <c r="EYR133" s="37"/>
      <c r="EYS133" s="37"/>
      <c r="EYT133" s="37"/>
      <c r="EYU133" s="37"/>
      <c r="EYV133" s="37"/>
      <c r="EYW133" s="37"/>
      <c r="EYX133" s="37"/>
      <c r="EYY133" s="37"/>
      <c r="EYZ133" s="37"/>
      <c r="EZA133" s="37"/>
      <c r="EZB133" s="37"/>
      <c r="EZC133" s="37"/>
      <c r="EZD133" s="37"/>
      <c r="EZE133" s="37"/>
      <c r="EZF133" s="37"/>
      <c r="EZG133" s="37"/>
      <c r="EZH133" s="37"/>
      <c r="EZI133" s="37"/>
      <c r="EZJ133" s="37"/>
      <c r="EZK133" s="37"/>
      <c r="EZL133" s="37"/>
      <c r="EZM133" s="37"/>
      <c r="EZN133" s="37"/>
      <c r="EZO133" s="37"/>
      <c r="EZP133" s="37"/>
      <c r="EZQ133" s="37"/>
      <c r="EZR133" s="37"/>
      <c r="EZS133" s="37"/>
      <c r="EZT133" s="37"/>
      <c r="EZU133" s="37"/>
      <c r="EZV133" s="37"/>
      <c r="EZW133" s="37"/>
      <c r="EZX133" s="37"/>
      <c r="EZY133" s="37"/>
      <c r="EZZ133" s="37"/>
      <c r="FAA133" s="37"/>
      <c r="FAB133" s="37"/>
      <c r="FAC133" s="37"/>
      <c r="FAD133" s="37"/>
      <c r="FAE133" s="37"/>
      <c r="FAF133" s="37"/>
      <c r="FAG133" s="37"/>
      <c r="FAH133" s="37"/>
      <c r="FAI133" s="37"/>
      <c r="FAJ133" s="37"/>
      <c r="FAK133" s="37"/>
      <c r="FAL133" s="37"/>
      <c r="FAM133" s="37"/>
      <c r="FAN133" s="37"/>
      <c r="FAO133" s="37"/>
      <c r="FAP133" s="37"/>
      <c r="FAQ133" s="37"/>
      <c r="FAR133" s="37"/>
      <c r="FAS133" s="37"/>
      <c r="FAT133" s="37"/>
      <c r="FAU133" s="37"/>
      <c r="FAV133" s="37"/>
      <c r="FAW133" s="37"/>
      <c r="FAX133" s="37"/>
      <c r="FAY133" s="37"/>
      <c r="FAZ133" s="37"/>
      <c r="FBA133" s="37"/>
      <c r="FBB133" s="37"/>
      <c r="FBC133" s="37"/>
      <c r="FBD133" s="37"/>
      <c r="FBE133" s="37"/>
      <c r="FBF133" s="37"/>
      <c r="FBG133" s="37"/>
      <c r="FBH133" s="37"/>
      <c r="FBI133" s="37"/>
      <c r="FBJ133" s="37"/>
      <c r="FBK133" s="37"/>
      <c r="FBL133" s="37"/>
      <c r="FBM133" s="37"/>
      <c r="FBN133" s="37"/>
      <c r="FBO133" s="37"/>
      <c r="FBP133" s="37"/>
      <c r="FBQ133" s="37"/>
      <c r="FBR133" s="37"/>
      <c r="FBS133" s="37"/>
      <c r="FBT133" s="37"/>
      <c r="FBU133" s="37"/>
      <c r="FBV133" s="37"/>
      <c r="FBW133" s="37"/>
      <c r="FBX133" s="37"/>
      <c r="FBY133" s="37"/>
      <c r="FBZ133" s="37"/>
      <c r="FCA133" s="37"/>
      <c r="FCB133" s="37"/>
      <c r="FCC133" s="37"/>
      <c r="FCD133" s="37"/>
      <c r="FCE133" s="37"/>
      <c r="FCF133" s="37"/>
      <c r="FCG133" s="37"/>
      <c r="FCH133" s="37"/>
      <c r="FCI133" s="37"/>
      <c r="FCJ133" s="37"/>
      <c r="FCK133" s="37"/>
      <c r="FCL133" s="37"/>
      <c r="FCM133" s="37"/>
      <c r="FCN133" s="37"/>
      <c r="FCO133" s="37"/>
      <c r="FCP133" s="37"/>
      <c r="FCQ133" s="37"/>
      <c r="FCR133" s="37"/>
      <c r="FCS133" s="37"/>
      <c r="FCT133" s="37"/>
      <c r="FCU133" s="37"/>
      <c r="FCV133" s="37"/>
      <c r="FCW133" s="37"/>
      <c r="FCX133" s="37"/>
      <c r="FCY133" s="37"/>
      <c r="FCZ133" s="37"/>
      <c r="FDA133" s="37"/>
      <c r="FDB133" s="37"/>
      <c r="FDC133" s="37"/>
      <c r="FDD133" s="37"/>
      <c r="FDE133" s="37"/>
      <c r="FDF133" s="37"/>
      <c r="FDG133" s="37"/>
      <c r="FDH133" s="37"/>
      <c r="FDI133" s="37"/>
      <c r="FDJ133" s="37"/>
      <c r="FDK133" s="37"/>
      <c r="FDL133" s="37"/>
      <c r="FDM133" s="37"/>
      <c r="FDN133" s="37"/>
      <c r="FDO133" s="37"/>
      <c r="FDP133" s="37"/>
      <c r="FDQ133" s="37"/>
      <c r="FDR133" s="37"/>
      <c r="FDS133" s="37"/>
      <c r="FDT133" s="37"/>
      <c r="FDU133" s="37"/>
      <c r="FDV133" s="37"/>
      <c r="FDW133" s="37"/>
      <c r="FDX133" s="37"/>
      <c r="FDY133" s="37"/>
      <c r="FDZ133" s="37"/>
      <c r="FEA133" s="37"/>
      <c r="FEB133" s="37"/>
      <c r="FEC133" s="37"/>
      <c r="FED133" s="37"/>
      <c r="FEE133" s="37"/>
      <c r="FEF133" s="37"/>
      <c r="FEG133" s="37"/>
      <c r="FEH133" s="37"/>
      <c r="FEI133" s="37"/>
      <c r="FEJ133" s="37"/>
      <c r="FEK133" s="37"/>
      <c r="FEL133" s="37"/>
      <c r="FEM133" s="37"/>
      <c r="FEN133" s="37"/>
      <c r="FEO133" s="37"/>
      <c r="FEP133" s="37"/>
      <c r="FEQ133" s="37"/>
      <c r="FER133" s="37"/>
      <c r="FES133" s="37"/>
      <c r="FET133" s="37"/>
      <c r="FEU133" s="37"/>
      <c r="FEV133" s="37"/>
      <c r="FEW133" s="37"/>
      <c r="FEX133" s="37"/>
      <c r="FEY133" s="37"/>
      <c r="FEZ133" s="37"/>
      <c r="FFA133" s="37"/>
      <c r="FFB133" s="37"/>
      <c r="FFC133" s="37"/>
      <c r="FFD133" s="37"/>
      <c r="FFE133" s="37"/>
      <c r="FFF133" s="37"/>
      <c r="FFG133" s="37"/>
      <c r="FFH133" s="37"/>
      <c r="FFI133" s="37"/>
      <c r="FFJ133" s="37"/>
      <c r="FFK133" s="37"/>
      <c r="FFL133" s="37"/>
      <c r="FFM133" s="37"/>
      <c r="FFN133" s="37"/>
      <c r="FFO133" s="37"/>
      <c r="FFP133" s="37"/>
      <c r="FFQ133" s="37"/>
      <c r="FFR133" s="37"/>
      <c r="FFS133" s="37"/>
      <c r="FFT133" s="37"/>
      <c r="FFU133" s="37"/>
      <c r="FFV133" s="37"/>
      <c r="FFW133" s="37"/>
      <c r="FFX133" s="37"/>
      <c r="FFY133" s="37"/>
      <c r="FFZ133" s="37"/>
      <c r="FGA133" s="37"/>
      <c r="FGB133" s="37"/>
      <c r="FGC133" s="37"/>
      <c r="FGD133" s="37"/>
      <c r="FGE133" s="37"/>
      <c r="FGF133" s="37"/>
      <c r="FGG133" s="37"/>
      <c r="FGH133" s="37"/>
      <c r="FGI133" s="37"/>
      <c r="FGJ133" s="37"/>
      <c r="FGK133" s="37"/>
      <c r="FGL133" s="37"/>
      <c r="FGM133" s="37"/>
      <c r="FGN133" s="37"/>
      <c r="FGO133" s="37"/>
      <c r="FGP133" s="37"/>
      <c r="FGQ133" s="37"/>
      <c r="FGR133" s="37"/>
      <c r="FGS133" s="37"/>
      <c r="FGT133" s="37"/>
      <c r="FGU133" s="37"/>
      <c r="FGV133" s="37"/>
      <c r="FGW133" s="37"/>
      <c r="FGX133" s="37"/>
      <c r="FGY133" s="37"/>
      <c r="FGZ133" s="37"/>
      <c r="FHA133" s="37"/>
      <c r="FHB133" s="37"/>
      <c r="FHC133" s="37"/>
      <c r="FHD133" s="37"/>
      <c r="FHE133" s="37"/>
      <c r="FHF133" s="37"/>
      <c r="FHG133" s="37"/>
      <c r="FHH133" s="37"/>
      <c r="FHI133" s="37"/>
      <c r="FHJ133" s="37"/>
      <c r="FHK133" s="37"/>
      <c r="FHL133" s="37"/>
      <c r="FHM133" s="37"/>
      <c r="FHN133" s="37"/>
      <c r="FHO133" s="37"/>
      <c r="FHP133" s="37"/>
      <c r="FHQ133" s="37"/>
      <c r="FHR133" s="37"/>
      <c r="FHS133" s="37"/>
      <c r="FHT133" s="37"/>
      <c r="FHU133" s="37"/>
      <c r="FHV133" s="37"/>
      <c r="FHW133" s="37"/>
      <c r="FHX133" s="37"/>
      <c r="FHY133" s="37"/>
      <c r="FHZ133" s="37"/>
      <c r="FIA133" s="37"/>
      <c r="FIB133" s="37"/>
      <c r="FIC133" s="37"/>
      <c r="FID133" s="37"/>
      <c r="FIE133" s="37"/>
      <c r="FIF133" s="37"/>
      <c r="FIG133" s="37"/>
      <c r="FIH133" s="37"/>
      <c r="FII133" s="37"/>
      <c r="FIJ133" s="37"/>
      <c r="FIK133" s="37"/>
      <c r="FIL133" s="37"/>
      <c r="FIM133" s="37"/>
      <c r="FIN133" s="37"/>
      <c r="FIO133" s="37"/>
      <c r="FIP133" s="37"/>
      <c r="FIQ133" s="37"/>
      <c r="FIR133" s="37"/>
      <c r="FIS133" s="37"/>
      <c r="FIT133" s="37"/>
      <c r="FIU133" s="37"/>
      <c r="FIV133" s="37"/>
      <c r="FIW133" s="37"/>
      <c r="FIX133" s="37"/>
      <c r="FIY133" s="37"/>
      <c r="FIZ133" s="37"/>
      <c r="FJA133" s="37"/>
      <c r="FJB133" s="37"/>
      <c r="FJC133" s="37"/>
      <c r="FJD133" s="37"/>
      <c r="FJE133" s="37"/>
      <c r="FJF133" s="37"/>
      <c r="FJG133" s="37"/>
      <c r="FJH133" s="37"/>
      <c r="FJI133" s="37"/>
      <c r="FJJ133" s="37"/>
      <c r="FJK133" s="37"/>
      <c r="FJL133" s="37"/>
      <c r="FJM133" s="37"/>
      <c r="FJN133" s="37"/>
      <c r="FJO133" s="37"/>
      <c r="FJP133" s="37"/>
      <c r="FJQ133" s="37"/>
      <c r="FJR133" s="37"/>
      <c r="FJS133" s="37"/>
      <c r="FJT133" s="37"/>
      <c r="FJU133" s="37"/>
      <c r="FJV133" s="37"/>
      <c r="FJW133" s="37"/>
      <c r="FJX133" s="37"/>
      <c r="FJY133" s="37"/>
      <c r="FJZ133" s="37"/>
      <c r="FKA133" s="37"/>
      <c r="FKB133" s="37"/>
      <c r="FKC133" s="37"/>
      <c r="FKD133" s="37"/>
      <c r="FKE133" s="37"/>
      <c r="FKF133" s="37"/>
      <c r="FKG133" s="37"/>
      <c r="FKH133" s="37"/>
      <c r="FKI133" s="37"/>
      <c r="FKJ133" s="37"/>
      <c r="FKK133" s="37"/>
      <c r="FKL133" s="37"/>
      <c r="FKM133" s="37"/>
      <c r="FKN133" s="37"/>
      <c r="FKO133" s="37"/>
      <c r="FKP133" s="37"/>
      <c r="FKQ133" s="37"/>
      <c r="FKR133" s="37"/>
      <c r="FKS133" s="37"/>
      <c r="FKT133" s="37"/>
      <c r="FKU133" s="37"/>
      <c r="FKV133" s="37"/>
      <c r="FKW133" s="37"/>
      <c r="FKX133" s="37"/>
      <c r="FKY133" s="37"/>
      <c r="FKZ133" s="37"/>
      <c r="FLA133" s="37"/>
      <c r="FLB133" s="37"/>
      <c r="FLC133" s="37"/>
      <c r="FLD133" s="37"/>
      <c r="FLE133" s="37"/>
      <c r="FLF133" s="37"/>
      <c r="FLG133" s="37"/>
      <c r="FLH133" s="37"/>
      <c r="FLI133" s="37"/>
      <c r="FLJ133" s="37"/>
      <c r="FLK133" s="37"/>
      <c r="FLL133" s="37"/>
      <c r="FLM133" s="37"/>
      <c r="FLN133" s="37"/>
      <c r="FLO133" s="37"/>
      <c r="FLP133" s="37"/>
      <c r="FLQ133" s="37"/>
      <c r="FLR133" s="37"/>
      <c r="FLS133" s="37"/>
      <c r="FLT133" s="37"/>
      <c r="FLU133" s="37"/>
      <c r="FLV133" s="37"/>
      <c r="FLW133" s="37"/>
      <c r="FLX133" s="37"/>
      <c r="FLY133" s="37"/>
      <c r="FLZ133" s="37"/>
      <c r="FMA133" s="37"/>
      <c r="FMB133" s="37"/>
      <c r="FMC133" s="37"/>
      <c r="FMD133" s="37"/>
      <c r="FME133" s="37"/>
      <c r="FMF133" s="37"/>
      <c r="FMG133" s="37"/>
      <c r="FMH133" s="37"/>
      <c r="FMI133" s="37"/>
      <c r="FMJ133" s="37"/>
      <c r="FMK133" s="37"/>
      <c r="FML133" s="37"/>
      <c r="FMM133" s="37"/>
      <c r="FMN133" s="37"/>
      <c r="FMO133" s="37"/>
      <c r="FMP133" s="37"/>
      <c r="FMQ133" s="37"/>
      <c r="FMR133" s="37"/>
      <c r="FMS133" s="37"/>
      <c r="FMT133" s="37"/>
      <c r="FMU133" s="37"/>
      <c r="FMV133" s="37"/>
      <c r="FMW133" s="37"/>
      <c r="FMX133" s="37"/>
      <c r="FMY133" s="37"/>
      <c r="FMZ133" s="37"/>
      <c r="FNA133" s="37"/>
      <c r="FNB133" s="37"/>
      <c r="FNC133" s="37"/>
      <c r="FND133" s="37"/>
      <c r="FNE133" s="37"/>
      <c r="FNF133" s="37"/>
      <c r="FNG133" s="37"/>
      <c r="FNH133" s="37"/>
      <c r="FNI133" s="37"/>
      <c r="FNJ133" s="37"/>
      <c r="FNK133" s="37"/>
      <c r="FNL133" s="37"/>
      <c r="FNM133" s="37"/>
      <c r="FNN133" s="37"/>
      <c r="FNO133" s="37"/>
      <c r="FNP133" s="37"/>
      <c r="FNQ133" s="37"/>
      <c r="FNR133" s="37"/>
      <c r="FNS133" s="37"/>
      <c r="FNT133" s="37"/>
      <c r="FNU133" s="37"/>
      <c r="FNV133" s="37"/>
      <c r="FNW133" s="37"/>
      <c r="FNX133" s="37"/>
      <c r="FNY133" s="37"/>
      <c r="FNZ133" s="37"/>
      <c r="FOA133" s="37"/>
      <c r="FOB133" s="37"/>
      <c r="FOC133" s="37"/>
      <c r="FOD133" s="37"/>
      <c r="FOE133" s="37"/>
      <c r="FOF133" s="37"/>
      <c r="FOG133" s="37"/>
      <c r="FOH133" s="37"/>
      <c r="FOI133" s="37"/>
      <c r="FOJ133" s="37"/>
      <c r="FOK133" s="37"/>
      <c r="FOL133" s="37"/>
      <c r="FOM133" s="37"/>
      <c r="FON133" s="37"/>
      <c r="FOO133" s="37"/>
      <c r="FOP133" s="37"/>
      <c r="FOQ133" s="37"/>
      <c r="FOR133" s="37"/>
      <c r="FOS133" s="37"/>
      <c r="FOT133" s="37"/>
      <c r="FOU133" s="37"/>
      <c r="FOV133" s="37"/>
      <c r="FOW133" s="37"/>
      <c r="FOX133" s="37"/>
      <c r="FOY133" s="37"/>
      <c r="FOZ133" s="37"/>
      <c r="FPA133" s="37"/>
      <c r="FPB133" s="37"/>
      <c r="FPC133" s="37"/>
      <c r="FPD133" s="37"/>
      <c r="FPE133" s="37"/>
      <c r="FPF133" s="37"/>
      <c r="FPG133" s="37"/>
      <c r="FPH133" s="37"/>
      <c r="FPI133" s="37"/>
      <c r="FPJ133" s="37"/>
      <c r="FPK133" s="37"/>
      <c r="FPL133" s="37"/>
      <c r="FPM133" s="37"/>
      <c r="FPN133" s="37"/>
      <c r="FPO133" s="37"/>
      <c r="FPP133" s="37"/>
      <c r="FPQ133" s="37"/>
      <c r="FPR133" s="37"/>
      <c r="FPS133" s="37"/>
      <c r="FPT133" s="37"/>
      <c r="FPU133" s="37"/>
      <c r="FPV133" s="37"/>
      <c r="FPW133" s="37"/>
      <c r="FPX133" s="37"/>
      <c r="FPY133" s="37"/>
      <c r="FPZ133" s="37"/>
      <c r="FQA133" s="37"/>
      <c r="FQB133" s="37"/>
      <c r="FQC133" s="37"/>
      <c r="FQD133" s="37"/>
      <c r="FQE133" s="37"/>
      <c r="FQF133" s="37"/>
      <c r="FQG133" s="37"/>
      <c r="FQH133" s="37"/>
      <c r="FQI133" s="37"/>
      <c r="FQJ133" s="37"/>
      <c r="FQK133" s="37"/>
      <c r="FQL133" s="37"/>
      <c r="FQM133" s="37"/>
      <c r="FQN133" s="37"/>
      <c r="FQO133" s="37"/>
      <c r="FQP133" s="37"/>
      <c r="FQQ133" s="37"/>
      <c r="FQR133" s="37"/>
      <c r="FQS133" s="37"/>
      <c r="FQT133" s="37"/>
      <c r="FQU133" s="37"/>
      <c r="FQV133" s="37"/>
      <c r="FQW133" s="37"/>
      <c r="FQX133" s="37"/>
      <c r="FQY133" s="37"/>
      <c r="FQZ133" s="37"/>
      <c r="FRA133" s="37"/>
      <c r="FRB133" s="37"/>
      <c r="FRC133" s="37"/>
      <c r="FRD133" s="37"/>
      <c r="FRE133" s="37"/>
      <c r="FRF133" s="37"/>
      <c r="FRG133" s="37"/>
      <c r="FRH133" s="37"/>
      <c r="FRI133" s="37"/>
      <c r="FRJ133" s="37"/>
      <c r="FRK133" s="37"/>
      <c r="FRL133" s="37"/>
      <c r="FRM133" s="37"/>
      <c r="FRN133" s="37"/>
      <c r="FRO133" s="37"/>
      <c r="FRP133" s="37"/>
      <c r="FRQ133" s="37"/>
      <c r="FRR133" s="37"/>
      <c r="FRS133" s="37"/>
      <c r="FRT133" s="37"/>
      <c r="FRU133" s="37"/>
      <c r="FRV133" s="37"/>
      <c r="FRW133" s="37"/>
      <c r="FRX133" s="37"/>
      <c r="FRY133" s="37"/>
      <c r="FRZ133" s="37"/>
      <c r="FSA133" s="37"/>
      <c r="FSB133" s="37"/>
      <c r="FSC133" s="37"/>
      <c r="FSD133" s="37"/>
      <c r="FSE133" s="37"/>
      <c r="FSF133" s="37"/>
      <c r="FSG133" s="37"/>
      <c r="FSH133" s="37"/>
      <c r="FSI133" s="37"/>
      <c r="FSJ133" s="37"/>
      <c r="FSK133" s="37"/>
      <c r="FSL133" s="37"/>
      <c r="FSM133" s="37"/>
      <c r="FSN133" s="37"/>
      <c r="FSO133" s="37"/>
      <c r="FSP133" s="37"/>
      <c r="FSQ133" s="37"/>
      <c r="FSR133" s="37"/>
      <c r="FSS133" s="37"/>
      <c r="FST133" s="37"/>
      <c r="FSU133" s="37"/>
      <c r="FSV133" s="37"/>
      <c r="FSW133" s="37"/>
      <c r="FSX133" s="37"/>
      <c r="FSY133" s="37"/>
      <c r="FSZ133" s="37"/>
      <c r="FTA133" s="37"/>
      <c r="FTB133" s="37"/>
      <c r="FTC133" s="37"/>
      <c r="FTD133" s="37"/>
      <c r="FTE133" s="37"/>
      <c r="FTF133" s="37"/>
      <c r="FTG133" s="37"/>
      <c r="FTH133" s="37"/>
      <c r="FTI133" s="37"/>
      <c r="FTJ133" s="37"/>
      <c r="FTK133" s="37"/>
      <c r="FTL133" s="37"/>
      <c r="FTM133" s="37"/>
      <c r="FTN133" s="37"/>
      <c r="FTO133" s="37"/>
      <c r="FTP133" s="37"/>
      <c r="FTQ133" s="37"/>
      <c r="FTR133" s="37"/>
      <c r="FTS133" s="37"/>
      <c r="FTT133" s="37"/>
      <c r="FTU133" s="37"/>
      <c r="FTV133" s="37"/>
      <c r="FTW133" s="37"/>
      <c r="FTX133" s="37"/>
      <c r="FTY133" s="37"/>
      <c r="FTZ133" s="37"/>
      <c r="FUA133" s="37"/>
      <c r="FUB133" s="37"/>
      <c r="FUC133" s="37"/>
      <c r="FUD133" s="37"/>
      <c r="FUE133" s="37"/>
      <c r="FUF133" s="37"/>
      <c r="FUG133" s="37"/>
      <c r="FUH133" s="37"/>
      <c r="FUI133" s="37"/>
      <c r="FUJ133" s="37"/>
      <c r="FUK133" s="37"/>
      <c r="FUL133" s="37"/>
      <c r="FUM133" s="37"/>
      <c r="FUN133" s="37"/>
      <c r="FUO133" s="37"/>
      <c r="FUP133" s="37"/>
      <c r="FUQ133" s="37"/>
      <c r="FUR133" s="37"/>
      <c r="FUS133" s="37"/>
      <c r="FUT133" s="37"/>
      <c r="FUU133" s="37"/>
      <c r="FUV133" s="37"/>
      <c r="FUW133" s="37"/>
      <c r="FUX133" s="37"/>
      <c r="FUY133" s="37"/>
      <c r="FUZ133" s="37"/>
      <c r="FVA133" s="37"/>
      <c r="FVB133" s="37"/>
      <c r="FVC133" s="37"/>
      <c r="FVD133" s="37"/>
      <c r="FVE133" s="37"/>
      <c r="FVF133" s="37"/>
      <c r="FVG133" s="37"/>
      <c r="FVH133" s="37"/>
      <c r="FVI133" s="37"/>
      <c r="FVJ133" s="37"/>
      <c r="FVK133" s="37"/>
      <c r="FVL133" s="37"/>
      <c r="FVM133" s="37"/>
      <c r="FVN133" s="37"/>
      <c r="FVO133" s="37"/>
      <c r="FVP133" s="37"/>
      <c r="FVQ133" s="37"/>
      <c r="FVR133" s="37"/>
      <c r="FVS133" s="37"/>
      <c r="FVT133" s="37"/>
      <c r="FVU133" s="37"/>
      <c r="FVV133" s="37"/>
      <c r="FVW133" s="37"/>
      <c r="FVX133" s="37"/>
      <c r="FVY133" s="37"/>
      <c r="FVZ133" s="37"/>
      <c r="FWA133" s="37"/>
      <c r="FWB133" s="37"/>
      <c r="FWC133" s="37"/>
      <c r="FWD133" s="37"/>
      <c r="FWE133" s="37"/>
      <c r="FWF133" s="37"/>
      <c r="FWG133" s="37"/>
      <c r="FWH133" s="37"/>
      <c r="FWI133" s="37"/>
      <c r="FWJ133" s="37"/>
      <c r="FWK133" s="37"/>
      <c r="FWL133" s="37"/>
      <c r="FWM133" s="37"/>
      <c r="FWN133" s="37"/>
      <c r="FWO133" s="37"/>
      <c r="FWP133" s="37"/>
      <c r="FWQ133" s="37"/>
      <c r="FWR133" s="37"/>
      <c r="FWS133" s="37"/>
      <c r="FWT133" s="37"/>
      <c r="FWU133" s="37"/>
      <c r="FWV133" s="37"/>
      <c r="FWW133" s="37"/>
      <c r="FWX133" s="37"/>
      <c r="FWY133" s="37"/>
      <c r="FWZ133" s="37"/>
      <c r="FXA133" s="37"/>
      <c r="FXB133" s="37"/>
      <c r="FXC133" s="37"/>
      <c r="FXD133" s="37"/>
      <c r="FXE133" s="37"/>
      <c r="FXF133" s="37"/>
      <c r="FXG133" s="37"/>
      <c r="FXH133" s="37"/>
      <c r="FXI133" s="37"/>
      <c r="FXJ133" s="37"/>
      <c r="FXK133" s="37"/>
      <c r="FXL133" s="37"/>
      <c r="FXM133" s="37"/>
      <c r="FXN133" s="37"/>
      <c r="FXO133" s="37"/>
      <c r="FXP133" s="37"/>
      <c r="FXQ133" s="37"/>
      <c r="FXR133" s="37"/>
      <c r="FXS133" s="37"/>
      <c r="FXT133" s="37"/>
      <c r="FXU133" s="37"/>
      <c r="FXV133" s="37"/>
      <c r="FXW133" s="37"/>
      <c r="FXX133" s="37"/>
      <c r="FXY133" s="37"/>
      <c r="FXZ133" s="37"/>
      <c r="FYA133" s="37"/>
      <c r="FYB133" s="37"/>
      <c r="FYC133" s="37"/>
      <c r="FYD133" s="37"/>
      <c r="FYE133" s="37"/>
      <c r="FYF133" s="37"/>
      <c r="FYG133" s="37"/>
      <c r="FYH133" s="37"/>
      <c r="FYI133" s="37"/>
      <c r="FYJ133" s="37"/>
      <c r="FYK133" s="37"/>
      <c r="FYL133" s="37"/>
      <c r="FYM133" s="37"/>
      <c r="FYN133" s="37"/>
      <c r="FYO133" s="37"/>
      <c r="FYP133" s="37"/>
      <c r="FYQ133" s="37"/>
      <c r="FYR133" s="37"/>
      <c r="FYS133" s="37"/>
      <c r="FYT133" s="37"/>
      <c r="FYU133" s="37"/>
      <c r="FYV133" s="37"/>
      <c r="FYW133" s="37"/>
      <c r="FYX133" s="37"/>
      <c r="FYY133" s="37"/>
      <c r="FYZ133" s="37"/>
      <c r="FZA133" s="37"/>
      <c r="FZB133" s="37"/>
      <c r="FZC133" s="37"/>
      <c r="FZD133" s="37"/>
      <c r="FZE133" s="37"/>
      <c r="FZF133" s="37"/>
      <c r="FZG133" s="37"/>
      <c r="FZH133" s="37"/>
      <c r="FZI133" s="37"/>
      <c r="FZJ133" s="37"/>
      <c r="FZK133" s="37"/>
      <c r="FZL133" s="37"/>
      <c r="FZM133" s="37"/>
      <c r="FZN133" s="37"/>
      <c r="FZO133" s="37"/>
      <c r="FZP133" s="37"/>
      <c r="FZQ133" s="37"/>
      <c r="FZR133" s="37"/>
      <c r="FZS133" s="37"/>
      <c r="FZT133" s="37"/>
      <c r="FZU133" s="37"/>
      <c r="FZV133" s="37"/>
      <c r="FZW133" s="37"/>
      <c r="FZX133" s="37"/>
      <c r="FZY133" s="37"/>
      <c r="FZZ133" s="37"/>
      <c r="GAA133" s="37"/>
      <c r="GAB133" s="37"/>
      <c r="GAC133" s="37"/>
      <c r="GAD133" s="37"/>
      <c r="GAE133" s="37"/>
      <c r="GAF133" s="37"/>
      <c r="GAG133" s="37"/>
      <c r="GAH133" s="37"/>
      <c r="GAI133" s="37"/>
      <c r="GAJ133" s="37"/>
      <c r="GAK133" s="37"/>
      <c r="GAL133" s="37"/>
      <c r="GAM133" s="37"/>
      <c r="GAN133" s="37"/>
      <c r="GAO133" s="37"/>
      <c r="GAP133" s="37"/>
      <c r="GAQ133" s="37"/>
      <c r="GAR133" s="37"/>
      <c r="GAS133" s="37"/>
      <c r="GAT133" s="37"/>
      <c r="GAU133" s="37"/>
      <c r="GAV133" s="37"/>
      <c r="GAW133" s="37"/>
      <c r="GAX133" s="37"/>
      <c r="GAY133" s="37"/>
      <c r="GAZ133" s="37"/>
      <c r="GBA133" s="37"/>
      <c r="GBB133" s="37"/>
      <c r="GBC133" s="37"/>
      <c r="GBD133" s="37"/>
      <c r="GBE133" s="37"/>
      <c r="GBF133" s="37"/>
      <c r="GBG133" s="37"/>
      <c r="GBH133" s="37"/>
      <c r="GBI133" s="37"/>
      <c r="GBJ133" s="37"/>
      <c r="GBK133" s="37"/>
      <c r="GBL133" s="37"/>
      <c r="GBM133" s="37"/>
      <c r="GBN133" s="37"/>
      <c r="GBO133" s="37"/>
      <c r="GBP133" s="37"/>
      <c r="GBQ133" s="37"/>
      <c r="GBR133" s="37"/>
      <c r="GBS133" s="37"/>
      <c r="GBT133" s="37"/>
      <c r="GBU133" s="37"/>
      <c r="GBV133" s="37"/>
      <c r="GBW133" s="37"/>
      <c r="GBX133" s="37"/>
      <c r="GBY133" s="37"/>
      <c r="GBZ133" s="37"/>
      <c r="GCA133" s="37"/>
      <c r="GCB133" s="37"/>
      <c r="GCC133" s="37"/>
      <c r="GCD133" s="37"/>
      <c r="GCE133" s="37"/>
      <c r="GCF133" s="37"/>
      <c r="GCG133" s="37"/>
      <c r="GCH133" s="37"/>
      <c r="GCI133" s="37"/>
      <c r="GCJ133" s="37"/>
      <c r="GCK133" s="37"/>
      <c r="GCL133" s="37"/>
      <c r="GCM133" s="37"/>
      <c r="GCN133" s="37"/>
      <c r="GCO133" s="37"/>
      <c r="GCP133" s="37"/>
      <c r="GCQ133" s="37"/>
      <c r="GCR133" s="37"/>
      <c r="GCS133" s="37"/>
      <c r="GCT133" s="37"/>
      <c r="GCU133" s="37"/>
      <c r="GCV133" s="37"/>
      <c r="GCW133" s="37"/>
      <c r="GCX133" s="37"/>
      <c r="GCY133" s="37"/>
      <c r="GCZ133" s="37"/>
      <c r="GDA133" s="37"/>
      <c r="GDB133" s="37"/>
      <c r="GDC133" s="37"/>
      <c r="GDD133" s="37"/>
      <c r="GDE133" s="37"/>
      <c r="GDF133" s="37"/>
      <c r="GDG133" s="37"/>
      <c r="GDH133" s="37"/>
      <c r="GDI133" s="37"/>
      <c r="GDJ133" s="37"/>
      <c r="GDK133" s="37"/>
      <c r="GDL133" s="37"/>
      <c r="GDM133" s="37"/>
      <c r="GDN133" s="37"/>
      <c r="GDO133" s="37"/>
      <c r="GDP133" s="37"/>
      <c r="GDQ133" s="37"/>
      <c r="GDR133" s="37"/>
      <c r="GDS133" s="37"/>
      <c r="GDT133" s="37"/>
      <c r="GDU133" s="37"/>
      <c r="GDV133" s="37"/>
      <c r="GDW133" s="37"/>
      <c r="GDX133" s="37"/>
      <c r="GDY133" s="37"/>
      <c r="GDZ133" s="37"/>
      <c r="GEA133" s="37"/>
      <c r="GEB133" s="37"/>
      <c r="GEC133" s="37"/>
      <c r="GED133" s="37"/>
      <c r="GEE133" s="37"/>
      <c r="GEF133" s="37"/>
      <c r="GEG133" s="37"/>
      <c r="GEH133" s="37"/>
      <c r="GEI133" s="37"/>
      <c r="GEJ133" s="37"/>
      <c r="GEK133" s="37"/>
      <c r="GEL133" s="37"/>
      <c r="GEM133" s="37"/>
      <c r="GEN133" s="37"/>
      <c r="GEO133" s="37"/>
      <c r="GEP133" s="37"/>
      <c r="GEQ133" s="37"/>
      <c r="GER133" s="37"/>
      <c r="GES133" s="37"/>
      <c r="GET133" s="37"/>
      <c r="GEU133" s="37"/>
      <c r="GEV133" s="37"/>
      <c r="GEW133" s="37"/>
      <c r="GEX133" s="37"/>
      <c r="GEY133" s="37"/>
      <c r="GEZ133" s="37"/>
      <c r="GFA133" s="37"/>
      <c r="GFB133" s="37"/>
      <c r="GFC133" s="37"/>
      <c r="GFD133" s="37"/>
      <c r="GFE133" s="37"/>
      <c r="GFF133" s="37"/>
      <c r="GFG133" s="37"/>
      <c r="GFH133" s="37"/>
      <c r="GFI133" s="37"/>
      <c r="GFJ133" s="37"/>
      <c r="GFK133" s="37"/>
      <c r="GFL133" s="37"/>
      <c r="GFM133" s="37"/>
      <c r="GFN133" s="37"/>
      <c r="GFO133" s="37"/>
      <c r="GFP133" s="37"/>
      <c r="GFQ133" s="37"/>
      <c r="GFR133" s="37"/>
      <c r="GFS133" s="37"/>
      <c r="GFT133" s="37"/>
      <c r="GFU133" s="37"/>
      <c r="GFV133" s="37"/>
      <c r="GFW133" s="37"/>
      <c r="GFX133" s="37"/>
      <c r="GFY133" s="37"/>
      <c r="GFZ133" s="37"/>
      <c r="GGA133" s="37"/>
      <c r="GGB133" s="37"/>
      <c r="GGC133" s="37"/>
      <c r="GGD133" s="37"/>
      <c r="GGE133" s="37"/>
      <c r="GGF133" s="37"/>
      <c r="GGG133" s="37"/>
      <c r="GGH133" s="37"/>
      <c r="GGI133" s="37"/>
      <c r="GGJ133" s="37"/>
      <c r="GGK133" s="37"/>
      <c r="GGL133" s="37"/>
      <c r="GGM133" s="37"/>
      <c r="GGN133" s="37"/>
      <c r="GGO133" s="37"/>
      <c r="GGP133" s="37"/>
      <c r="GGQ133" s="37"/>
      <c r="GGR133" s="37"/>
      <c r="GGS133" s="37"/>
      <c r="GGT133" s="37"/>
      <c r="GGU133" s="37"/>
      <c r="GGV133" s="37"/>
      <c r="GGW133" s="37"/>
      <c r="GGX133" s="37"/>
      <c r="GGY133" s="37"/>
      <c r="GGZ133" s="37"/>
      <c r="GHA133" s="37"/>
      <c r="GHB133" s="37"/>
      <c r="GHC133" s="37"/>
      <c r="GHD133" s="37"/>
      <c r="GHE133" s="37"/>
      <c r="GHF133" s="37"/>
      <c r="GHG133" s="37"/>
      <c r="GHH133" s="37"/>
      <c r="GHI133" s="37"/>
      <c r="GHJ133" s="37"/>
      <c r="GHK133" s="37"/>
      <c r="GHL133" s="37"/>
      <c r="GHM133" s="37"/>
      <c r="GHN133" s="37"/>
      <c r="GHO133" s="37"/>
      <c r="GHP133" s="37"/>
      <c r="GHQ133" s="37"/>
      <c r="GHR133" s="37"/>
      <c r="GHS133" s="37"/>
      <c r="GHT133" s="37"/>
      <c r="GHU133" s="37"/>
      <c r="GHV133" s="37"/>
      <c r="GHW133" s="37"/>
      <c r="GHX133" s="37"/>
      <c r="GHY133" s="37"/>
      <c r="GHZ133" s="37"/>
      <c r="GIA133" s="37"/>
      <c r="GIB133" s="37"/>
      <c r="GIC133" s="37"/>
      <c r="GID133" s="37"/>
      <c r="GIE133" s="37"/>
      <c r="GIF133" s="37"/>
      <c r="GIG133" s="37"/>
      <c r="GIH133" s="37"/>
      <c r="GII133" s="37"/>
      <c r="GIJ133" s="37"/>
      <c r="GIK133" s="37"/>
      <c r="GIL133" s="37"/>
      <c r="GIM133" s="37"/>
      <c r="GIN133" s="37"/>
      <c r="GIO133" s="37"/>
      <c r="GIP133" s="37"/>
      <c r="GIQ133" s="37"/>
      <c r="GIR133" s="37"/>
      <c r="GIS133" s="37"/>
      <c r="GIT133" s="37"/>
      <c r="GIU133" s="37"/>
      <c r="GIV133" s="37"/>
      <c r="GIW133" s="37"/>
      <c r="GIX133" s="37"/>
      <c r="GIY133" s="37"/>
      <c r="GIZ133" s="37"/>
      <c r="GJA133" s="37"/>
      <c r="GJB133" s="37"/>
      <c r="GJC133" s="37"/>
      <c r="GJD133" s="37"/>
      <c r="GJE133" s="37"/>
      <c r="GJF133" s="37"/>
      <c r="GJG133" s="37"/>
      <c r="GJH133" s="37"/>
      <c r="GJI133" s="37"/>
      <c r="GJJ133" s="37"/>
      <c r="GJK133" s="37"/>
      <c r="GJL133" s="37"/>
      <c r="GJM133" s="37"/>
      <c r="GJN133" s="37"/>
      <c r="GJO133" s="37"/>
      <c r="GJP133" s="37"/>
      <c r="GJQ133" s="37"/>
      <c r="GJR133" s="37"/>
      <c r="GJS133" s="37"/>
      <c r="GJT133" s="37"/>
      <c r="GJU133" s="37"/>
      <c r="GJV133" s="37"/>
      <c r="GJW133" s="37"/>
      <c r="GJX133" s="37"/>
      <c r="GJY133" s="37"/>
      <c r="GJZ133" s="37"/>
      <c r="GKA133" s="37"/>
      <c r="GKB133" s="37"/>
      <c r="GKC133" s="37"/>
      <c r="GKD133" s="37"/>
      <c r="GKE133" s="37"/>
      <c r="GKF133" s="37"/>
      <c r="GKG133" s="37"/>
      <c r="GKH133" s="37"/>
      <c r="GKI133" s="37"/>
      <c r="GKJ133" s="37"/>
      <c r="GKK133" s="37"/>
      <c r="GKL133" s="37"/>
      <c r="GKM133" s="37"/>
      <c r="GKN133" s="37"/>
      <c r="GKO133" s="37"/>
      <c r="GKP133" s="37"/>
      <c r="GKQ133" s="37"/>
      <c r="GKR133" s="37"/>
      <c r="GKS133" s="37"/>
      <c r="GKT133" s="37"/>
      <c r="GKU133" s="37"/>
      <c r="GKV133" s="37"/>
      <c r="GKW133" s="37"/>
      <c r="GKX133" s="37"/>
      <c r="GKY133" s="37"/>
      <c r="GKZ133" s="37"/>
      <c r="GLA133" s="37"/>
      <c r="GLB133" s="37"/>
      <c r="GLC133" s="37"/>
      <c r="GLD133" s="37"/>
      <c r="GLE133" s="37"/>
      <c r="GLF133" s="37"/>
      <c r="GLG133" s="37"/>
      <c r="GLH133" s="37"/>
      <c r="GLI133" s="37"/>
      <c r="GLJ133" s="37"/>
      <c r="GLK133" s="37"/>
      <c r="GLL133" s="37"/>
      <c r="GLM133" s="37"/>
      <c r="GLN133" s="37"/>
      <c r="GLO133" s="37"/>
      <c r="GLP133" s="37"/>
      <c r="GLQ133" s="37"/>
      <c r="GLR133" s="37"/>
      <c r="GLS133" s="37"/>
      <c r="GLT133" s="37"/>
      <c r="GLU133" s="37"/>
      <c r="GLV133" s="37"/>
      <c r="GLW133" s="37"/>
      <c r="GLX133" s="37"/>
      <c r="GLY133" s="37"/>
      <c r="GLZ133" s="37"/>
      <c r="GMA133" s="37"/>
      <c r="GMB133" s="37"/>
      <c r="GMC133" s="37"/>
      <c r="GMD133" s="37"/>
      <c r="GME133" s="37"/>
      <c r="GMF133" s="37"/>
      <c r="GMG133" s="37"/>
      <c r="GMH133" s="37"/>
      <c r="GMI133" s="37"/>
      <c r="GMJ133" s="37"/>
      <c r="GMK133" s="37"/>
      <c r="GML133" s="37"/>
      <c r="GMM133" s="37"/>
      <c r="GMN133" s="37"/>
      <c r="GMO133" s="37"/>
      <c r="GMP133" s="37"/>
      <c r="GMQ133" s="37"/>
      <c r="GMR133" s="37"/>
      <c r="GMS133" s="37"/>
      <c r="GMT133" s="37"/>
      <c r="GMU133" s="37"/>
      <c r="GMV133" s="37"/>
      <c r="GMW133" s="37"/>
      <c r="GMX133" s="37"/>
    </row>
    <row r="134" spans="1:5094" s="39" customFormat="1" ht="13" x14ac:dyDescent="0.3">
      <c r="A134" s="372"/>
      <c r="B134" s="210"/>
      <c r="C134" s="211" t="s">
        <v>131</v>
      </c>
      <c r="D134" s="212"/>
      <c r="E134" s="212"/>
      <c r="F134" s="212"/>
      <c r="G134" s="212"/>
      <c r="H134" s="81" t="s">
        <v>2</v>
      </c>
      <c r="I134" s="82">
        <f t="shared" ref="I134:N134" si="38">SUM(I132:I133)</f>
        <v>823804.39999999991</v>
      </c>
      <c r="J134" s="82">
        <f t="shared" si="38"/>
        <v>350178.85000000003</v>
      </c>
      <c r="K134" s="82">
        <f t="shared" si="38"/>
        <v>-10373.98</v>
      </c>
      <c r="L134" s="82">
        <f t="shared" si="38"/>
        <v>1163609.27</v>
      </c>
      <c r="M134" s="82">
        <f t="shared" si="38"/>
        <v>823804.39999999991</v>
      </c>
      <c r="N134" s="82">
        <f t="shared" si="38"/>
        <v>1163609.27</v>
      </c>
      <c r="O134" s="373"/>
      <c r="P134" s="327"/>
    </row>
    <row r="135" spans="1:5094" s="28" customFormat="1" ht="13" x14ac:dyDescent="0.3">
      <c r="A135" s="365"/>
      <c r="B135" s="111"/>
      <c r="C135" s="109"/>
      <c r="D135" s="120"/>
      <c r="E135" s="121"/>
      <c r="F135" s="122"/>
      <c r="G135" s="123"/>
      <c r="H135" s="124"/>
      <c r="I135" s="104"/>
      <c r="J135" s="110"/>
      <c r="K135" s="104"/>
      <c r="L135" s="105"/>
      <c r="M135" s="105"/>
      <c r="N135" s="105"/>
      <c r="O135" s="368"/>
      <c r="P135" s="27"/>
    </row>
    <row r="136" spans="1:5094" s="28" customFormat="1" ht="13" x14ac:dyDescent="0.3">
      <c r="A136" s="365"/>
      <c r="B136" s="111"/>
      <c r="C136" s="109"/>
      <c r="D136" s="120"/>
      <c r="E136" s="121"/>
      <c r="F136" s="122"/>
      <c r="G136" s="123"/>
      <c r="H136" s="124"/>
      <c r="I136" s="104"/>
      <c r="J136" s="110"/>
      <c r="K136" s="104"/>
      <c r="L136" s="105"/>
      <c r="M136" s="105"/>
      <c r="N136" s="105"/>
      <c r="O136" s="368"/>
      <c r="P136" s="27"/>
    </row>
    <row r="137" spans="1:5094" s="30" customFormat="1" ht="13" x14ac:dyDescent="0.3">
      <c r="A137" s="345" t="s">
        <v>65</v>
      </c>
      <c r="B137" s="90"/>
      <c r="C137" s="90"/>
      <c r="D137" s="92"/>
      <c r="E137" s="92"/>
      <c r="F137" s="93"/>
      <c r="G137" s="106"/>
      <c r="H137" s="95"/>
      <c r="I137" s="107"/>
      <c r="J137" s="108"/>
      <c r="K137" s="107"/>
      <c r="L137" s="97"/>
      <c r="M137" s="97"/>
      <c r="N137" s="97"/>
      <c r="O137" s="368"/>
      <c r="P137" s="33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</row>
    <row r="138" spans="1:5094" s="21" customFormat="1" ht="13" x14ac:dyDescent="0.3">
      <c r="A138" s="347"/>
      <c r="B138" s="318" t="s">
        <v>164</v>
      </c>
      <c r="C138" s="319"/>
      <c r="D138" s="320"/>
      <c r="E138" s="320"/>
      <c r="F138" s="321" t="s">
        <v>168</v>
      </c>
      <c r="G138" s="322">
        <f>SUM(G11)</f>
        <v>2.3249999999999998E-3</v>
      </c>
      <c r="H138" s="323"/>
      <c r="I138" s="324">
        <v>58748.26</v>
      </c>
      <c r="J138" s="324">
        <v>2002.8</v>
      </c>
      <c r="K138" s="324">
        <v>-1983.85</v>
      </c>
      <c r="L138" s="324">
        <f t="shared" ref="L138" si="39">SUM(I138:K138)</f>
        <v>58767.210000000006</v>
      </c>
      <c r="M138" s="324">
        <f>SUM(I138)</f>
        <v>58748.26</v>
      </c>
      <c r="N138" s="324">
        <f>SUM(L138)</f>
        <v>58767.210000000006</v>
      </c>
      <c r="O138" s="348"/>
      <c r="P138" s="36"/>
      <c r="Q138" s="37"/>
      <c r="R138" s="37"/>
      <c r="S138" s="37"/>
      <c r="T138" s="37"/>
      <c r="U138" s="37"/>
      <c r="V138" s="37"/>
      <c r="W138" s="37"/>
      <c r="X138" s="37"/>
      <c r="Y138" s="37"/>
      <c r="Z138" s="36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M138" s="37"/>
      <c r="DN138" s="37"/>
      <c r="DO138" s="37"/>
      <c r="DP138" s="37"/>
      <c r="DQ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  <c r="FE138" s="37"/>
      <c r="FF138" s="37"/>
      <c r="FG138" s="37"/>
      <c r="FH138" s="37"/>
      <c r="FI138" s="37"/>
      <c r="FJ138" s="37"/>
      <c r="FK138" s="37"/>
      <c r="FL138" s="37"/>
      <c r="FM138" s="37"/>
      <c r="FN138" s="37"/>
      <c r="FO138" s="37"/>
      <c r="FP138" s="37"/>
      <c r="FQ138" s="37"/>
      <c r="FR138" s="37"/>
      <c r="FS138" s="37"/>
      <c r="FT138" s="37"/>
      <c r="FU138" s="37"/>
      <c r="FV138" s="37"/>
      <c r="FW138" s="37"/>
      <c r="FX138" s="37"/>
      <c r="FY138" s="37"/>
      <c r="FZ138" s="37"/>
      <c r="GA138" s="37"/>
      <c r="GB138" s="37"/>
      <c r="GC138" s="37"/>
      <c r="GD138" s="37"/>
      <c r="GE138" s="37"/>
      <c r="GF138" s="37"/>
      <c r="GG138" s="37"/>
      <c r="GH138" s="37"/>
      <c r="GI138" s="37"/>
      <c r="GJ138" s="37"/>
      <c r="GK138" s="37"/>
      <c r="GL138" s="37"/>
      <c r="GM138" s="37"/>
      <c r="GN138" s="37"/>
      <c r="GO138" s="37"/>
      <c r="GP138" s="37"/>
      <c r="GQ138" s="37"/>
      <c r="GR138" s="37"/>
      <c r="GS138" s="37"/>
      <c r="GT138" s="37"/>
      <c r="GU138" s="37"/>
      <c r="GV138" s="37"/>
      <c r="GW138" s="37"/>
      <c r="GX138" s="37"/>
      <c r="GY138" s="37"/>
      <c r="GZ138" s="37"/>
      <c r="HA138" s="37"/>
      <c r="HB138" s="37"/>
      <c r="HC138" s="37"/>
      <c r="HD138" s="37"/>
      <c r="HE138" s="37"/>
      <c r="HF138" s="37"/>
      <c r="HG138" s="37"/>
      <c r="HH138" s="37"/>
      <c r="HI138" s="37"/>
      <c r="HJ138" s="37"/>
      <c r="HK138" s="37"/>
      <c r="HL138" s="37"/>
      <c r="HM138" s="37"/>
      <c r="HN138" s="37"/>
      <c r="HO138" s="37"/>
      <c r="HP138" s="37"/>
      <c r="HQ138" s="37"/>
      <c r="HR138" s="37"/>
      <c r="HS138" s="37"/>
      <c r="HT138" s="37"/>
      <c r="HU138" s="37"/>
      <c r="HV138" s="37"/>
      <c r="HW138" s="37"/>
      <c r="HX138" s="37"/>
      <c r="HY138" s="37"/>
      <c r="HZ138" s="37"/>
      <c r="IA138" s="37"/>
      <c r="IB138" s="37"/>
      <c r="IC138" s="37"/>
      <c r="ID138" s="37"/>
      <c r="IE138" s="37"/>
      <c r="IF138" s="37"/>
      <c r="IG138" s="37"/>
      <c r="IH138" s="37"/>
      <c r="II138" s="37"/>
      <c r="IJ138" s="37"/>
      <c r="IK138" s="37"/>
      <c r="IL138" s="37"/>
      <c r="IM138" s="37"/>
      <c r="IN138" s="37"/>
      <c r="IO138" s="37"/>
      <c r="IP138" s="37"/>
      <c r="IQ138" s="37"/>
      <c r="IR138" s="37"/>
      <c r="IS138" s="37"/>
      <c r="IT138" s="37"/>
      <c r="IU138" s="37"/>
      <c r="IV138" s="37"/>
      <c r="IW138" s="37"/>
      <c r="IX138" s="37"/>
      <c r="IY138" s="37"/>
      <c r="IZ138" s="37"/>
      <c r="JA138" s="37"/>
      <c r="JB138" s="37"/>
      <c r="JC138" s="37"/>
      <c r="JD138" s="37"/>
      <c r="JE138" s="37"/>
      <c r="JF138" s="37"/>
      <c r="JG138" s="37"/>
      <c r="JH138" s="37"/>
      <c r="JI138" s="37"/>
      <c r="JJ138" s="37"/>
      <c r="JK138" s="37"/>
      <c r="JL138" s="37"/>
      <c r="JM138" s="37"/>
      <c r="JN138" s="37"/>
      <c r="JO138" s="37"/>
      <c r="JP138" s="37"/>
      <c r="JQ138" s="37"/>
      <c r="JR138" s="37"/>
      <c r="JS138" s="37"/>
      <c r="JT138" s="37"/>
      <c r="JU138" s="37"/>
      <c r="JV138" s="37"/>
      <c r="JW138" s="37"/>
      <c r="JX138" s="37"/>
      <c r="JY138" s="37"/>
      <c r="JZ138" s="37"/>
      <c r="KA138" s="37"/>
      <c r="KB138" s="37"/>
      <c r="KC138" s="37"/>
      <c r="KD138" s="37"/>
      <c r="KE138" s="37"/>
      <c r="KF138" s="37"/>
      <c r="KG138" s="37"/>
      <c r="KH138" s="37"/>
      <c r="KI138" s="37"/>
      <c r="KJ138" s="37"/>
      <c r="KK138" s="37"/>
      <c r="KL138" s="37"/>
      <c r="KM138" s="37"/>
      <c r="KN138" s="37"/>
      <c r="KO138" s="37"/>
      <c r="KP138" s="37"/>
      <c r="KQ138" s="37"/>
      <c r="KR138" s="37"/>
      <c r="KS138" s="37"/>
      <c r="KT138" s="37"/>
      <c r="KU138" s="37"/>
      <c r="KV138" s="37"/>
      <c r="KW138" s="37"/>
      <c r="KX138" s="37"/>
      <c r="KY138" s="37"/>
      <c r="KZ138" s="37"/>
      <c r="LA138" s="37"/>
      <c r="LB138" s="37"/>
      <c r="LC138" s="37"/>
      <c r="LD138" s="37"/>
      <c r="LE138" s="37"/>
      <c r="LF138" s="37"/>
      <c r="LG138" s="37"/>
      <c r="LH138" s="37"/>
      <c r="LI138" s="37"/>
      <c r="LJ138" s="37"/>
      <c r="LK138" s="37"/>
      <c r="LL138" s="37"/>
      <c r="LM138" s="37"/>
      <c r="LN138" s="37"/>
      <c r="LO138" s="37"/>
      <c r="LP138" s="37"/>
      <c r="LQ138" s="37"/>
      <c r="LR138" s="37"/>
      <c r="LS138" s="37"/>
      <c r="LT138" s="37"/>
      <c r="LU138" s="37"/>
      <c r="LV138" s="37"/>
      <c r="LW138" s="37"/>
      <c r="LX138" s="37"/>
      <c r="LY138" s="37"/>
      <c r="LZ138" s="37"/>
      <c r="MA138" s="37"/>
      <c r="MB138" s="37"/>
      <c r="MC138" s="37"/>
      <c r="MD138" s="37"/>
      <c r="ME138" s="37"/>
      <c r="MF138" s="37"/>
      <c r="MG138" s="37"/>
      <c r="MH138" s="37"/>
      <c r="MI138" s="37"/>
      <c r="MJ138" s="37"/>
      <c r="MK138" s="37"/>
      <c r="ML138" s="37"/>
      <c r="MM138" s="37"/>
      <c r="MN138" s="37"/>
      <c r="MO138" s="37"/>
      <c r="MP138" s="37"/>
      <c r="MQ138" s="37"/>
      <c r="MR138" s="37"/>
      <c r="MS138" s="37"/>
      <c r="MT138" s="37"/>
      <c r="MU138" s="37"/>
      <c r="MV138" s="37"/>
      <c r="MW138" s="37"/>
      <c r="MX138" s="37"/>
      <c r="MY138" s="37"/>
      <c r="MZ138" s="37"/>
      <c r="NA138" s="37"/>
      <c r="NB138" s="37"/>
      <c r="NC138" s="37"/>
      <c r="ND138" s="37"/>
      <c r="NE138" s="37"/>
      <c r="NF138" s="37"/>
      <c r="NG138" s="37"/>
      <c r="NH138" s="37"/>
      <c r="NI138" s="37"/>
      <c r="NJ138" s="37"/>
      <c r="NK138" s="37"/>
      <c r="NL138" s="37"/>
      <c r="NM138" s="37"/>
      <c r="NN138" s="37"/>
      <c r="NO138" s="37"/>
      <c r="NP138" s="37"/>
      <c r="NQ138" s="37"/>
      <c r="NR138" s="37"/>
      <c r="NS138" s="37"/>
      <c r="NT138" s="37"/>
      <c r="NU138" s="37"/>
      <c r="NV138" s="37"/>
      <c r="NW138" s="37"/>
      <c r="NX138" s="37"/>
      <c r="NY138" s="37"/>
      <c r="NZ138" s="37"/>
      <c r="OA138" s="37"/>
      <c r="OB138" s="37"/>
      <c r="OC138" s="37"/>
      <c r="OD138" s="37"/>
      <c r="OE138" s="37"/>
      <c r="OF138" s="37"/>
      <c r="OG138" s="37"/>
      <c r="OH138" s="37"/>
      <c r="OI138" s="37"/>
      <c r="OJ138" s="37"/>
      <c r="OK138" s="37"/>
      <c r="OL138" s="37"/>
      <c r="OM138" s="37"/>
      <c r="ON138" s="37"/>
      <c r="OO138" s="37"/>
      <c r="OP138" s="37"/>
      <c r="OQ138" s="37"/>
      <c r="OR138" s="37"/>
      <c r="OS138" s="37"/>
      <c r="OT138" s="37"/>
      <c r="OU138" s="37"/>
      <c r="OV138" s="37"/>
      <c r="OW138" s="37"/>
      <c r="OX138" s="37"/>
      <c r="OY138" s="37"/>
      <c r="OZ138" s="37"/>
      <c r="PA138" s="37"/>
      <c r="PB138" s="37"/>
      <c r="PC138" s="37"/>
      <c r="PD138" s="37"/>
      <c r="PE138" s="37"/>
      <c r="PF138" s="37"/>
      <c r="PG138" s="37"/>
      <c r="PH138" s="37"/>
      <c r="PI138" s="37"/>
      <c r="PJ138" s="37"/>
      <c r="PK138" s="37"/>
      <c r="PL138" s="37"/>
      <c r="PM138" s="37"/>
      <c r="PN138" s="37"/>
      <c r="PO138" s="37"/>
      <c r="PP138" s="37"/>
      <c r="PQ138" s="37"/>
      <c r="PR138" s="37"/>
      <c r="PS138" s="37"/>
      <c r="PT138" s="37"/>
      <c r="PU138" s="37"/>
      <c r="PV138" s="37"/>
      <c r="PW138" s="37"/>
      <c r="PX138" s="37"/>
      <c r="PY138" s="37"/>
      <c r="PZ138" s="37"/>
      <c r="QA138" s="37"/>
      <c r="QB138" s="37"/>
      <c r="QC138" s="37"/>
      <c r="QD138" s="37"/>
      <c r="QE138" s="37"/>
      <c r="QF138" s="37"/>
      <c r="QG138" s="37"/>
      <c r="QH138" s="37"/>
      <c r="QI138" s="37"/>
      <c r="QJ138" s="37"/>
      <c r="QK138" s="37"/>
      <c r="QL138" s="37"/>
      <c r="QM138" s="37"/>
      <c r="QN138" s="37"/>
      <c r="QO138" s="37"/>
      <c r="QP138" s="37"/>
      <c r="QQ138" s="37"/>
      <c r="QR138" s="37"/>
      <c r="QS138" s="37"/>
      <c r="QT138" s="37"/>
      <c r="QU138" s="37"/>
      <c r="QV138" s="37"/>
      <c r="QW138" s="37"/>
      <c r="QX138" s="37"/>
      <c r="QY138" s="37"/>
      <c r="QZ138" s="37"/>
      <c r="RA138" s="37"/>
      <c r="RB138" s="37"/>
      <c r="RC138" s="37"/>
      <c r="RD138" s="37"/>
      <c r="RE138" s="37"/>
      <c r="RF138" s="37"/>
      <c r="RG138" s="37"/>
      <c r="RH138" s="37"/>
      <c r="RI138" s="37"/>
      <c r="RJ138" s="37"/>
      <c r="RK138" s="37"/>
      <c r="RL138" s="37"/>
      <c r="RM138" s="37"/>
      <c r="RN138" s="37"/>
      <c r="RO138" s="37"/>
      <c r="RP138" s="37"/>
      <c r="RQ138" s="37"/>
      <c r="RR138" s="37"/>
      <c r="RS138" s="37"/>
      <c r="RT138" s="37"/>
      <c r="RU138" s="37"/>
      <c r="RV138" s="37"/>
      <c r="RW138" s="37"/>
      <c r="RX138" s="37"/>
      <c r="RY138" s="37"/>
      <c r="RZ138" s="37"/>
      <c r="SA138" s="37"/>
      <c r="SB138" s="37"/>
      <c r="SC138" s="37"/>
      <c r="SD138" s="37"/>
      <c r="SE138" s="37"/>
      <c r="SF138" s="37"/>
      <c r="SG138" s="37"/>
      <c r="SH138" s="37"/>
      <c r="SI138" s="37"/>
      <c r="SJ138" s="37"/>
      <c r="SK138" s="37"/>
      <c r="SL138" s="37"/>
      <c r="SM138" s="37"/>
      <c r="SN138" s="37"/>
      <c r="SO138" s="37"/>
      <c r="SP138" s="37"/>
      <c r="SQ138" s="37"/>
      <c r="SR138" s="37"/>
      <c r="SS138" s="37"/>
      <c r="ST138" s="37"/>
      <c r="SU138" s="37"/>
      <c r="SV138" s="37"/>
      <c r="SW138" s="37"/>
      <c r="SX138" s="37"/>
      <c r="SY138" s="37"/>
      <c r="SZ138" s="37"/>
      <c r="TA138" s="37"/>
      <c r="TB138" s="37"/>
      <c r="TC138" s="37"/>
      <c r="TD138" s="37"/>
      <c r="TE138" s="37"/>
      <c r="TF138" s="37"/>
      <c r="TG138" s="37"/>
      <c r="TH138" s="37"/>
      <c r="TI138" s="37"/>
      <c r="TJ138" s="37"/>
      <c r="TK138" s="37"/>
      <c r="TL138" s="37"/>
      <c r="TM138" s="37"/>
      <c r="TN138" s="37"/>
      <c r="TO138" s="37"/>
      <c r="TP138" s="37"/>
      <c r="TQ138" s="37"/>
      <c r="TR138" s="37"/>
      <c r="TS138" s="37"/>
      <c r="TT138" s="37"/>
      <c r="TU138" s="37"/>
      <c r="TV138" s="37"/>
      <c r="TW138" s="37"/>
      <c r="TX138" s="37"/>
      <c r="TY138" s="37"/>
      <c r="TZ138" s="37"/>
      <c r="UA138" s="37"/>
      <c r="UB138" s="37"/>
      <c r="UC138" s="37"/>
      <c r="UD138" s="37"/>
      <c r="UE138" s="37"/>
      <c r="UF138" s="37"/>
      <c r="UG138" s="37"/>
      <c r="UH138" s="37"/>
      <c r="UI138" s="37"/>
      <c r="UJ138" s="37"/>
      <c r="UK138" s="37"/>
      <c r="UL138" s="37"/>
      <c r="UM138" s="37"/>
      <c r="UN138" s="37"/>
      <c r="UO138" s="37"/>
      <c r="UP138" s="37"/>
      <c r="UQ138" s="37"/>
      <c r="UR138" s="37"/>
      <c r="US138" s="37"/>
      <c r="UT138" s="37"/>
      <c r="UU138" s="37"/>
      <c r="UV138" s="37"/>
      <c r="UW138" s="37"/>
      <c r="UX138" s="37"/>
      <c r="UY138" s="37"/>
      <c r="UZ138" s="37"/>
      <c r="VA138" s="37"/>
      <c r="VB138" s="37"/>
      <c r="VC138" s="37"/>
      <c r="VD138" s="37"/>
      <c r="VE138" s="37"/>
      <c r="VF138" s="37"/>
      <c r="VG138" s="37"/>
      <c r="VH138" s="37"/>
      <c r="VI138" s="37"/>
      <c r="VJ138" s="37"/>
      <c r="VK138" s="37"/>
      <c r="VL138" s="37"/>
      <c r="VM138" s="37"/>
      <c r="VN138" s="37"/>
      <c r="VO138" s="37"/>
      <c r="VP138" s="37"/>
      <c r="VQ138" s="37"/>
      <c r="VR138" s="37"/>
      <c r="VS138" s="37"/>
      <c r="VT138" s="37"/>
      <c r="VU138" s="37"/>
      <c r="VV138" s="37"/>
      <c r="VW138" s="37"/>
      <c r="VX138" s="37"/>
      <c r="VY138" s="37"/>
      <c r="VZ138" s="37"/>
      <c r="WA138" s="37"/>
      <c r="WB138" s="37"/>
      <c r="WC138" s="37"/>
      <c r="WD138" s="37"/>
      <c r="WE138" s="37"/>
      <c r="WF138" s="37"/>
      <c r="WG138" s="37"/>
      <c r="WH138" s="37"/>
      <c r="WI138" s="37"/>
      <c r="WJ138" s="37"/>
      <c r="WK138" s="37"/>
      <c r="WL138" s="37"/>
      <c r="WM138" s="37"/>
      <c r="WN138" s="37"/>
      <c r="WO138" s="37"/>
      <c r="WP138" s="37"/>
      <c r="WQ138" s="37"/>
      <c r="WR138" s="37"/>
      <c r="WS138" s="37"/>
      <c r="WT138" s="37"/>
      <c r="WU138" s="37"/>
      <c r="WV138" s="37"/>
      <c r="WW138" s="37"/>
      <c r="WX138" s="37"/>
      <c r="WY138" s="37"/>
      <c r="WZ138" s="37"/>
      <c r="XA138" s="37"/>
      <c r="XB138" s="37"/>
      <c r="XC138" s="37"/>
      <c r="XD138" s="37"/>
      <c r="XE138" s="37"/>
      <c r="XF138" s="37"/>
      <c r="XG138" s="37"/>
      <c r="XH138" s="37"/>
      <c r="XI138" s="37"/>
      <c r="XJ138" s="37"/>
      <c r="XK138" s="37"/>
      <c r="XL138" s="37"/>
      <c r="XM138" s="37"/>
      <c r="XN138" s="37"/>
      <c r="XO138" s="37"/>
      <c r="XP138" s="37"/>
      <c r="XQ138" s="37"/>
      <c r="XR138" s="37"/>
      <c r="XS138" s="37"/>
      <c r="XT138" s="37"/>
      <c r="XU138" s="37"/>
      <c r="XV138" s="37"/>
      <c r="XW138" s="37"/>
      <c r="XX138" s="37"/>
      <c r="XY138" s="37"/>
      <c r="XZ138" s="37"/>
      <c r="YA138" s="37"/>
      <c r="YB138" s="37"/>
      <c r="YC138" s="37"/>
      <c r="YD138" s="37"/>
      <c r="YE138" s="37"/>
      <c r="YF138" s="37"/>
      <c r="YG138" s="37"/>
      <c r="YH138" s="37"/>
      <c r="YI138" s="37"/>
      <c r="YJ138" s="37"/>
      <c r="YK138" s="37"/>
      <c r="YL138" s="37"/>
      <c r="YM138" s="37"/>
      <c r="YN138" s="37"/>
      <c r="YO138" s="37"/>
      <c r="YP138" s="37"/>
      <c r="YQ138" s="37"/>
      <c r="YR138" s="37"/>
      <c r="YS138" s="37"/>
      <c r="YT138" s="37"/>
      <c r="YU138" s="37"/>
      <c r="YV138" s="37"/>
      <c r="YW138" s="37"/>
      <c r="YX138" s="37"/>
      <c r="YY138" s="37"/>
      <c r="YZ138" s="37"/>
      <c r="ZA138" s="37"/>
      <c r="ZB138" s="37"/>
      <c r="ZC138" s="37"/>
      <c r="ZD138" s="37"/>
      <c r="ZE138" s="37"/>
      <c r="ZF138" s="37"/>
      <c r="ZG138" s="37"/>
      <c r="ZH138" s="37"/>
      <c r="ZI138" s="37"/>
      <c r="ZJ138" s="37"/>
      <c r="ZK138" s="37"/>
      <c r="ZL138" s="37"/>
      <c r="ZM138" s="37"/>
      <c r="ZN138" s="37"/>
      <c r="ZO138" s="37"/>
      <c r="ZP138" s="37"/>
      <c r="ZQ138" s="37"/>
      <c r="ZR138" s="37"/>
      <c r="ZS138" s="37"/>
      <c r="ZT138" s="37"/>
      <c r="ZU138" s="37"/>
      <c r="ZV138" s="37"/>
      <c r="ZW138" s="37"/>
      <c r="ZX138" s="37"/>
      <c r="ZY138" s="37"/>
      <c r="ZZ138" s="37"/>
      <c r="AAA138" s="37"/>
      <c r="AAB138" s="37"/>
      <c r="AAC138" s="37"/>
      <c r="AAD138" s="37"/>
      <c r="AAE138" s="37"/>
      <c r="AAF138" s="37"/>
      <c r="AAG138" s="37"/>
      <c r="AAH138" s="37"/>
      <c r="AAI138" s="37"/>
      <c r="AAJ138" s="37"/>
      <c r="AAK138" s="37"/>
      <c r="AAL138" s="37"/>
      <c r="AAM138" s="37"/>
      <c r="AAN138" s="37"/>
      <c r="AAO138" s="37"/>
      <c r="AAP138" s="37"/>
      <c r="AAQ138" s="37"/>
      <c r="AAR138" s="37"/>
      <c r="AAS138" s="37"/>
      <c r="AAT138" s="37"/>
      <c r="AAU138" s="37"/>
      <c r="AAV138" s="37"/>
      <c r="AAW138" s="37"/>
      <c r="AAX138" s="37"/>
      <c r="AAY138" s="37"/>
      <c r="AAZ138" s="37"/>
      <c r="ABA138" s="37"/>
      <c r="ABB138" s="37"/>
      <c r="ABC138" s="37"/>
      <c r="ABD138" s="37"/>
      <c r="ABE138" s="37"/>
      <c r="ABF138" s="37"/>
      <c r="ABG138" s="37"/>
      <c r="ABH138" s="37"/>
      <c r="ABI138" s="37"/>
      <c r="ABJ138" s="37"/>
      <c r="ABK138" s="37"/>
      <c r="ABL138" s="37"/>
      <c r="ABM138" s="37"/>
      <c r="ABN138" s="37"/>
      <c r="ABO138" s="37"/>
      <c r="ABP138" s="37"/>
      <c r="ABQ138" s="37"/>
      <c r="ABR138" s="37"/>
      <c r="ABS138" s="37"/>
      <c r="ABT138" s="37"/>
      <c r="ABU138" s="37"/>
      <c r="ABV138" s="37"/>
      <c r="ABW138" s="37"/>
      <c r="ABX138" s="37"/>
      <c r="ABY138" s="37"/>
      <c r="ABZ138" s="37"/>
      <c r="ACA138" s="37"/>
      <c r="ACB138" s="37"/>
      <c r="ACC138" s="37"/>
      <c r="ACD138" s="37"/>
      <c r="ACE138" s="37"/>
      <c r="ACF138" s="37"/>
      <c r="ACG138" s="37"/>
      <c r="ACH138" s="37"/>
      <c r="ACI138" s="37"/>
      <c r="ACJ138" s="37"/>
      <c r="ACK138" s="37"/>
      <c r="ACL138" s="37"/>
      <c r="ACM138" s="37"/>
      <c r="ACN138" s="37"/>
      <c r="ACO138" s="37"/>
      <c r="ACP138" s="37"/>
      <c r="ACQ138" s="37"/>
      <c r="ACR138" s="37"/>
      <c r="ACS138" s="37"/>
      <c r="ACT138" s="37"/>
      <c r="ACU138" s="37"/>
      <c r="ACV138" s="37"/>
      <c r="ACW138" s="37"/>
      <c r="ACX138" s="37"/>
      <c r="ACY138" s="37"/>
      <c r="ACZ138" s="37"/>
      <c r="ADA138" s="37"/>
      <c r="ADB138" s="37"/>
      <c r="ADC138" s="37"/>
      <c r="ADD138" s="37"/>
      <c r="ADE138" s="37"/>
      <c r="ADF138" s="37"/>
      <c r="ADG138" s="37"/>
      <c r="ADH138" s="37"/>
      <c r="ADI138" s="37"/>
      <c r="ADJ138" s="37"/>
      <c r="ADK138" s="37"/>
      <c r="ADL138" s="37"/>
      <c r="ADM138" s="37"/>
      <c r="ADN138" s="37"/>
      <c r="ADO138" s="37"/>
      <c r="ADP138" s="37"/>
      <c r="ADQ138" s="37"/>
      <c r="ADR138" s="37"/>
      <c r="ADS138" s="37"/>
      <c r="ADT138" s="37"/>
      <c r="ADU138" s="37"/>
      <c r="ADV138" s="37"/>
      <c r="ADW138" s="37"/>
      <c r="ADX138" s="37"/>
      <c r="ADY138" s="37"/>
      <c r="ADZ138" s="37"/>
      <c r="AEA138" s="37"/>
      <c r="AEB138" s="37"/>
      <c r="AEC138" s="37"/>
      <c r="AED138" s="37"/>
      <c r="AEE138" s="37"/>
      <c r="AEF138" s="37"/>
      <c r="AEG138" s="37"/>
      <c r="AEH138" s="37"/>
      <c r="AEI138" s="37"/>
      <c r="AEJ138" s="37"/>
      <c r="AEK138" s="37"/>
      <c r="AEL138" s="37"/>
      <c r="AEM138" s="37"/>
      <c r="AEN138" s="37"/>
      <c r="AEO138" s="37"/>
      <c r="AEP138" s="37"/>
      <c r="AEQ138" s="37"/>
      <c r="AER138" s="37"/>
      <c r="AES138" s="37"/>
      <c r="AET138" s="37"/>
      <c r="AEU138" s="37"/>
      <c r="AEV138" s="37"/>
      <c r="AEW138" s="37"/>
      <c r="AEX138" s="37"/>
      <c r="AEY138" s="37"/>
      <c r="AEZ138" s="37"/>
      <c r="AFA138" s="37"/>
      <c r="AFB138" s="37"/>
      <c r="AFC138" s="37"/>
      <c r="AFD138" s="37"/>
      <c r="AFE138" s="37"/>
      <c r="AFF138" s="37"/>
      <c r="AFG138" s="37"/>
      <c r="AFH138" s="37"/>
      <c r="AFI138" s="37"/>
      <c r="AFJ138" s="37"/>
      <c r="AFK138" s="37"/>
      <c r="AFL138" s="37"/>
      <c r="AFM138" s="37"/>
      <c r="AFN138" s="37"/>
      <c r="AFO138" s="37"/>
      <c r="AFP138" s="37"/>
      <c r="AFQ138" s="37"/>
      <c r="AFR138" s="37"/>
      <c r="AFS138" s="37"/>
      <c r="AFT138" s="37"/>
      <c r="AFU138" s="37"/>
      <c r="AFV138" s="37"/>
      <c r="AFW138" s="37"/>
      <c r="AFX138" s="37"/>
      <c r="AFY138" s="37"/>
      <c r="AFZ138" s="37"/>
      <c r="AGA138" s="37"/>
      <c r="AGB138" s="37"/>
      <c r="AGC138" s="37"/>
      <c r="AGD138" s="37"/>
      <c r="AGE138" s="37"/>
      <c r="AGF138" s="37"/>
      <c r="AGG138" s="37"/>
      <c r="AGH138" s="37"/>
      <c r="AGI138" s="37"/>
      <c r="AGJ138" s="37"/>
      <c r="AGK138" s="37"/>
      <c r="AGL138" s="37"/>
      <c r="AGM138" s="37"/>
      <c r="AGN138" s="37"/>
      <c r="AGO138" s="37"/>
      <c r="AGP138" s="37"/>
      <c r="AGQ138" s="37"/>
      <c r="AGR138" s="37"/>
      <c r="AGS138" s="37"/>
      <c r="AGT138" s="37"/>
      <c r="AGU138" s="37"/>
      <c r="AGV138" s="37"/>
      <c r="AGW138" s="37"/>
      <c r="AGX138" s="37"/>
      <c r="AGY138" s="37"/>
      <c r="AGZ138" s="37"/>
      <c r="AHA138" s="37"/>
      <c r="AHB138" s="37"/>
      <c r="AHC138" s="37"/>
      <c r="AHD138" s="37"/>
      <c r="AHE138" s="37"/>
      <c r="AHF138" s="37"/>
      <c r="AHG138" s="37"/>
      <c r="AHH138" s="37"/>
      <c r="AHI138" s="37"/>
      <c r="AHJ138" s="37"/>
      <c r="AHK138" s="37"/>
      <c r="AHL138" s="37"/>
      <c r="AHM138" s="37"/>
      <c r="AHN138" s="37"/>
      <c r="AHO138" s="37"/>
      <c r="AHP138" s="37"/>
      <c r="AHQ138" s="37"/>
      <c r="AHR138" s="37"/>
      <c r="AHS138" s="37"/>
      <c r="AHT138" s="37"/>
      <c r="AHU138" s="37"/>
      <c r="AHV138" s="37"/>
      <c r="AHW138" s="37"/>
      <c r="AHX138" s="37"/>
      <c r="AHY138" s="37"/>
      <c r="AHZ138" s="37"/>
      <c r="AIA138" s="37"/>
      <c r="AIB138" s="37"/>
      <c r="AIC138" s="37"/>
      <c r="AID138" s="37"/>
      <c r="AIE138" s="37"/>
      <c r="AIF138" s="37"/>
      <c r="AIG138" s="37"/>
      <c r="AIH138" s="37"/>
      <c r="AII138" s="37"/>
      <c r="AIJ138" s="37"/>
      <c r="AIK138" s="37"/>
      <c r="AIL138" s="37"/>
      <c r="AIM138" s="37"/>
      <c r="AIN138" s="37"/>
      <c r="AIO138" s="37"/>
      <c r="AIP138" s="37"/>
      <c r="AIQ138" s="37"/>
      <c r="AIR138" s="37"/>
      <c r="AIS138" s="37"/>
      <c r="AIT138" s="37"/>
      <c r="AIU138" s="37"/>
      <c r="AIV138" s="37"/>
      <c r="AIW138" s="37"/>
      <c r="AIX138" s="37"/>
      <c r="AIY138" s="37"/>
      <c r="AIZ138" s="37"/>
      <c r="AJA138" s="37"/>
      <c r="AJB138" s="37"/>
      <c r="AJC138" s="37"/>
      <c r="AJD138" s="37"/>
      <c r="AJE138" s="37"/>
      <c r="AJF138" s="37"/>
      <c r="AJG138" s="37"/>
      <c r="AJH138" s="37"/>
      <c r="AJI138" s="37"/>
      <c r="AJJ138" s="37"/>
      <c r="AJK138" s="37"/>
      <c r="AJL138" s="37"/>
      <c r="AJM138" s="37"/>
      <c r="AJN138" s="37"/>
      <c r="AJO138" s="37"/>
      <c r="AJP138" s="37"/>
      <c r="AJQ138" s="37"/>
      <c r="AJR138" s="37"/>
      <c r="AJS138" s="37"/>
      <c r="AJT138" s="37"/>
      <c r="AJU138" s="37"/>
      <c r="AJV138" s="37"/>
      <c r="AJW138" s="35"/>
      <c r="AJX138" s="35"/>
      <c r="AJY138" s="35"/>
      <c r="AJZ138" s="35"/>
      <c r="AKA138" s="35"/>
      <c r="AKB138" s="35"/>
      <c r="AKC138" s="35"/>
      <c r="AKD138" s="35"/>
      <c r="AKE138" s="35"/>
      <c r="AKF138" s="35"/>
      <c r="AKG138" s="35"/>
      <c r="AKH138" s="35"/>
      <c r="AKI138" s="35"/>
      <c r="AKJ138" s="35"/>
      <c r="AKK138" s="35"/>
      <c r="AKL138" s="35"/>
      <c r="AKM138" s="35"/>
      <c r="AKN138" s="35"/>
      <c r="AKO138" s="35"/>
      <c r="AKP138" s="35"/>
      <c r="AKQ138" s="35"/>
      <c r="AKR138" s="35"/>
      <c r="AKS138" s="35"/>
      <c r="AKT138" s="35"/>
      <c r="AKU138" s="35"/>
      <c r="AKV138" s="35"/>
      <c r="AKW138" s="35"/>
      <c r="AKX138" s="35"/>
      <c r="AKY138" s="35"/>
      <c r="AKZ138" s="35"/>
      <c r="ALA138" s="35"/>
      <c r="ALB138" s="35"/>
      <c r="ALC138" s="35"/>
      <c r="ALD138" s="35"/>
      <c r="ALE138" s="35"/>
      <c r="ALF138" s="35"/>
      <c r="ALG138" s="35"/>
      <c r="ALH138" s="35"/>
      <c r="ALI138" s="35"/>
      <c r="ALJ138" s="35"/>
      <c r="ALK138" s="35"/>
      <c r="ALL138" s="35"/>
      <c r="ALM138" s="35"/>
      <c r="ALN138" s="35"/>
      <c r="ALO138" s="35"/>
      <c r="ALP138" s="35"/>
      <c r="ALQ138" s="35"/>
      <c r="ALR138" s="35"/>
      <c r="ALS138" s="35"/>
      <c r="ALT138" s="35"/>
      <c r="ALU138" s="35"/>
      <c r="ALV138" s="35"/>
      <c r="ALW138" s="35"/>
      <c r="ALX138" s="35"/>
      <c r="ALY138" s="35"/>
      <c r="ALZ138" s="35"/>
      <c r="AMA138" s="35"/>
      <c r="AMB138" s="35"/>
      <c r="AMC138" s="35"/>
      <c r="AMD138" s="35"/>
      <c r="AME138" s="35"/>
      <c r="AMF138" s="35"/>
      <c r="AMG138" s="35"/>
      <c r="AMH138" s="35"/>
      <c r="AMI138" s="35"/>
      <c r="AMJ138" s="35"/>
      <c r="AMK138" s="35"/>
      <c r="AML138" s="35"/>
      <c r="AMM138" s="35"/>
      <c r="AMN138" s="35"/>
      <c r="AMO138" s="35"/>
      <c r="AMP138" s="35"/>
      <c r="AMQ138" s="35"/>
      <c r="AMR138" s="35"/>
      <c r="AMS138" s="35"/>
      <c r="AMT138" s="35"/>
      <c r="AMU138" s="35"/>
      <c r="AMV138" s="35"/>
      <c r="AMW138" s="35"/>
      <c r="AMX138" s="35"/>
      <c r="AMY138" s="35"/>
      <c r="AMZ138" s="35"/>
      <c r="ANA138" s="35"/>
      <c r="ANB138" s="35"/>
      <c r="ANC138" s="35"/>
      <c r="AND138" s="35"/>
      <c r="ANE138" s="35"/>
      <c r="ANF138" s="35"/>
      <c r="ANG138" s="35"/>
      <c r="ANH138" s="35"/>
      <c r="ANI138" s="35"/>
      <c r="ANJ138" s="35"/>
      <c r="ANK138" s="35"/>
      <c r="ANL138" s="35"/>
      <c r="ANM138" s="35"/>
      <c r="ANN138" s="35"/>
      <c r="ANO138" s="35"/>
      <c r="ANP138" s="35"/>
      <c r="ANQ138" s="35"/>
      <c r="ANR138" s="35"/>
      <c r="ANS138" s="35"/>
      <c r="ANT138" s="35"/>
      <c r="ANU138" s="35"/>
      <c r="ANV138" s="35"/>
      <c r="ANW138" s="35"/>
      <c r="ANX138" s="35"/>
      <c r="ANY138" s="35"/>
      <c r="ANZ138" s="35"/>
      <c r="AOA138" s="35"/>
      <c r="AOB138" s="35"/>
      <c r="AOC138" s="35"/>
      <c r="AOD138" s="35"/>
      <c r="AOE138" s="35"/>
      <c r="AOF138" s="35"/>
      <c r="AOG138" s="35"/>
      <c r="AOH138" s="35"/>
      <c r="AOI138" s="35"/>
      <c r="AOJ138" s="35"/>
      <c r="AOK138" s="35"/>
      <c r="AOL138" s="35"/>
      <c r="AOM138" s="35"/>
      <c r="AON138" s="35"/>
      <c r="AOO138" s="35"/>
      <c r="AOP138" s="35"/>
      <c r="AOQ138" s="35"/>
      <c r="AOR138" s="35"/>
      <c r="AOS138" s="35"/>
      <c r="AOT138" s="35"/>
      <c r="AOU138" s="35"/>
      <c r="AOV138" s="35"/>
      <c r="AOW138" s="35"/>
      <c r="AOX138" s="35"/>
      <c r="AOY138" s="35"/>
      <c r="AOZ138" s="35"/>
      <c r="APA138" s="35"/>
      <c r="APB138" s="35"/>
      <c r="APC138" s="35"/>
      <c r="APD138" s="35"/>
      <c r="APE138" s="35"/>
      <c r="APF138" s="35"/>
      <c r="APG138" s="35"/>
      <c r="APH138" s="35"/>
      <c r="API138" s="35"/>
      <c r="APJ138" s="35"/>
      <c r="APK138" s="35"/>
      <c r="APL138" s="35"/>
      <c r="APM138" s="35"/>
      <c r="APN138" s="35"/>
      <c r="APO138" s="35"/>
      <c r="APP138" s="35"/>
      <c r="APQ138" s="35"/>
      <c r="APR138" s="35"/>
      <c r="APS138" s="35"/>
      <c r="APT138" s="35"/>
      <c r="APU138" s="35"/>
      <c r="APV138" s="35"/>
      <c r="APW138" s="35"/>
      <c r="APX138" s="35"/>
      <c r="APY138" s="35"/>
      <c r="APZ138" s="35"/>
      <c r="AQA138" s="35"/>
      <c r="AQB138" s="35"/>
      <c r="AQC138" s="35"/>
      <c r="AQD138" s="35"/>
      <c r="AQE138" s="35"/>
      <c r="AQF138" s="35"/>
      <c r="AQG138" s="35"/>
      <c r="AQH138" s="35"/>
      <c r="AQI138" s="35"/>
      <c r="AQJ138" s="35"/>
      <c r="AQK138" s="35"/>
      <c r="AQL138" s="35"/>
      <c r="AQM138" s="35"/>
      <c r="AQN138" s="35"/>
      <c r="AQO138" s="35"/>
      <c r="AQP138" s="35"/>
      <c r="AQQ138" s="35"/>
      <c r="AQR138" s="35"/>
      <c r="AQS138" s="35"/>
      <c r="AQT138" s="35"/>
      <c r="AQU138" s="35"/>
      <c r="AQV138" s="35"/>
      <c r="AQW138" s="35"/>
      <c r="AQX138" s="35"/>
      <c r="AQY138" s="35"/>
      <c r="AQZ138" s="35"/>
      <c r="ARA138" s="35"/>
      <c r="ARB138" s="35"/>
      <c r="ARC138" s="35"/>
      <c r="ARD138" s="35"/>
      <c r="ARE138" s="35"/>
      <c r="ARF138" s="35"/>
      <c r="ARG138" s="35"/>
      <c r="ARH138" s="35"/>
      <c r="ARI138" s="35"/>
      <c r="ARJ138" s="35"/>
      <c r="ARK138" s="35"/>
      <c r="ARL138" s="35"/>
      <c r="ARM138" s="35"/>
      <c r="ARN138" s="35"/>
      <c r="ARO138" s="35"/>
      <c r="ARP138" s="35"/>
      <c r="ARQ138" s="35"/>
      <c r="ARR138" s="35"/>
      <c r="ARS138" s="35"/>
      <c r="ART138" s="35"/>
      <c r="ARU138" s="35"/>
      <c r="ARV138" s="35"/>
      <c r="ARW138" s="35"/>
      <c r="ARX138" s="35"/>
      <c r="ARY138" s="35"/>
      <c r="ARZ138" s="35"/>
      <c r="ASA138" s="35"/>
      <c r="ASB138" s="35"/>
      <c r="ASC138" s="35"/>
      <c r="ASD138" s="35"/>
      <c r="ASE138" s="35"/>
      <c r="ASF138" s="35"/>
      <c r="ASG138" s="35"/>
      <c r="ASH138" s="35"/>
      <c r="ASI138" s="35"/>
      <c r="ASJ138" s="35"/>
      <c r="ASK138" s="35"/>
      <c r="ASL138" s="35"/>
      <c r="ASM138" s="35"/>
      <c r="ASN138" s="35"/>
      <c r="ASO138" s="35"/>
      <c r="ASP138" s="35"/>
      <c r="ASQ138" s="35"/>
      <c r="ASR138" s="35"/>
      <c r="ASS138" s="35"/>
      <c r="AST138" s="35"/>
      <c r="ASU138" s="35"/>
      <c r="ASV138" s="35"/>
      <c r="ASW138" s="35"/>
      <c r="ASX138" s="35"/>
      <c r="ASY138" s="35"/>
      <c r="ASZ138" s="35"/>
      <c r="ATA138" s="35"/>
      <c r="ATB138" s="35"/>
      <c r="ATC138" s="35"/>
      <c r="ATD138" s="35"/>
      <c r="ATE138" s="35"/>
      <c r="ATF138" s="35"/>
      <c r="ATG138" s="35"/>
      <c r="ATH138" s="35"/>
      <c r="ATI138" s="35"/>
      <c r="ATJ138" s="35"/>
      <c r="ATK138" s="35"/>
      <c r="ATL138" s="35"/>
      <c r="ATM138" s="35"/>
      <c r="ATN138" s="35"/>
      <c r="ATO138" s="35"/>
      <c r="ATP138" s="35"/>
      <c r="ATQ138" s="35"/>
      <c r="ATR138" s="35"/>
      <c r="ATS138" s="35"/>
      <c r="ATT138" s="35"/>
      <c r="ATU138" s="35"/>
      <c r="ATV138" s="35"/>
      <c r="ATW138" s="35"/>
      <c r="ATX138" s="35"/>
      <c r="ATY138" s="35"/>
      <c r="ATZ138" s="35"/>
      <c r="AUA138" s="35"/>
      <c r="AUB138" s="35"/>
      <c r="AUC138" s="35"/>
      <c r="AUD138" s="35"/>
      <c r="AUE138" s="35"/>
      <c r="AUF138" s="35"/>
      <c r="AUG138" s="35"/>
      <c r="AUH138" s="35"/>
      <c r="AUI138" s="35"/>
      <c r="AUJ138" s="35"/>
      <c r="AUK138" s="35"/>
      <c r="AUL138" s="35"/>
      <c r="AUM138" s="35"/>
      <c r="AUN138" s="35"/>
      <c r="AUO138" s="35"/>
      <c r="AUP138" s="35"/>
      <c r="AUQ138" s="35"/>
      <c r="AUR138" s="35"/>
      <c r="AUS138" s="35"/>
      <c r="AUT138" s="35"/>
      <c r="AUU138" s="35"/>
      <c r="AUV138" s="35"/>
      <c r="AUW138" s="35"/>
      <c r="AUX138" s="35"/>
      <c r="AUY138" s="35"/>
      <c r="AUZ138" s="35"/>
      <c r="AVA138" s="35"/>
      <c r="AVB138" s="35"/>
      <c r="AVC138" s="35"/>
      <c r="AVD138" s="35"/>
      <c r="AVE138" s="35"/>
      <c r="AVF138" s="35"/>
      <c r="AVG138" s="35"/>
      <c r="AVH138" s="35"/>
      <c r="AVI138" s="35"/>
      <c r="AVJ138" s="35"/>
      <c r="AVK138" s="35"/>
      <c r="AVL138" s="35"/>
      <c r="AVM138" s="35"/>
      <c r="AVN138" s="35"/>
      <c r="AVO138" s="35"/>
      <c r="AVP138" s="35"/>
      <c r="AVQ138" s="35"/>
      <c r="AVR138" s="35"/>
      <c r="AVS138" s="35"/>
      <c r="AVT138" s="35"/>
      <c r="AVU138" s="35"/>
      <c r="AVV138" s="35"/>
      <c r="AVW138" s="35"/>
      <c r="AVX138" s="35"/>
      <c r="AVY138" s="35"/>
      <c r="AVZ138" s="35"/>
      <c r="AWA138" s="35"/>
      <c r="AWB138" s="35"/>
      <c r="AWC138" s="35"/>
      <c r="AWD138" s="35"/>
      <c r="AWE138" s="35"/>
      <c r="AWF138" s="35"/>
      <c r="AWG138" s="35"/>
      <c r="AWH138" s="35"/>
      <c r="AWI138" s="35"/>
      <c r="AWJ138" s="35"/>
      <c r="AWK138" s="35"/>
      <c r="AWL138" s="35"/>
      <c r="AWM138" s="35"/>
      <c r="AWN138" s="35"/>
      <c r="AWO138" s="35"/>
      <c r="AWP138" s="35"/>
      <c r="AWQ138" s="35"/>
      <c r="AWR138" s="35"/>
      <c r="AWS138" s="35"/>
      <c r="AWT138" s="35"/>
      <c r="AWU138" s="35"/>
      <c r="AWV138" s="35"/>
      <c r="AWW138" s="35"/>
      <c r="AWX138" s="35"/>
      <c r="AWY138" s="35"/>
      <c r="AWZ138" s="35"/>
      <c r="AXA138" s="35"/>
      <c r="AXB138" s="35"/>
      <c r="AXC138" s="35"/>
      <c r="AXD138" s="35"/>
      <c r="AXE138" s="35"/>
      <c r="AXF138" s="35"/>
      <c r="AXG138" s="35"/>
      <c r="AXH138" s="35"/>
      <c r="AXI138" s="35"/>
      <c r="AXJ138" s="35"/>
      <c r="AXK138" s="35"/>
      <c r="AXL138" s="35"/>
      <c r="AXM138" s="35"/>
      <c r="AXN138" s="35"/>
      <c r="AXO138" s="35"/>
      <c r="AXP138" s="35"/>
      <c r="AXQ138" s="35"/>
      <c r="AXR138" s="35"/>
      <c r="AXS138" s="35"/>
      <c r="AXT138" s="35"/>
      <c r="AXU138" s="35"/>
      <c r="AXV138" s="35"/>
      <c r="AXW138" s="35"/>
      <c r="AXX138" s="35"/>
      <c r="AXY138" s="35"/>
      <c r="AXZ138" s="35"/>
      <c r="AYA138" s="35"/>
      <c r="AYB138" s="35"/>
      <c r="AYC138" s="35"/>
      <c r="AYD138" s="35"/>
      <c r="AYE138" s="35"/>
      <c r="AYF138" s="35"/>
      <c r="AYG138" s="35"/>
      <c r="AYH138" s="35"/>
      <c r="AYI138" s="35"/>
      <c r="AYJ138" s="35"/>
      <c r="AYK138" s="35"/>
      <c r="AYL138" s="35"/>
      <c r="AYM138" s="35"/>
      <c r="AYN138" s="35"/>
      <c r="AYO138" s="35"/>
      <c r="AYP138" s="35"/>
      <c r="AYQ138" s="35"/>
      <c r="AYR138" s="35"/>
      <c r="AYS138" s="35"/>
      <c r="AYT138" s="35"/>
      <c r="AYU138" s="35"/>
      <c r="AYV138" s="35"/>
      <c r="AYW138" s="35"/>
      <c r="AYX138" s="35"/>
      <c r="AYY138" s="35"/>
      <c r="AYZ138" s="35"/>
      <c r="AZA138" s="35"/>
      <c r="AZB138" s="35"/>
      <c r="AZC138" s="35"/>
      <c r="AZD138" s="35"/>
      <c r="AZE138" s="35"/>
      <c r="AZF138" s="35"/>
      <c r="AZG138" s="35"/>
      <c r="AZH138" s="35"/>
      <c r="AZI138" s="35"/>
      <c r="AZJ138" s="35"/>
      <c r="AZK138" s="35"/>
      <c r="AZL138" s="35"/>
      <c r="AZM138" s="35"/>
      <c r="AZN138" s="35"/>
      <c r="AZO138" s="35"/>
      <c r="AZP138" s="35"/>
      <c r="AZQ138" s="35"/>
      <c r="AZR138" s="35"/>
      <c r="AZS138" s="35"/>
      <c r="AZT138" s="35"/>
      <c r="AZU138" s="35"/>
      <c r="AZV138" s="35"/>
      <c r="AZW138" s="35"/>
      <c r="AZX138" s="35"/>
      <c r="AZY138" s="35"/>
      <c r="AZZ138" s="35"/>
      <c r="BAA138" s="35"/>
      <c r="BAB138" s="35"/>
      <c r="BAC138" s="35"/>
      <c r="BAD138" s="35"/>
      <c r="BAE138" s="35"/>
      <c r="BAF138" s="35"/>
      <c r="BAG138" s="35"/>
      <c r="BAH138" s="35"/>
      <c r="BAI138" s="35"/>
      <c r="BAJ138" s="35"/>
      <c r="BAK138" s="35"/>
      <c r="BAL138" s="35"/>
      <c r="BAM138" s="35"/>
      <c r="BAN138" s="35"/>
      <c r="BAO138" s="35"/>
      <c r="BAP138" s="35"/>
      <c r="BAQ138" s="35"/>
      <c r="BAR138" s="35"/>
      <c r="BAS138" s="35"/>
      <c r="BAT138" s="35"/>
      <c r="BAU138" s="35"/>
      <c r="BAV138" s="35"/>
      <c r="BAW138" s="35"/>
      <c r="BAX138" s="35"/>
      <c r="BAY138" s="35"/>
      <c r="BAZ138" s="35"/>
      <c r="BBA138" s="35"/>
      <c r="BBB138" s="35"/>
      <c r="BBC138" s="35"/>
      <c r="BBD138" s="35"/>
      <c r="BBE138" s="35"/>
      <c r="BBF138" s="35"/>
      <c r="BBG138" s="35"/>
      <c r="BBH138" s="35"/>
      <c r="BBI138" s="35"/>
      <c r="BBJ138" s="35"/>
      <c r="BBK138" s="35"/>
      <c r="BBL138" s="35"/>
      <c r="BBM138" s="35"/>
      <c r="BBN138" s="35"/>
      <c r="BBO138" s="35"/>
      <c r="BBP138" s="35"/>
      <c r="BBQ138" s="35"/>
      <c r="BBR138" s="35"/>
      <c r="BBS138" s="35"/>
      <c r="BBT138" s="35"/>
      <c r="BBU138" s="35"/>
      <c r="BBV138" s="35"/>
      <c r="BBW138" s="35"/>
      <c r="BBX138" s="35"/>
      <c r="BBY138" s="35"/>
      <c r="BBZ138" s="35"/>
      <c r="BCA138" s="35"/>
      <c r="BCB138" s="35"/>
      <c r="BCC138" s="35"/>
      <c r="BCD138" s="35"/>
      <c r="BCE138" s="35"/>
      <c r="BCF138" s="35"/>
      <c r="BCG138" s="35"/>
      <c r="BCH138" s="35"/>
      <c r="BCI138" s="35"/>
      <c r="BCJ138" s="35"/>
      <c r="BCK138" s="35"/>
      <c r="BCL138" s="35"/>
      <c r="BCM138" s="35"/>
      <c r="BCN138" s="35"/>
      <c r="BCO138" s="35"/>
      <c r="BCP138" s="35"/>
      <c r="BCQ138" s="35"/>
      <c r="BCR138" s="35"/>
      <c r="BCS138" s="35"/>
      <c r="BCT138" s="35"/>
      <c r="BCU138" s="35"/>
      <c r="BCV138" s="35"/>
      <c r="BCW138" s="35"/>
      <c r="BCX138" s="35"/>
      <c r="BCY138" s="35"/>
      <c r="BCZ138" s="35"/>
      <c r="BDA138" s="35"/>
      <c r="BDB138" s="35"/>
      <c r="BDC138" s="35"/>
      <c r="BDD138" s="35"/>
      <c r="BDE138" s="35"/>
      <c r="BDF138" s="35"/>
      <c r="BDG138" s="35"/>
      <c r="BDH138" s="35"/>
      <c r="BDI138" s="35"/>
      <c r="BDJ138" s="35"/>
      <c r="BDK138" s="35"/>
      <c r="BDL138" s="35"/>
      <c r="BDM138" s="35"/>
      <c r="BDN138" s="35"/>
      <c r="BDO138" s="35"/>
      <c r="BDP138" s="35"/>
      <c r="BDQ138" s="35"/>
      <c r="BDR138" s="35"/>
      <c r="BDS138" s="35"/>
      <c r="BDT138" s="35"/>
      <c r="BDU138" s="35"/>
      <c r="BDV138" s="35"/>
      <c r="BDW138" s="35"/>
      <c r="BDX138" s="35"/>
      <c r="BDY138" s="35"/>
      <c r="BDZ138" s="35"/>
      <c r="BEA138" s="35"/>
      <c r="BEB138" s="35"/>
      <c r="BEC138" s="35"/>
      <c r="BED138" s="35"/>
      <c r="BEE138" s="35"/>
      <c r="BEF138" s="35"/>
      <c r="BEG138" s="35"/>
      <c r="BEH138" s="35"/>
      <c r="BEI138" s="35"/>
      <c r="BEJ138" s="35"/>
      <c r="BEK138" s="35"/>
      <c r="BEL138" s="35"/>
      <c r="BEM138" s="35"/>
      <c r="BEN138" s="35"/>
      <c r="BEO138" s="35"/>
      <c r="BEP138" s="35"/>
      <c r="BEQ138" s="35"/>
      <c r="BER138" s="35"/>
      <c r="BES138" s="35"/>
      <c r="BET138" s="35"/>
      <c r="BEU138" s="35"/>
      <c r="BEV138" s="35"/>
      <c r="BEW138" s="35"/>
      <c r="BEX138" s="35"/>
      <c r="BEY138" s="35"/>
      <c r="BEZ138" s="35"/>
      <c r="BFA138" s="35"/>
      <c r="BFB138" s="35"/>
      <c r="BFC138" s="35"/>
      <c r="BFD138" s="35"/>
      <c r="BFE138" s="35"/>
      <c r="BFF138" s="35"/>
      <c r="BFG138" s="35"/>
      <c r="BFH138" s="35"/>
      <c r="BFI138" s="35"/>
      <c r="BFJ138" s="35"/>
      <c r="BFK138" s="35"/>
      <c r="BFL138" s="35"/>
      <c r="BFM138" s="35"/>
      <c r="BFN138" s="35"/>
      <c r="BFO138" s="35"/>
      <c r="BFP138" s="35"/>
      <c r="BFQ138" s="35"/>
      <c r="BFR138" s="35"/>
      <c r="BFS138" s="35"/>
      <c r="BFT138" s="35"/>
      <c r="BFU138" s="35"/>
      <c r="BFV138" s="35"/>
      <c r="BFW138" s="35"/>
      <c r="BFX138" s="35"/>
      <c r="BFY138" s="35"/>
      <c r="BFZ138" s="35"/>
      <c r="BGA138" s="35"/>
      <c r="BGB138" s="35"/>
      <c r="BGC138" s="35"/>
      <c r="BGD138" s="35"/>
      <c r="BGE138" s="35"/>
      <c r="BGF138" s="35"/>
      <c r="BGG138" s="35"/>
      <c r="BGH138" s="35"/>
      <c r="BGI138" s="35"/>
      <c r="BGJ138" s="35"/>
      <c r="BGK138" s="35"/>
      <c r="BGL138" s="35"/>
      <c r="BGM138" s="35"/>
      <c r="BGN138" s="35"/>
      <c r="BGO138" s="35"/>
      <c r="BGP138" s="35"/>
      <c r="BGQ138" s="35"/>
      <c r="BGR138" s="35"/>
      <c r="BGS138" s="35"/>
      <c r="BGT138" s="35"/>
      <c r="BGU138" s="35"/>
      <c r="BGV138" s="35"/>
      <c r="BGW138" s="35"/>
      <c r="BGX138" s="35"/>
      <c r="BGY138" s="35"/>
      <c r="BGZ138" s="35"/>
      <c r="BHA138" s="35"/>
      <c r="BHB138" s="35"/>
      <c r="BHC138" s="35"/>
      <c r="BHD138" s="35"/>
      <c r="BHE138" s="35"/>
      <c r="BHF138" s="35"/>
      <c r="BHG138" s="35"/>
      <c r="BHH138" s="35"/>
      <c r="BHI138" s="35"/>
      <c r="BHJ138" s="35"/>
      <c r="BHK138" s="35"/>
      <c r="BHL138" s="35"/>
      <c r="BHM138" s="35"/>
      <c r="BHN138" s="35"/>
      <c r="BHO138" s="35"/>
      <c r="BHP138" s="35"/>
      <c r="BHQ138" s="35"/>
      <c r="BHR138" s="35"/>
      <c r="BHS138" s="35"/>
      <c r="BHT138" s="35"/>
      <c r="BHU138" s="35"/>
      <c r="BHV138" s="35"/>
      <c r="BHW138" s="35"/>
      <c r="BHX138" s="35"/>
      <c r="BHY138" s="35"/>
      <c r="BHZ138" s="35"/>
      <c r="BIA138" s="35"/>
      <c r="BIB138" s="35"/>
      <c r="BIC138" s="35"/>
      <c r="BID138" s="35"/>
      <c r="BIE138" s="35"/>
      <c r="BIF138" s="35"/>
      <c r="BIG138" s="35"/>
      <c r="BIH138" s="35"/>
      <c r="BII138" s="35"/>
      <c r="BIJ138" s="35"/>
      <c r="BIK138" s="35"/>
      <c r="BIL138" s="35"/>
      <c r="BIM138" s="35"/>
      <c r="BIN138" s="35"/>
      <c r="BIO138" s="35"/>
      <c r="BIP138" s="35"/>
      <c r="BIQ138" s="35"/>
      <c r="BIR138" s="35"/>
      <c r="BIS138" s="35"/>
      <c r="BIT138" s="35"/>
      <c r="BIU138" s="35"/>
      <c r="BIV138" s="35"/>
      <c r="BIW138" s="35"/>
      <c r="BIX138" s="35"/>
      <c r="BIY138" s="35"/>
      <c r="BIZ138" s="35"/>
      <c r="BJA138" s="35"/>
      <c r="BJB138" s="35"/>
      <c r="BJC138" s="35"/>
      <c r="BJD138" s="35"/>
      <c r="BJE138" s="35"/>
      <c r="BJF138" s="35"/>
      <c r="BJG138" s="35"/>
      <c r="BJH138" s="35"/>
      <c r="BJI138" s="35"/>
      <c r="BJJ138" s="35"/>
      <c r="BJK138" s="35"/>
      <c r="BJL138" s="35"/>
      <c r="BJM138" s="35"/>
      <c r="BJN138" s="35"/>
      <c r="BJO138" s="35"/>
      <c r="BJP138" s="35"/>
      <c r="BJQ138" s="35"/>
      <c r="BJR138" s="35"/>
      <c r="BJS138" s="35"/>
      <c r="BJT138" s="35"/>
      <c r="BJU138" s="35"/>
      <c r="BJV138" s="35"/>
      <c r="BJW138" s="35"/>
      <c r="BJX138" s="35"/>
      <c r="BJY138" s="35"/>
      <c r="BJZ138" s="35"/>
      <c r="BKA138" s="35"/>
      <c r="BKB138" s="35"/>
      <c r="BKC138" s="35"/>
      <c r="BKD138" s="35"/>
      <c r="BKE138" s="35"/>
      <c r="BKF138" s="35"/>
      <c r="BKG138" s="35"/>
      <c r="BKH138" s="35"/>
      <c r="BKI138" s="35"/>
      <c r="BKJ138" s="35"/>
      <c r="BKK138" s="35"/>
      <c r="BKL138" s="35"/>
      <c r="BKM138" s="35"/>
      <c r="BKN138" s="35"/>
      <c r="BKO138" s="35"/>
      <c r="BKP138" s="35"/>
      <c r="BKQ138" s="35"/>
      <c r="BKR138" s="35"/>
      <c r="BKS138" s="35"/>
      <c r="BKT138" s="35"/>
      <c r="BKU138" s="35"/>
      <c r="BKV138" s="35"/>
      <c r="BKW138" s="35"/>
      <c r="BKX138" s="35"/>
      <c r="BKY138" s="35"/>
      <c r="BKZ138" s="35"/>
      <c r="BLA138" s="35"/>
      <c r="BLB138" s="35"/>
      <c r="BLC138" s="35"/>
      <c r="BLD138" s="35"/>
      <c r="BLE138" s="35"/>
      <c r="BLF138" s="35"/>
      <c r="BLG138" s="35"/>
      <c r="BLH138" s="35"/>
      <c r="BLI138" s="35"/>
      <c r="BLJ138" s="35"/>
      <c r="BLK138" s="35"/>
      <c r="BLL138" s="35"/>
      <c r="BLM138" s="35"/>
      <c r="BLN138" s="35"/>
      <c r="BLO138" s="35"/>
      <c r="BLP138" s="35"/>
      <c r="BLQ138" s="35"/>
      <c r="BLR138" s="35"/>
      <c r="BLS138" s="35"/>
      <c r="BLT138" s="35"/>
      <c r="BLU138" s="35"/>
      <c r="BLV138" s="35"/>
      <c r="BLW138" s="35"/>
      <c r="BLX138" s="35"/>
      <c r="BLY138" s="35"/>
      <c r="BLZ138" s="35"/>
      <c r="BMA138" s="35"/>
      <c r="BMB138" s="35"/>
      <c r="BMC138" s="35"/>
      <c r="BMD138" s="35"/>
      <c r="BME138" s="35"/>
      <c r="BMF138" s="35"/>
      <c r="BMG138" s="35"/>
      <c r="BMH138" s="35"/>
      <c r="BMI138" s="35"/>
      <c r="BMJ138" s="35"/>
      <c r="BMK138" s="35"/>
      <c r="BML138" s="35"/>
      <c r="BMM138" s="35"/>
      <c r="BMN138" s="35"/>
      <c r="BMO138" s="35"/>
      <c r="BMP138" s="35"/>
      <c r="BMQ138" s="35"/>
      <c r="BMR138" s="35"/>
      <c r="BMS138" s="35"/>
      <c r="BMT138" s="35"/>
      <c r="BMU138" s="35"/>
      <c r="BMV138" s="35"/>
      <c r="BMW138" s="35"/>
      <c r="BMX138" s="35"/>
      <c r="BMY138" s="35"/>
      <c r="BMZ138" s="35"/>
      <c r="BNA138" s="35"/>
      <c r="BNB138" s="35"/>
      <c r="BNC138" s="35"/>
      <c r="BND138" s="35"/>
      <c r="BNE138" s="35"/>
      <c r="BNF138" s="35"/>
      <c r="BNG138" s="35"/>
      <c r="BNH138" s="35"/>
      <c r="BNI138" s="35"/>
      <c r="BNJ138" s="35"/>
      <c r="BNK138" s="35"/>
      <c r="BNL138" s="35"/>
      <c r="BNM138" s="35"/>
      <c r="BNN138" s="35"/>
      <c r="BNO138" s="35"/>
      <c r="BNP138" s="35"/>
      <c r="BNQ138" s="35"/>
      <c r="BNR138" s="35"/>
      <c r="BNS138" s="35"/>
      <c r="BNT138" s="35"/>
      <c r="BNU138" s="35"/>
      <c r="BNV138" s="35"/>
      <c r="BNW138" s="35"/>
      <c r="BNX138" s="35"/>
      <c r="BNY138" s="35"/>
      <c r="BNZ138" s="35"/>
      <c r="BOA138" s="35"/>
      <c r="BOB138" s="35"/>
      <c r="BOC138" s="35"/>
      <c r="BOD138" s="35"/>
      <c r="BOE138" s="35"/>
      <c r="BOF138" s="35"/>
      <c r="BOG138" s="35"/>
      <c r="BOH138" s="35"/>
      <c r="BOI138" s="35"/>
      <c r="BOJ138" s="35"/>
      <c r="BOK138" s="35"/>
      <c r="BOL138" s="35"/>
      <c r="BOM138" s="35"/>
      <c r="BON138" s="35"/>
      <c r="BOO138" s="35"/>
      <c r="BOP138" s="35"/>
      <c r="BOQ138" s="35"/>
      <c r="BOR138" s="35"/>
      <c r="BOS138" s="35"/>
      <c r="BOT138" s="35"/>
      <c r="BOU138" s="35"/>
      <c r="BOV138" s="35"/>
      <c r="BOW138" s="35"/>
      <c r="BOX138" s="35"/>
      <c r="BOY138" s="35"/>
      <c r="BOZ138" s="35"/>
      <c r="BPA138" s="35"/>
      <c r="BPB138" s="35"/>
      <c r="BPC138" s="35"/>
      <c r="BPD138" s="35"/>
      <c r="BPE138" s="35"/>
      <c r="BPF138" s="35"/>
      <c r="BPG138" s="35"/>
      <c r="BPH138" s="35"/>
      <c r="BPI138" s="35"/>
      <c r="BPJ138" s="35"/>
      <c r="BPK138" s="35"/>
      <c r="BPL138" s="35"/>
      <c r="BPM138" s="35"/>
      <c r="BPN138" s="35"/>
      <c r="BPO138" s="35"/>
      <c r="BPP138" s="35"/>
      <c r="BPQ138" s="35"/>
      <c r="BPR138" s="35"/>
      <c r="BPS138" s="35"/>
      <c r="BPT138" s="35"/>
      <c r="BPU138" s="35"/>
      <c r="BPV138" s="35"/>
      <c r="BPW138" s="35"/>
      <c r="BPX138" s="35"/>
      <c r="BPY138" s="35"/>
      <c r="BPZ138" s="35"/>
      <c r="BQA138" s="35"/>
      <c r="BQB138" s="35"/>
      <c r="BQC138" s="35"/>
      <c r="BQD138" s="35"/>
      <c r="BQE138" s="35"/>
      <c r="BQF138" s="35"/>
      <c r="BQG138" s="35"/>
      <c r="BQH138" s="35"/>
      <c r="BQI138" s="35"/>
      <c r="BQJ138" s="35"/>
      <c r="BQK138" s="35"/>
      <c r="BQL138" s="35"/>
      <c r="BQM138" s="35"/>
      <c r="BQN138" s="35"/>
      <c r="BQO138" s="35"/>
      <c r="BQP138" s="35"/>
      <c r="BQQ138" s="35"/>
      <c r="BQR138" s="35"/>
      <c r="BQS138" s="35"/>
      <c r="BQT138" s="35"/>
      <c r="BQU138" s="35"/>
      <c r="BQV138" s="35"/>
      <c r="BQW138" s="35"/>
      <c r="BQX138" s="35"/>
      <c r="BQY138" s="35"/>
      <c r="BQZ138" s="35"/>
      <c r="BRA138" s="35"/>
      <c r="BRB138" s="35"/>
      <c r="BRC138" s="35"/>
      <c r="BRD138" s="35"/>
      <c r="BRE138" s="35"/>
      <c r="BRF138" s="35"/>
      <c r="BRG138" s="35"/>
      <c r="BRH138" s="35"/>
      <c r="BRI138" s="35"/>
      <c r="BRJ138" s="35"/>
      <c r="BRK138" s="35"/>
      <c r="BRL138" s="35"/>
      <c r="BRM138" s="35"/>
      <c r="BRN138" s="35"/>
      <c r="BRO138" s="35"/>
      <c r="BRP138" s="35"/>
      <c r="BRQ138" s="35"/>
      <c r="BRR138" s="35"/>
      <c r="BRS138" s="35"/>
      <c r="BRT138" s="35"/>
      <c r="BRU138" s="35"/>
      <c r="BRV138" s="35"/>
      <c r="BRW138" s="35"/>
      <c r="BRX138" s="35"/>
      <c r="BRY138" s="35"/>
      <c r="BRZ138" s="35"/>
      <c r="BSA138" s="35"/>
      <c r="BSB138" s="35"/>
      <c r="BSC138" s="35"/>
      <c r="BSD138" s="35"/>
      <c r="BSE138" s="35"/>
      <c r="BSF138" s="35"/>
      <c r="BSG138" s="35"/>
      <c r="BSH138" s="35"/>
      <c r="BSI138" s="35"/>
      <c r="BSJ138" s="35"/>
      <c r="BSK138" s="35"/>
      <c r="BSL138" s="35"/>
      <c r="BSM138" s="35"/>
      <c r="BSN138" s="35"/>
      <c r="BSO138" s="35"/>
      <c r="BSP138" s="35"/>
      <c r="BSQ138" s="35"/>
      <c r="BSR138" s="35"/>
      <c r="BSS138" s="35"/>
      <c r="BST138" s="35"/>
      <c r="BSU138" s="35"/>
      <c r="BSV138" s="35"/>
      <c r="BSW138" s="35"/>
      <c r="BSX138" s="35"/>
      <c r="BSY138" s="35"/>
      <c r="BSZ138" s="35"/>
      <c r="BTA138" s="35"/>
      <c r="BTB138" s="35"/>
      <c r="BTC138" s="35"/>
      <c r="BTD138" s="35"/>
      <c r="BTE138" s="35"/>
      <c r="BTF138" s="35"/>
      <c r="BTG138" s="35"/>
      <c r="BTH138" s="35"/>
      <c r="BTI138" s="35"/>
      <c r="BTJ138" s="35"/>
      <c r="BTK138" s="35"/>
      <c r="BTL138" s="35"/>
      <c r="BTM138" s="35"/>
      <c r="BTN138" s="35"/>
      <c r="BTO138" s="35"/>
      <c r="BTP138" s="35"/>
      <c r="BTQ138" s="35"/>
      <c r="BTR138" s="35"/>
      <c r="BTS138" s="35"/>
      <c r="BTT138" s="35"/>
      <c r="BTU138" s="35"/>
      <c r="BTV138" s="35"/>
      <c r="BTW138" s="35"/>
      <c r="BTX138" s="35"/>
      <c r="BTY138" s="35"/>
      <c r="BTZ138" s="35"/>
      <c r="BUA138" s="35"/>
      <c r="BUB138" s="35"/>
      <c r="BUC138" s="35"/>
      <c r="BUD138" s="35"/>
      <c r="BUE138" s="35"/>
      <c r="BUF138" s="35"/>
      <c r="BUG138" s="35"/>
      <c r="BUH138" s="35"/>
      <c r="BUI138" s="35"/>
      <c r="BUJ138" s="35"/>
      <c r="BUK138" s="35"/>
      <c r="BUL138" s="35"/>
      <c r="BUM138" s="35"/>
      <c r="BUN138" s="35"/>
      <c r="BUO138" s="35"/>
      <c r="BUP138" s="35"/>
      <c r="BUQ138" s="35"/>
      <c r="BUR138" s="35"/>
      <c r="BUS138" s="35"/>
      <c r="BUT138" s="35"/>
      <c r="BUU138" s="35"/>
      <c r="BUV138" s="35"/>
      <c r="BUW138" s="35"/>
      <c r="BUX138" s="35"/>
      <c r="BUY138" s="35"/>
      <c r="BUZ138" s="35"/>
      <c r="BVA138" s="35"/>
      <c r="BVB138" s="35"/>
      <c r="BVC138" s="35"/>
      <c r="BVD138" s="35"/>
      <c r="BVE138" s="35"/>
      <c r="BVF138" s="35"/>
      <c r="BVG138" s="35"/>
      <c r="BVH138" s="35"/>
      <c r="BVI138" s="35"/>
      <c r="BVJ138" s="35"/>
      <c r="BVK138" s="35"/>
      <c r="BVL138" s="35"/>
      <c r="BVM138" s="35"/>
      <c r="BVN138" s="35"/>
      <c r="BVO138" s="35"/>
      <c r="BVP138" s="35"/>
      <c r="BVQ138" s="35"/>
      <c r="BVR138" s="35"/>
      <c r="BVS138" s="35"/>
      <c r="BVT138" s="35"/>
      <c r="BVU138" s="35"/>
      <c r="BVV138" s="35"/>
      <c r="BVW138" s="35"/>
      <c r="BVX138" s="35"/>
      <c r="BVY138" s="35"/>
      <c r="BVZ138" s="35"/>
      <c r="BWA138" s="35"/>
      <c r="BWB138" s="35"/>
      <c r="BWC138" s="35"/>
      <c r="BWD138" s="35"/>
      <c r="BWE138" s="35"/>
      <c r="BWF138" s="35"/>
      <c r="BWG138" s="35"/>
      <c r="BWH138" s="35"/>
      <c r="BWI138" s="35"/>
      <c r="BWJ138" s="35"/>
      <c r="BWK138" s="35"/>
      <c r="BWL138" s="35"/>
      <c r="BWM138" s="35"/>
      <c r="BWN138" s="35"/>
      <c r="BWO138" s="35"/>
      <c r="BWP138" s="35"/>
      <c r="BWQ138" s="35"/>
      <c r="BWR138" s="35"/>
      <c r="BWS138" s="35"/>
      <c r="BWT138" s="35"/>
      <c r="BWU138" s="35"/>
      <c r="BWV138" s="35"/>
      <c r="BWW138" s="35"/>
      <c r="BWX138" s="35"/>
      <c r="BWY138" s="35"/>
      <c r="BWZ138" s="35"/>
      <c r="BXA138" s="35"/>
      <c r="BXB138" s="35"/>
      <c r="BXC138" s="35"/>
      <c r="BXD138" s="35"/>
      <c r="BXE138" s="35"/>
      <c r="BXF138" s="35"/>
      <c r="BXG138" s="35"/>
      <c r="BXH138" s="35"/>
      <c r="BXI138" s="35"/>
      <c r="BXJ138" s="35"/>
      <c r="BXK138" s="35"/>
      <c r="BXL138" s="35"/>
      <c r="BXM138" s="35"/>
      <c r="BXN138" s="35"/>
      <c r="BXO138" s="35"/>
      <c r="BXP138" s="35"/>
      <c r="BXQ138" s="35"/>
      <c r="BXR138" s="35"/>
      <c r="BXS138" s="35"/>
      <c r="BXT138" s="35"/>
      <c r="BXU138" s="35"/>
      <c r="BXV138" s="35"/>
      <c r="BXW138" s="35"/>
      <c r="BXX138" s="35"/>
      <c r="BXY138" s="35"/>
      <c r="BXZ138" s="35"/>
      <c r="BYA138" s="35"/>
      <c r="BYB138" s="35"/>
      <c r="BYC138" s="35"/>
      <c r="BYD138" s="35"/>
      <c r="BYE138" s="35"/>
      <c r="BYF138" s="35"/>
      <c r="BYG138" s="35"/>
      <c r="BYH138" s="35"/>
      <c r="BYI138" s="35"/>
      <c r="BYJ138" s="35"/>
      <c r="BYK138" s="35"/>
      <c r="BYL138" s="35"/>
      <c r="BYM138" s="35"/>
      <c r="BYN138" s="35"/>
      <c r="BYO138" s="35"/>
      <c r="BYP138" s="35"/>
      <c r="BYQ138" s="35"/>
      <c r="BYR138" s="35"/>
      <c r="BYS138" s="35"/>
      <c r="BYT138" s="35"/>
      <c r="BYU138" s="35"/>
      <c r="BYV138" s="35"/>
      <c r="BYW138" s="35"/>
      <c r="BYX138" s="35"/>
      <c r="BYY138" s="35"/>
      <c r="BYZ138" s="35"/>
      <c r="BZA138" s="35"/>
      <c r="BZB138" s="35"/>
      <c r="BZC138" s="35"/>
      <c r="BZD138" s="35"/>
      <c r="BZE138" s="35"/>
      <c r="BZF138" s="35"/>
      <c r="BZG138" s="35"/>
      <c r="BZH138" s="35"/>
      <c r="BZI138" s="35"/>
      <c r="BZJ138" s="35"/>
      <c r="BZK138" s="35"/>
      <c r="BZL138" s="35"/>
      <c r="BZM138" s="35"/>
      <c r="BZN138" s="35"/>
      <c r="BZO138" s="35"/>
      <c r="BZP138" s="35"/>
      <c r="BZQ138" s="35"/>
      <c r="BZR138" s="35"/>
      <c r="BZS138" s="35"/>
      <c r="BZT138" s="35"/>
      <c r="BZU138" s="35"/>
      <c r="BZV138" s="35"/>
      <c r="BZW138" s="35"/>
      <c r="BZX138" s="35"/>
      <c r="BZY138" s="35"/>
      <c r="BZZ138" s="35"/>
      <c r="CAA138" s="35"/>
      <c r="CAB138" s="35"/>
      <c r="CAC138" s="35"/>
      <c r="CAD138" s="35"/>
      <c r="CAE138" s="35"/>
      <c r="CAF138" s="35"/>
      <c r="CAG138" s="35"/>
      <c r="CAH138" s="35"/>
      <c r="CAI138" s="35"/>
      <c r="CAJ138" s="35"/>
      <c r="CAK138" s="35"/>
      <c r="CAL138" s="35"/>
      <c r="CAM138" s="35"/>
      <c r="CAN138" s="35"/>
      <c r="CAO138" s="35"/>
      <c r="CAP138" s="35"/>
      <c r="CAQ138" s="35"/>
      <c r="CAR138" s="35"/>
      <c r="CAS138" s="35"/>
      <c r="CAT138" s="35"/>
      <c r="CAU138" s="35"/>
      <c r="CAV138" s="35"/>
      <c r="CAW138" s="35"/>
      <c r="CAX138" s="35"/>
      <c r="CAY138" s="35"/>
      <c r="CAZ138" s="35"/>
      <c r="CBA138" s="35"/>
      <c r="CBB138" s="35"/>
      <c r="CBC138" s="35"/>
      <c r="CBD138" s="35"/>
      <c r="CBE138" s="35"/>
      <c r="CBF138" s="35"/>
      <c r="CBG138" s="35"/>
      <c r="CBH138" s="35"/>
      <c r="CBI138" s="35"/>
      <c r="CBJ138" s="35"/>
      <c r="CBK138" s="35"/>
      <c r="CBL138" s="35"/>
      <c r="CBM138" s="35"/>
      <c r="CBN138" s="35"/>
      <c r="CBO138" s="35"/>
      <c r="CBP138" s="35"/>
      <c r="CBQ138" s="35"/>
      <c r="CBR138" s="35"/>
      <c r="CBS138" s="35"/>
      <c r="CBT138" s="35"/>
      <c r="CBU138" s="35"/>
      <c r="CBV138" s="35"/>
      <c r="CBW138" s="35"/>
      <c r="CBX138" s="35"/>
      <c r="CBY138" s="35"/>
      <c r="CBZ138" s="35"/>
      <c r="CCA138" s="35"/>
      <c r="CCB138" s="35"/>
      <c r="CCC138" s="35"/>
      <c r="CCD138" s="35"/>
      <c r="CCE138" s="35"/>
      <c r="CCF138" s="35"/>
      <c r="CCG138" s="35"/>
      <c r="CCH138" s="35"/>
      <c r="CCI138" s="35"/>
      <c r="CCJ138" s="35"/>
      <c r="CCK138" s="35"/>
      <c r="CCL138" s="35"/>
      <c r="CCM138" s="35"/>
      <c r="CCN138" s="35"/>
      <c r="CCO138" s="35"/>
      <c r="CCP138" s="35"/>
      <c r="CCQ138" s="35"/>
      <c r="CCR138" s="35"/>
      <c r="CCS138" s="35"/>
      <c r="CCT138" s="35"/>
      <c r="CCU138" s="35"/>
      <c r="CCV138" s="35"/>
      <c r="CCW138" s="35"/>
      <c r="CCX138" s="35"/>
      <c r="CCY138" s="35"/>
      <c r="CCZ138" s="35"/>
      <c r="CDA138" s="35"/>
      <c r="CDB138" s="35"/>
      <c r="CDC138" s="35"/>
      <c r="CDD138" s="35"/>
      <c r="CDE138" s="35"/>
      <c r="CDF138" s="35"/>
      <c r="CDG138" s="35"/>
      <c r="CDH138" s="35"/>
      <c r="CDI138" s="35"/>
      <c r="CDJ138" s="35"/>
      <c r="CDK138" s="35"/>
      <c r="CDL138" s="35"/>
      <c r="CDM138" s="35"/>
      <c r="CDN138" s="35"/>
      <c r="CDO138" s="35"/>
      <c r="CDP138" s="35"/>
      <c r="CDQ138" s="35"/>
      <c r="CDR138" s="35"/>
      <c r="CDS138" s="35"/>
      <c r="CDT138" s="35"/>
      <c r="CDU138" s="35"/>
      <c r="CDV138" s="35"/>
      <c r="CDW138" s="35"/>
      <c r="CDX138" s="35"/>
      <c r="CDY138" s="35"/>
      <c r="CDZ138" s="35"/>
      <c r="CEA138" s="35"/>
      <c r="CEB138" s="35"/>
      <c r="CEC138" s="35"/>
      <c r="CED138" s="35"/>
      <c r="CEE138" s="35"/>
      <c r="CEF138" s="35"/>
      <c r="CEG138" s="35"/>
      <c r="CEH138" s="35"/>
      <c r="CEI138" s="35"/>
      <c r="CEJ138" s="35"/>
      <c r="CEK138" s="35"/>
      <c r="CEL138" s="35"/>
      <c r="CEM138" s="35"/>
      <c r="CEN138" s="35"/>
      <c r="CEO138" s="35"/>
      <c r="CEP138" s="35"/>
      <c r="CEQ138" s="35"/>
      <c r="CER138" s="35"/>
      <c r="CES138" s="35"/>
      <c r="CET138" s="35"/>
      <c r="CEU138" s="35"/>
      <c r="CEV138" s="35"/>
      <c r="CEW138" s="35"/>
      <c r="CEX138" s="35"/>
      <c r="CEY138" s="35"/>
      <c r="CEZ138" s="35"/>
      <c r="CFA138" s="35"/>
      <c r="CFB138" s="35"/>
      <c r="CFC138" s="35"/>
      <c r="CFD138" s="35"/>
      <c r="CFE138" s="35"/>
      <c r="CFF138" s="35"/>
      <c r="CFG138" s="35"/>
      <c r="CFH138" s="35"/>
      <c r="CFI138" s="35"/>
      <c r="CFJ138" s="35"/>
      <c r="CFK138" s="35"/>
      <c r="CFL138" s="35"/>
      <c r="CFM138" s="35"/>
      <c r="CFN138" s="35"/>
      <c r="CFO138" s="35"/>
      <c r="CFP138" s="35"/>
      <c r="CFQ138" s="35"/>
      <c r="CFR138" s="35"/>
      <c r="CFS138" s="35"/>
      <c r="CFT138" s="35"/>
      <c r="CFU138" s="35"/>
      <c r="CFV138" s="35"/>
      <c r="CFW138" s="35"/>
      <c r="CFX138" s="35"/>
      <c r="CFY138" s="35"/>
      <c r="CFZ138" s="35"/>
      <c r="CGA138" s="35"/>
      <c r="CGB138" s="35"/>
      <c r="CGC138" s="35"/>
      <c r="CGD138" s="35"/>
      <c r="CGE138" s="35"/>
      <c r="CGF138" s="35"/>
      <c r="CGG138" s="35"/>
      <c r="CGH138" s="35"/>
      <c r="CGI138" s="35"/>
      <c r="CGJ138" s="35"/>
      <c r="CGK138" s="35"/>
      <c r="CGL138" s="35"/>
      <c r="CGM138" s="35"/>
      <c r="CGN138" s="35"/>
      <c r="CGO138" s="35"/>
      <c r="CGP138" s="35"/>
      <c r="CGQ138" s="35"/>
      <c r="CGR138" s="35"/>
      <c r="CGS138" s="35"/>
      <c r="CGT138" s="35"/>
      <c r="CGU138" s="35"/>
      <c r="CGV138" s="35"/>
      <c r="CGW138" s="35"/>
      <c r="CGX138" s="35"/>
      <c r="CGY138" s="35"/>
      <c r="CGZ138" s="35"/>
      <c r="CHA138" s="35"/>
      <c r="CHB138" s="35"/>
      <c r="CHC138" s="35"/>
      <c r="CHD138" s="35"/>
      <c r="CHE138" s="35"/>
      <c r="CHF138" s="35"/>
      <c r="CHG138" s="35"/>
      <c r="CHH138" s="35"/>
      <c r="CHI138" s="35"/>
      <c r="CHJ138" s="35"/>
      <c r="CHK138" s="35"/>
      <c r="CHL138" s="35"/>
      <c r="CHM138" s="35"/>
      <c r="CHN138" s="35"/>
      <c r="CHO138" s="35"/>
      <c r="CHP138" s="35"/>
      <c r="CHQ138" s="35"/>
      <c r="CHR138" s="35"/>
      <c r="CHS138" s="35"/>
      <c r="CHT138" s="35"/>
      <c r="CHU138" s="35"/>
      <c r="CHV138" s="35"/>
      <c r="CHW138" s="35"/>
      <c r="CHX138" s="35"/>
      <c r="CHY138" s="35"/>
      <c r="CHZ138" s="35"/>
      <c r="CIA138" s="35"/>
      <c r="CIB138" s="35"/>
      <c r="CIC138" s="35"/>
      <c r="CID138" s="35"/>
      <c r="CIE138" s="35"/>
      <c r="CIF138" s="35"/>
      <c r="CIG138" s="35"/>
      <c r="CIH138" s="35"/>
      <c r="CII138" s="35"/>
      <c r="CIJ138" s="35"/>
      <c r="CIK138" s="35"/>
      <c r="CIL138" s="35"/>
      <c r="CIM138" s="35"/>
      <c r="CIN138" s="35"/>
      <c r="CIO138" s="35"/>
      <c r="CIP138" s="35"/>
      <c r="CIQ138" s="35"/>
      <c r="CIR138" s="35"/>
      <c r="CIS138" s="35"/>
      <c r="CIT138" s="35"/>
      <c r="CIU138" s="35"/>
      <c r="CIV138" s="35"/>
      <c r="CIW138" s="35"/>
      <c r="CIX138" s="35"/>
      <c r="CIY138" s="35"/>
      <c r="CIZ138" s="35"/>
      <c r="CJA138" s="35"/>
      <c r="CJB138" s="35"/>
      <c r="CJC138" s="35"/>
      <c r="CJD138" s="35"/>
      <c r="CJE138" s="35"/>
      <c r="CJF138" s="35"/>
      <c r="CJG138" s="35"/>
      <c r="CJH138" s="35"/>
      <c r="CJI138" s="35"/>
      <c r="CJJ138" s="35"/>
      <c r="CJK138" s="35"/>
      <c r="CJL138" s="35"/>
      <c r="CJM138" s="35"/>
      <c r="CJN138" s="35"/>
      <c r="CJO138" s="35"/>
      <c r="CJP138" s="35"/>
      <c r="CJQ138" s="35"/>
      <c r="CJR138" s="35"/>
      <c r="CJS138" s="35"/>
      <c r="CJT138" s="35"/>
      <c r="CJU138" s="35"/>
      <c r="CJV138" s="35"/>
      <c r="CJW138" s="35"/>
      <c r="CJX138" s="35"/>
      <c r="CJY138" s="35"/>
      <c r="CJZ138" s="35"/>
      <c r="CKA138" s="35"/>
      <c r="CKB138" s="35"/>
      <c r="CKC138" s="35"/>
      <c r="CKD138" s="35"/>
      <c r="CKE138" s="35"/>
      <c r="CKF138" s="35"/>
      <c r="CKG138" s="35"/>
      <c r="CKH138" s="35"/>
      <c r="CKI138" s="35"/>
      <c r="CKJ138" s="35"/>
      <c r="CKK138" s="35"/>
      <c r="CKL138" s="35"/>
      <c r="CKM138" s="35"/>
      <c r="CKN138" s="35"/>
      <c r="CKO138" s="35"/>
      <c r="CKP138" s="35"/>
      <c r="CKQ138" s="35"/>
      <c r="CKR138" s="35"/>
      <c r="CKS138" s="35"/>
      <c r="CKT138" s="35"/>
      <c r="CKU138" s="35"/>
      <c r="CKV138" s="35"/>
      <c r="CKW138" s="35"/>
      <c r="CKX138" s="35"/>
      <c r="CKY138" s="35"/>
      <c r="CKZ138" s="35"/>
      <c r="CLA138" s="35"/>
      <c r="CLB138" s="35"/>
      <c r="CLC138" s="35"/>
      <c r="CLD138" s="35"/>
      <c r="CLE138" s="35"/>
      <c r="CLF138" s="35"/>
      <c r="CLG138" s="35"/>
      <c r="CLH138" s="35"/>
      <c r="CLI138" s="35"/>
      <c r="CLJ138" s="35"/>
      <c r="CLK138" s="35"/>
      <c r="CLL138" s="35"/>
      <c r="CLM138" s="35"/>
      <c r="CLN138" s="35"/>
      <c r="CLO138" s="35"/>
      <c r="CLP138" s="35"/>
      <c r="CLQ138" s="35"/>
      <c r="CLR138" s="35"/>
      <c r="CLS138" s="35"/>
      <c r="CLT138" s="35"/>
      <c r="CLU138" s="35"/>
      <c r="CLV138" s="35"/>
      <c r="CLW138" s="35"/>
      <c r="CLX138" s="35"/>
      <c r="CLY138" s="35"/>
      <c r="CLZ138" s="35"/>
      <c r="CMA138" s="35"/>
      <c r="CMB138" s="35"/>
      <c r="CMC138" s="35"/>
      <c r="CMD138" s="35"/>
      <c r="CME138" s="35"/>
      <c r="CMF138" s="35"/>
      <c r="CMG138" s="35"/>
      <c r="CMH138" s="35"/>
      <c r="CMI138" s="35"/>
      <c r="CMJ138" s="35"/>
      <c r="CMK138" s="35"/>
      <c r="CML138" s="35"/>
      <c r="CMM138" s="35"/>
      <c r="CMN138" s="35"/>
      <c r="CMO138" s="35"/>
      <c r="CMP138" s="35"/>
      <c r="CMQ138" s="35"/>
      <c r="CMR138" s="35"/>
      <c r="CMS138" s="35"/>
      <c r="CMT138" s="35"/>
      <c r="CMU138" s="35"/>
      <c r="CMV138" s="35"/>
      <c r="CMW138" s="35"/>
      <c r="CMX138" s="35"/>
      <c r="CMY138" s="35"/>
      <c r="CMZ138" s="35"/>
      <c r="CNA138" s="35"/>
      <c r="CNB138" s="35"/>
      <c r="CNC138" s="35"/>
      <c r="CND138" s="35"/>
      <c r="CNE138" s="35"/>
      <c r="CNF138" s="35"/>
      <c r="CNG138" s="35"/>
      <c r="CNH138" s="35"/>
      <c r="CNI138" s="35"/>
      <c r="CNJ138" s="35"/>
      <c r="CNK138" s="35"/>
      <c r="CNL138" s="35"/>
      <c r="CNM138" s="35"/>
      <c r="CNN138" s="35"/>
      <c r="CNO138" s="35"/>
      <c r="CNP138" s="35"/>
      <c r="CNQ138" s="35"/>
      <c r="CNR138" s="35"/>
      <c r="CNS138" s="35"/>
      <c r="CNT138" s="35"/>
      <c r="CNU138" s="35"/>
      <c r="CNV138" s="35"/>
      <c r="CNW138" s="35"/>
      <c r="CNX138" s="35"/>
      <c r="CNY138" s="35"/>
      <c r="CNZ138" s="35"/>
      <c r="COA138" s="35"/>
      <c r="COB138" s="35"/>
      <c r="COC138" s="35"/>
      <c r="COD138" s="35"/>
      <c r="COE138" s="35"/>
      <c r="COF138" s="35"/>
      <c r="COG138" s="35"/>
      <c r="COH138" s="35"/>
      <c r="COI138" s="35"/>
      <c r="COJ138" s="35"/>
      <c r="COK138" s="35"/>
      <c r="COL138" s="35"/>
      <c r="COM138" s="35"/>
      <c r="CON138" s="35"/>
      <c r="COO138" s="35"/>
      <c r="COP138" s="35"/>
      <c r="COQ138" s="35"/>
      <c r="COR138" s="35"/>
      <c r="COS138" s="35"/>
      <c r="COT138" s="35"/>
      <c r="COU138" s="35"/>
      <c r="COV138" s="35"/>
      <c r="COW138" s="35"/>
      <c r="COX138" s="35"/>
      <c r="COY138" s="35"/>
      <c r="COZ138" s="35"/>
      <c r="CPA138" s="35"/>
      <c r="CPB138" s="35"/>
      <c r="CPC138" s="35"/>
      <c r="CPD138" s="35"/>
      <c r="CPE138" s="35"/>
      <c r="CPF138" s="35"/>
      <c r="CPG138" s="35"/>
      <c r="CPH138" s="35"/>
      <c r="CPI138" s="35"/>
      <c r="CPJ138" s="35"/>
      <c r="CPK138" s="35"/>
      <c r="CPL138" s="35"/>
      <c r="CPM138" s="35"/>
      <c r="CPN138" s="35"/>
      <c r="CPO138" s="35"/>
      <c r="CPP138" s="35"/>
      <c r="CPQ138" s="35"/>
      <c r="CPR138" s="35"/>
      <c r="CPS138" s="35"/>
      <c r="CPT138" s="35"/>
      <c r="CPU138" s="35"/>
      <c r="CPV138" s="35"/>
      <c r="CPW138" s="35"/>
      <c r="CPX138" s="35"/>
      <c r="CPY138" s="35"/>
      <c r="CPZ138" s="35"/>
      <c r="CQA138" s="35"/>
      <c r="CQB138" s="35"/>
      <c r="CQC138" s="35"/>
      <c r="CQD138" s="35"/>
      <c r="CQE138" s="35"/>
      <c r="CQF138" s="35"/>
      <c r="CQG138" s="35"/>
      <c r="CQH138" s="35"/>
      <c r="CQI138" s="35"/>
      <c r="CQJ138" s="35"/>
      <c r="CQK138" s="35"/>
      <c r="CQL138" s="35"/>
      <c r="CQM138" s="35"/>
      <c r="CQN138" s="35"/>
      <c r="CQO138" s="35"/>
      <c r="CQP138" s="35"/>
      <c r="CQQ138" s="35"/>
      <c r="CQR138" s="35"/>
      <c r="CQS138" s="35"/>
      <c r="CQT138" s="35"/>
      <c r="CQU138" s="35"/>
      <c r="CQV138" s="35"/>
      <c r="CQW138" s="35"/>
      <c r="CQX138" s="35"/>
      <c r="CQY138" s="35"/>
      <c r="CQZ138" s="35"/>
      <c r="CRA138" s="35"/>
      <c r="CRB138" s="35"/>
      <c r="CRC138" s="35"/>
      <c r="CRD138" s="35"/>
      <c r="CRE138" s="35"/>
      <c r="CRF138" s="35"/>
      <c r="CRG138" s="35"/>
      <c r="CRH138" s="35"/>
      <c r="CRI138" s="35"/>
      <c r="CRJ138" s="35"/>
      <c r="CRK138" s="35"/>
      <c r="CRL138" s="35"/>
      <c r="CRM138" s="35"/>
      <c r="CRN138" s="35"/>
      <c r="CRO138" s="35"/>
      <c r="CRP138" s="35"/>
      <c r="CRQ138" s="35"/>
      <c r="CRR138" s="35"/>
      <c r="CRS138" s="35"/>
      <c r="CRT138" s="35"/>
      <c r="CRU138" s="35"/>
      <c r="CRV138" s="35"/>
      <c r="CRW138" s="35"/>
      <c r="CRX138" s="35"/>
      <c r="CRY138" s="35"/>
      <c r="CRZ138" s="35"/>
      <c r="CSA138" s="35"/>
      <c r="CSB138" s="35"/>
      <c r="CSC138" s="35"/>
      <c r="CSD138" s="35"/>
      <c r="CSE138" s="35"/>
      <c r="CSF138" s="35"/>
      <c r="CSG138" s="35"/>
      <c r="CSH138" s="35"/>
      <c r="CSI138" s="35"/>
      <c r="CSJ138" s="35"/>
      <c r="CSK138" s="35"/>
      <c r="CSL138" s="35"/>
      <c r="CSM138" s="35"/>
      <c r="CSN138" s="35"/>
      <c r="CSO138" s="35"/>
      <c r="CSP138" s="35"/>
      <c r="CSQ138" s="35"/>
      <c r="CSR138" s="35"/>
      <c r="CSS138" s="35"/>
      <c r="CST138" s="35"/>
      <c r="CSU138" s="35"/>
      <c r="CSV138" s="35"/>
      <c r="CSW138" s="35"/>
      <c r="CSX138" s="35"/>
      <c r="CSY138" s="35"/>
      <c r="CSZ138" s="35"/>
      <c r="CTA138" s="35"/>
      <c r="CTB138" s="35"/>
      <c r="CTC138" s="35"/>
      <c r="CTD138" s="35"/>
      <c r="CTE138" s="35"/>
      <c r="CTF138" s="35"/>
      <c r="CTG138" s="35"/>
      <c r="CTH138" s="35"/>
      <c r="CTI138" s="35"/>
      <c r="CTJ138" s="35"/>
      <c r="CTK138" s="35"/>
      <c r="CTL138" s="35"/>
      <c r="CTM138" s="35"/>
      <c r="CTN138" s="35"/>
      <c r="CTO138" s="35"/>
      <c r="CTP138" s="35"/>
      <c r="CTQ138" s="35"/>
      <c r="CTR138" s="35"/>
      <c r="CTS138" s="35"/>
      <c r="CTT138" s="35"/>
      <c r="CTU138" s="35"/>
      <c r="CTV138" s="35"/>
      <c r="CTW138" s="35"/>
      <c r="CTX138" s="35"/>
      <c r="CTY138" s="35"/>
      <c r="CTZ138" s="35"/>
      <c r="CUA138" s="35"/>
      <c r="CUB138" s="35"/>
      <c r="CUC138" s="35"/>
      <c r="CUD138" s="35"/>
      <c r="CUE138" s="35"/>
      <c r="CUF138" s="35"/>
      <c r="CUG138" s="35"/>
      <c r="CUH138" s="35"/>
      <c r="CUI138" s="35"/>
      <c r="CUJ138" s="35"/>
      <c r="CUK138" s="35"/>
      <c r="CUL138" s="35"/>
      <c r="CUM138" s="35"/>
      <c r="CUN138" s="35"/>
      <c r="CUO138" s="35"/>
      <c r="CUP138" s="35"/>
      <c r="CUQ138" s="35"/>
      <c r="CUR138" s="35"/>
      <c r="CUS138" s="35"/>
      <c r="CUT138" s="35"/>
      <c r="CUU138" s="35"/>
      <c r="CUV138" s="35"/>
      <c r="CUW138" s="35"/>
      <c r="CUX138" s="35"/>
      <c r="CUY138" s="35"/>
      <c r="CUZ138" s="35"/>
      <c r="CVA138" s="35"/>
      <c r="CVB138" s="35"/>
      <c r="CVC138" s="35"/>
      <c r="CVD138" s="35"/>
      <c r="CVE138" s="35"/>
      <c r="CVF138" s="35"/>
      <c r="CVG138" s="35"/>
      <c r="CVH138" s="35"/>
      <c r="CVI138" s="35"/>
      <c r="CVJ138" s="35"/>
      <c r="CVK138" s="35"/>
      <c r="CVL138" s="35"/>
      <c r="CVM138" s="35"/>
      <c r="CVN138" s="35"/>
      <c r="CVO138" s="35"/>
      <c r="CVP138" s="35"/>
      <c r="CVQ138" s="35"/>
      <c r="CVR138" s="35"/>
      <c r="CVS138" s="35"/>
      <c r="CVT138" s="35"/>
      <c r="CVU138" s="35"/>
      <c r="CVV138" s="35"/>
      <c r="CVW138" s="35"/>
      <c r="CVX138" s="35"/>
      <c r="CVY138" s="35"/>
      <c r="CVZ138" s="35"/>
      <c r="CWA138" s="35"/>
      <c r="CWB138" s="35"/>
      <c r="CWC138" s="35"/>
      <c r="CWD138" s="35"/>
      <c r="CWE138" s="35"/>
      <c r="CWF138" s="35"/>
      <c r="CWG138" s="35"/>
      <c r="CWH138" s="35"/>
      <c r="CWI138" s="35"/>
      <c r="CWJ138" s="35"/>
      <c r="CWK138" s="35"/>
      <c r="CWL138" s="35"/>
      <c r="CWM138" s="35"/>
      <c r="CWN138" s="35"/>
      <c r="CWO138" s="35"/>
      <c r="CWP138" s="35"/>
      <c r="CWQ138" s="35"/>
      <c r="CWR138" s="35"/>
      <c r="CWS138" s="35"/>
      <c r="CWT138" s="35"/>
      <c r="CWU138" s="35"/>
      <c r="CWV138" s="35"/>
      <c r="CWW138" s="35"/>
      <c r="CWX138" s="35"/>
      <c r="CWY138" s="35"/>
      <c r="CWZ138" s="35"/>
      <c r="CXA138" s="35"/>
      <c r="CXB138" s="35"/>
      <c r="CXC138" s="35"/>
      <c r="CXD138" s="35"/>
      <c r="CXE138" s="35"/>
      <c r="CXF138" s="35"/>
      <c r="CXG138" s="35"/>
      <c r="CXH138" s="35"/>
      <c r="CXI138" s="35"/>
      <c r="CXJ138" s="35"/>
      <c r="CXK138" s="35"/>
      <c r="CXL138" s="35"/>
      <c r="CXM138" s="35"/>
      <c r="CXN138" s="35"/>
      <c r="CXO138" s="35"/>
      <c r="CXP138" s="35"/>
      <c r="CXQ138" s="35"/>
      <c r="CXR138" s="35"/>
      <c r="CXS138" s="35"/>
      <c r="CXT138" s="35"/>
      <c r="CXU138" s="35"/>
      <c r="CXV138" s="35"/>
      <c r="CXW138" s="35"/>
      <c r="CXX138" s="35"/>
      <c r="CXY138" s="35"/>
      <c r="CXZ138" s="35"/>
      <c r="CYA138" s="35"/>
      <c r="CYB138" s="35"/>
      <c r="CYC138" s="35"/>
      <c r="CYD138" s="35"/>
      <c r="CYE138" s="35"/>
      <c r="CYF138" s="35"/>
      <c r="CYG138" s="35"/>
      <c r="CYH138" s="35"/>
      <c r="CYI138" s="35"/>
      <c r="CYJ138" s="35"/>
      <c r="CYK138" s="35"/>
      <c r="CYL138" s="35"/>
      <c r="CYM138" s="35"/>
      <c r="CYN138" s="35"/>
      <c r="CYO138" s="35"/>
      <c r="CYP138" s="35"/>
      <c r="CYQ138" s="35"/>
      <c r="CYR138" s="35"/>
      <c r="CYS138" s="35"/>
      <c r="CYT138" s="35"/>
      <c r="CYU138" s="35"/>
      <c r="CYV138" s="35"/>
      <c r="CYW138" s="35"/>
      <c r="CYX138" s="35"/>
      <c r="CYY138" s="35"/>
      <c r="CYZ138" s="35"/>
      <c r="CZA138" s="35"/>
      <c r="CZB138" s="35"/>
      <c r="CZC138" s="35"/>
      <c r="CZD138" s="35"/>
      <c r="CZE138" s="35"/>
      <c r="CZF138" s="35"/>
      <c r="CZG138" s="35"/>
      <c r="CZH138" s="35"/>
      <c r="CZI138" s="35"/>
      <c r="CZJ138" s="35"/>
      <c r="CZK138" s="35"/>
      <c r="CZL138" s="35"/>
      <c r="CZM138" s="35"/>
      <c r="CZN138" s="35"/>
      <c r="CZO138" s="35"/>
      <c r="CZP138" s="35"/>
      <c r="CZQ138" s="35"/>
      <c r="CZR138" s="35"/>
      <c r="CZS138" s="35"/>
      <c r="CZT138" s="35"/>
      <c r="CZU138" s="35"/>
      <c r="CZV138" s="35"/>
      <c r="CZW138" s="35"/>
      <c r="CZX138" s="35"/>
      <c r="CZY138" s="35"/>
      <c r="CZZ138" s="35"/>
      <c r="DAA138" s="35"/>
      <c r="DAB138" s="35"/>
      <c r="DAC138" s="35"/>
      <c r="DAD138" s="35"/>
      <c r="DAE138" s="35"/>
      <c r="DAF138" s="35"/>
      <c r="DAG138" s="35"/>
      <c r="DAH138" s="35"/>
      <c r="DAI138" s="35"/>
      <c r="DAJ138" s="35"/>
      <c r="DAK138" s="35"/>
      <c r="DAL138" s="35"/>
      <c r="DAM138" s="35"/>
      <c r="DAN138" s="35"/>
      <c r="DAO138" s="35"/>
      <c r="DAP138" s="35"/>
      <c r="DAQ138" s="35"/>
      <c r="DAR138" s="35"/>
      <c r="DAS138" s="35"/>
      <c r="DAT138" s="35"/>
      <c r="DAU138" s="35"/>
      <c r="DAV138" s="35"/>
      <c r="DAW138" s="35"/>
      <c r="DAX138" s="35"/>
      <c r="DAY138" s="35"/>
      <c r="DAZ138" s="35"/>
      <c r="DBA138" s="35"/>
      <c r="DBB138" s="35"/>
      <c r="DBC138" s="35"/>
      <c r="DBD138" s="35"/>
      <c r="DBE138" s="35"/>
      <c r="DBF138" s="35"/>
      <c r="DBG138" s="35"/>
      <c r="DBH138" s="35"/>
      <c r="DBI138" s="35"/>
      <c r="DBJ138" s="35"/>
      <c r="DBK138" s="35"/>
      <c r="DBL138" s="35"/>
      <c r="DBM138" s="35"/>
      <c r="DBN138" s="35"/>
      <c r="DBO138" s="35"/>
      <c r="DBP138" s="35"/>
      <c r="DBQ138" s="35"/>
      <c r="DBR138" s="35"/>
      <c r="DBS138" s="35"/>
      <c r="DBT138" s="35"/>
      <c r="DBU138" s="35"/>
      <c r="DBV138" s="35"/>
      <c r="DBW138" s="35"/>
      <c r="DBX138" s="35"/>
      <c r="DBY138" s="35"/>
      <c r="DBZ138" s="35"/>
      <c r="DCA138" s="35"/>
      <c r="DCB138" s="35"/>
      <c r="DCC138" s="35"/>
      <c r="DCD138" s="35"/>
      <c r="DCE138" s="35"/>
      <c r="DCF138" s="35"/>
      <c r="DCG138" s="35"/>
      <c r="DCH138" s="35"/>
      <c r="DCI138" s="35"/>
      <c r="DCJ138" s="35"/>
      <c r="DCK138" s="35"/>
      <c r="DCL138" s="35"/>
      <c r="DCM138" s="35"/>
      <c r="DCN138" s="35"/>
      <c r="DCO138" s="35"/>
      <c r="DCP138" s="35"/>
      <c r="DCQ138" s="35"/>
      <c r="DCR138" s="35"/>
      <c r="DCS138" s="35"/>
      <c r="DCT138" s="35"/>
      <c r="DCU138" s="35"/>
      <c r="DCV138" s="35"/>
      <c r="DCW138" s="35"/>
      <c r="DCX138" s="35"/>
      <c r="DCY138" s="35"/>
      <c r="DCZ138" s="35"/>
      <c r="DDA138" s="35"/>
      <c r="DDB138" s="35"/>
      <c r="DDC138" s="35"/>
      <c r="DDD138" s="35"/>
      <c r="DDE138" s="35"/>
      <c r="DDF138" s="35"/>
      <c r="DDG138" s="35"/>
      <c r="DDH138" s="35"/>
      <c r="DDI138" s="35"/>
      <c r="DDJ138" s="35"/>
      <c r="DDK138" s="35"/>
      <c r="DDL138" s="35"/>
      <c r="DDM138" s="35"/>
      <c r="DDN138" s="35"/>
      <c r="DDO138" s="35"/>
      <c r="DDP138" s="35"/>
      <c r="DDQ138" s="35"/>
      <c r="DDR138" s="35"/>
      <c r="DDS138" s="35"/>
      <c r="DDT138" s="35"/>
      <c r="DDU138" s="35"/>
      <c r="DDV138" s="35"/>
      <c r="DDW138" s="35"/>
      <c r="DDX138" s="35"/>
      <c r="DDY138" s="35"/>
      <c r="DDZ138" s="35"/>
      <c r="DEA138" s="35"/>
      <c r="DEB138" s="35"/>
      <c r="DEC138" s="35"/>
      <c r="DED138" s="35"/>
      <c r="DEE138" s="35"/>
      <c r="DEF138" s="35"/>
      <c r="DEG138" s="35"/>
      <c r="DEH138" s="35"/>
      <c r="DEI138" s="35"/>
      <c r="DEJ138" s="35"/>
      <c r="DEK138" s="35"/>
      <c r="DEL138" s="35"/>
      <c r="DEM138" s="35"/>
      <c r="DEN138" s="35"/>
      <c r="DEO138" s="35"/>
      <c r="DEP138" s="35"/>
      <c r="DEQ138" s="35"/>
      <c r="DER138" s="35"/>
      <c r="DES138" s="35"/>
      <c r="DET138" s="35"/>
      <c r="DEU138" s="35"/>
      <c r="DEV138" s="35"/>
      <c r="DEW138" s="35"/>
      <c r="DEX138" s="35"/>
      <c r="DEY138" s="35"/>
      <c r="DEZ138" s="35"/>
      <c r="DFA138" s="35"/>
      <c r="DFB138" s="35"/>
      <c r="DFC138" s="35"/>
      <c r="DFD138" s="35"/>
      <c r="DFE138" s="35"/>
      <c r="DFF138" s="35"/>
      <c r="DFG138" s="35"/>
      <c r="DFH138" s="35"/>
      <c r="DFI138" s="35"/>
      <c r="DFJ138" s="35"/>
      <c r="DFK138" s="35"/>
      <c r="DFL138" s="35"/>
      <c r="DFM138" s="35"/>
      <c r="DFN138" s="35"/>
      <c r="DFO138" s="35"/>
      <c r="DFP138" s="35"/>
      <c r="DFQ138" s="35"/>
      <c r="DFR138" s="35"/>
      <c r="DFS138" s="35"/>
      <c r="DFT138" s="35"/>
      <c r="DFU138" s="35"/>
      <c r="DFV138" s="35"/>
      <c r="DFW138" s="35"/>
      <c r="DFX138" s="35"/>
      <c r="DFY138" s="35"/>
      <c r="DFZ138" s="35"/>
      <c r="DGA138" s="35"/>
      <c r="DGB138" s="35"/>
      <c r="DGC138" s="35"/>
      <c r="DGD138" s="35"/>
      <c r="DGE138" s="35"/>
      <c r="DGF138" s="35"/>
      <c r="DGG138" s="35"/>
      <c r="DGH138" s="35"/>
      <c r="DGI138" s="35"/>
      <c r="DGJ138" s="35"/>
      <c r="DGK138" s="35"/>
      <c r="DGL138" s="35"/>
      <c r="DGM138" s="35"/>
      <c r="DGN138" s="35"/>
      <c r="DGO138" s="35"/>
      <c r="DGP138" s="35"/>
      <c r="DGQ138" s="35"/>
      <c r="DGR138" s="35"/>
      <c r="DGS138" s="35"/>
      <c r="DGT138" s="35"/>
      <c r="DGU138" s="35"/>
      <c r="DGV138" s="35"/>
      <c r="DGW138" s="35"/>
      <c r="DGX138" s="35"/>
      <c r="DGY138" s="35"/>
      <c r="DGZ138" s="35"/>
      <c r="DHA138" s="35"/>
      <c r="DHB138" s="35"/>
      <c r="DHC138" s="35"/>
      <c r="DHD138" s="35"/>
      <c r="DHE138" s="35"/>
      <c r="DHF138" s="35"/>
      <c r="DHG138" s="35"/>
      <c r="DHH138" s="35"/>
      <c r="DHI138" s="35"/>
      <c r="DHJ138" s="35"/>
      <c r="DHK138" s="35"/>
      <c r="DHL138" s="35"/>
      <c r="DHM138" s="35"/>
      <c r="DHN138" s="35"/>
      <c r="DHO138" s="35"/>
      <c r="DHP138" s="35"/>
      <c r="DHQ138" s="35"/>
      <c r="DHR138" s="35"/>
      <c r="DHS138" s="35"/>
      <c r="DHT138" s="35"/>
      <c r="DHU138" s="35"/>
      <c r="DHV138" s="35"/>
      <c r="DHW138" s="35"/>
      <c r="DHX138" s="35"/>
      <c r="DHY138" s="35"/>
      <c r="DHZ138" s="35"/>
      <c r="DIA138" s="35"/>
      <c r="DIB138" s="35"/>
      <c r="DIC138" s="35"/>
      <c r="DID138" s="35"/>
      <c r="DIE138" s="35"/>
      <c r="DIF138" s="35"/>
      <c r="DIG138" s="35"/>
      <c r="DIH138" s="35"/>
      <c r="DII138" s="35"/>
      <c r="DIJ138" s="35"/>
      <c r="DIK138" s="35"/>
      <c r="DIL138" s="35"/>
      <c r="DIM138" s="35"/>
      <c r="DIN138" s="35"/>
      <c r="DIO138" s="35"/>
      <c r="DIP138" s="35"/>
      <c r="DIQ138" s="35"/>
      <c r="DIR138" s="35"/>
      <c r="DIS138" s="35"/>
      <c r="DIT138" s="35"/>
      <c r="DIU138" s="35"/>
      <c r="DIV138" s="35"/>
      <c r="DIW138" s="35"/>
      <c r="DIX138" s="35"/>
      <c r="DIY138" s="35"/>
      <c r="DIZ138" s="35"/>
      <c r="DJA138" s="35"/>
      <c r="DJB138" s="35"/>
      <c r="DJC138" s="35"/>
      <c r="DJD138" s="35"/>
      <c r="DJE138" s="35"/>
      <c r="DJF138" s="35"/>
      <c r="DJG138" s="35"/>
      <c r="DJH138" s="35"/>
      <c r="DJI138" s="35"/>
      <c r="DJJ138" s="35"/>
      <c r="DJK138" s="35"/>
      <c r="DJL138" s="35"/>
      <c r="DJM138" s="35"/>
      <c r="DJN138" s="35"/>
      <c r="DJO138" s="35"/>
      <c r="DJP138" s="35"/>
      <c r="DJQ138" s="35"/>
      <c r="DJR138" s="35"/>
      <c r="DJS138" s="35"/>
      <c r="DJT138" s="35"/>
      <c r="DJU138" s="35"/>
      <c r="DJV138" s="35"/>
      <c r="DJW138" s="35"/>
      <c r="DJX138" s="35"/>
      <c r="DJY138" s="35"/>
      <c r="DJZ138" s="35"/>
      <c r="DKA138" s="35"/>
      <c r="DKB138" s="35"/>
      <c r="DKC138" s="35"/>
      <c r="DKD138" s="35"/>
      <c r="DKE138" s="35"/>
      <c r="DKF138" s="35"/>
      <c r="DKG138" s="35"/>
      <c r="DKH138" s="35"/>
      <c r="DKI138" s="35"/>
      <c r="DKJ138" s="35"/>
      <c r="DKK138" s="35"/>
      <c r="DKL138" s="35"/>
      <c r="DKM138" s="35"/>
      <c r="DKN138" s="35"/>
      <c r="DKO138" s="35"/>
      <c r="DKP138" s="35"/>
      <c r="DKQ138" s="35"/>
      <c r="DKR138" s="35"/>
      <c r="DKS138" s="35"/>
      <c r="DKT138" s="35"/>
      <c r="DKU138" s="35"/>
      <c r="DKV138" s="35"/>
      <c r="DKW138" s="35"/>
      <c r="DKX138" s="35"/>
      <c r="DKY138" s="35"/>
      <c r="DKZ138" s="35"/>
      <c r="DLA138" s="35"/>
      <c r="DLB138" s="35"/>
      <c r="DLC138" s="35"/>
      <c r="DLD138" s="35"/>
      <c r="DLE138" s="35"/>
      <c r="DLF138" s="35"/>
      <c r="DLG138" s="35"/>
      <c r="DLH138" s="35"/>
      <c r="DLI138" s="35"/>
      <c r="DLJ138" s="35"/>
      <c r="DLK138" s="35"/>
      <c r="DLL138" s="35"/>
      <c r="DLM138" s="35"/>
      <c r="DLN138" s="35"/>
      <c r="DLO138" s="35"/>
      <c r="DLP138" s="35"/>
      <c r="DLQ138" s="35"/>
      <c r="DLR138" s="35"/>
      <c r="DLS138" s="35"/>
      <c r="DLT138" s="35"/>
      <c r="DLU138" s="35"/>
      <c r="DLV138" s="35"/>
      <c r="DLW138" s="35"/>
      <c r="DLX138" s="35"/>
      <c r="DLY138" s="35"/>
      <c r="DLZ138" s="35"/>
      <c r="DMA138" s="35"/>
      <c r="DMB138" s="35"/>
      <c r="DMC138" s="35"/>
      <c r="DMD138" s="35"/>
      <c r="DME138" s="35"/>
      <c r="DMF138" s="35"/>
      <c r="DMG138" s="35"/>
      <c r="DMH138" s="35"/>
      <c r="DMI138" s="35"/>
      <c r="DMJ138" s="35"/>
      <c r="DMK138" s="35"/>
      <c r="DML138" s="35"/>
      <c r="DMM138" s="35"/>
      <c r="DMN138" s="35"/>
      <c r="DMO138" s="35"/>
      <c r="DMP138" s="35"/>
      <c r="DMQ138" s="35"/>
      <c r="DMR138" s="35"/>
      <c r="DMS138" s="35"/>
      <c r="DMT138" s="35"/>
      <c r="DMU138" s="35"/>
      <c r="DMV138" s="35"/>
      <c r="DMW138" s="35"/>
      <c r="DMX138" s="35"/>
      <c r="DMY138" s="35"/>
      <c r="DMZ138" s="35"/>
      <c r="DNA138" s="35"/>
      <c r="DNB138" s="35"/>
      <c r="DNC138" s="35"/>
      <c r="DND138" s="35"/>
      <c r="DNE138" s="35"/>
      <c r="DNF138" s="35"/>
      <c r="DNG138" s="35"/>
      <c r="DNH138" s="35"/>
      <c r="DNI138" s="35"/>
      <c r="DNJ138" s="35"/>
      <c r="DNK138" s="35"/>
      <c r="DNL138" s="35"/>
      <c r="DNM138" s="35"/>
      <c r="DNN138" s="35"/>
      <c r="DNO138" s="35"/>
      <c r="DNP138" s="35"/>
      <c r="DNQ138" s="35"/>
      <c r="DNR138" s="35"/>
      <c r="DNS138" s="35"/>
      <c r="DNT138" s="35"/>
      <c r="DNU138" s="35"/>
      <c r="DNV138" s="35"/>
      <c r="DNW138" s="35"/>
      <c r="DNX138" s="35"/>
      <c r="DNY138" s="35"/>
      <c r="DNZ138" s="35"/>
      <c r="DOA138" s="35"/>
      <c r="DOB138" s="35"/>
      <c r="DOC138" s="35"/>
      <c r="DOD138" s="35"/>
      <c r="DOE138" s="35"/>
      <c r="DOF138" s="35"/>
      <c r="DOG138" s="35"/>
      <c r="DOH138" s="35"/>
      <c r="DOI138" s="35"/>
      <c r="DOJ138" s="35"/>
      <c r="DOK138" s="35"/>
      <c r="DOL138" s="35"/>
      <c r="DOM138" s="35"/>
      <c r="DON138" s="35"/>
      <c r="DOO138" s="35"/>
      <c r="DOP138" s="35"/>
      <c r="DOQ138" s="35"/>
      <c r="DOR138" s="35"/>
      <c r="DOS138" s="35"/>
      <c r="DOT138" s="35"/>
      <c r="DOU138" s="35"/>
      <c r="DOV138" s="35"/>
      <c r="DOW138" s="35"/>
      <c r="DOX138" s="35"/>
      <c r="DOY138" s="35"/>
      <c r="DOZ138" s="35"/>
      <c r="DPA138" s="35"/>
      <c r="DPB138" s="35"/>
      <c r="DPC138" s="35"/>
      <c r="DPD138" s="35"/>
      <c r="DPE138" s="35"/>
      <c r="DPF138" s="35"/>
      <c r="DPG138" s="35"/>
      <c r="DPH138" s="35"/>
      <c r="DPI138" s="35"/>
      <c r="DPJ138" s="35"/>
      <c r="DPK138" s="35"/>
      <c r="DPL138" s="35"/>
      <c r="DPM138" s="35"/>
      <c r="DPN138" s="35"/>
      <c r="DPO138" s="35"/>
      <c r="DPP138" s="35"/>
      <c r="DPQ138" s="35"/>
      <c r="DPR138" s="35"/>
      <c r="DPS138" s="35"/>
      <c r="DPT138" s="35"/>
      <c r="DPU138" s="35"/>
      <c r="DPV138" s="35"/>
      <c r="DPW138" s="35"/>
      <c r="DPX138" s="35"/>
      <c r="DPY138" s="35"/>
      <c r="DPZ138" s="35"/>
      <c r="DQA138" s="35"/>
      <c r="DQB138" s="35"/>
      <c r="DQC138" s="35"/>
      <c r="DQD138" s="35"/>
      <c r="DQE138" s="35"/>
      <c r="DQF138" s="35"/>
      <c r="DQG138" s="35"/>
      <c r="DQH138" s="35"/>
      <c r="DQI138" s="35"/>
      <c r="DQJ138" s="35"/>
      <c r="DQK138" s="35"/>
      <c r="DQL138" s="35"/>
      <c r="DQM138" s="35"/>
      <c r="DQN138" s="35"/>
      <c r="DQO138" s="35"/>
      <c r="DQP138" s="35"/>
      <c r="DQQ138" s="35"/>
      <c r="DQR138" s="35"/>
      <c r="DQS138" s="35"/>
      <c r="DQT138" s="35"/>
      <c r="DQU138" s="35"/>
      <c r="DQV138" s="35"/>
      <c r="DQW138" s="35"/>
      <c r="DQX138" s="35"/>
      <c r="DQY138" s="35"/>
      <c r="DQZ138" s="35"/>
      <c r="DRA138" s="35"/>
      <c r="DRB138" s="35"/>
      <c r="DRC138" s="35"/>
      <c r="DRD138" s="35"/>
      <c r="DRE138" s="35"/>
      <c r="DRF138" s="35"/>
      <c r="DRG138" s="35"/>
      <c r="DRH138" s="35"/>
      <c r="DRI138" s="35"/>
      <c r="DRJ138" s="35"/>
      <c r="DRK138" s="35"/>
      <c r="DRL138" s="35"/>
      <c r="DRM138" s="35"/>
      <c r="DRN138" s="35"/>
      <c r="DRO138" s="35"/>
      <c r="DRP138" s="35"/>
      <c r="DRQ138" s="35"/>
      <c r="DRR138" s="35"/>
      <c r="DRS138" s="35"/>
      <c r="DRT138" s="35"/>
      <c r="DRU138" s="35"/>
      <c r="DRV138" s="35"/>
      <c r="DRW138" s="35"/>
      <c r="DRX138" s="35"/>
      <c r="DRY138" s="35"/>
      <c r="DRZ138" s="35"/>
      <c r="DSA138" s="35"/>
      <c r="DSB138" s="35"/>
      <c r="DSC138" s="35"/>
      <c r="DSD138" s="35"/>
      <c r="DSE138" s="35"/>
      <c r="DSF138" s="35"/>
      <c r="DSG138" s="35"/>
      <c r="DSH138" s="35"/>
      <c r="DSI138" s="35"/>
      <c r="DSJ138" s="35"/>
      <c r="DSK138" s="35"/>
      <c r="DSL138" s="35"/>
      <c r="DSM138" s="35"/>
      <c r="DSN138" s="35"/>
      <c r="DSO138" s="35"/>
      <c r="DSP138" s="35"/>
      <c r="DSQ138" s="35"/>
      <c r="DSR138" s="35"/>
      <c r="DSS138" s="35"/>
      <c r="DST138" s="35"/>
      <c r="DSU138" s="35"/>
      <c r="DSV138" s="35"/>
      <c r="DSW138" s="35"/>
      <c r="DSX138" s="35"/>
      <c r="DSY138" s="35"/>
      <c r="DSZ138" s="35"/>
      <c r="DTA138" s="35"/>
      <c r="DTB138" s="35"/>
      <c r="DTC138" s="35"/>
      <c r="DTD138" s="35"/>
      <c r="DTE138" s="35"/>
      <c r="DTF138" s="35"/>
      <c r="DTG138" s="35"/>
      <c r="DTH138" s="35"/>
      <c r="DTI138" s="35"/>
      <c r="DTJ138" s="35"/>
      <c r="DTK138" s="35"/>
      <c r="DTL138" s="35"/>
      <c r="DTM138" s="35"/>
      <c r="DTN138" s="35"/>
      <c r="DTO138" s="35"/>
      <c r="DTP138" s="35"/>
      <c r="DTQ138" s="35"/>
      <c r="DTR138" s="35"/>
      <c r="DTS138" s="35"/>
      <c r="DTT138" s="35"/>
      <c r="DTU138" s="35"/>
      <c r="DTV138" s="35"/>
      <c r="DTW138" s="35"/>
      <c r="DTX138" s="35"/>
      <c r="DTY138" s="35"/>
      <c r="DTZ138" s="35"/>
      <c r="DUA138" s="35"/>
      <c r="DUB138" s="35"/>
      <c r="DUC138" s="35"/>
      <c r="DUD138" s="35"/>
      <c r="DUE138" s="35"/>
      <c r="DUF138" s="35"/>
      <c r="DUG138" s="35"/>
      <c r="DUH138" s="35"/>
      <c r="DUI138" s="35"/>
      <c r="DUJ138" s="35"/>
      <c r="DUK138" s="35"/>
      <c r="DUL138" s="35"/>
      <c r="DUM138" s="35"/>
      <c r="DUN138" s="35"/>
      <c r="DUO138" s="35"/>
      <c r="DUP138" s="35"/>
      <c r="DUQ138" s="35"/>
      <c r="DUR138" s="35"/>
      <c r="DUS138" s="35"/>
      <c r="DUT138" s="35"/>
      <c r="DUU138" s="35"/>
      <c r="DUV138" s="35"/>
      <c r="DUW138" s="35"/>
      <c r="DUX138" s="35"/>
      <c r="DUY138" s="35"/>
      <c r="DUZ138" s="35"/>
      <c r="DVA138" s="35"/>
      <c r="DVB138" s="35"/>
      <c r="DVC138" s="35"/>
      <c r="DVD138" s="35"/>
      <c r="DVE138" s="35"/>
      <c r="DVF138" s="35"/>
      <c r="DVG138" s="35"/>
      <c r="DVH138" s="35"/>
      <c r="DVI138" s="35"/>
      <c r="DVJ138" s="35"/>
      <c r="DVK138" s="35"/>
      <c r="DVL138" s="35"/>
      <c r="DVM138" s="35"/>
      <c r="DVN138" s="35"/>
      <c r="DVO138" s="35"/>
      <c r="DVP138" s="35"/>
      <c r="DVQ138" s="35"/>
      <c r="DVR138" s="35"/>
      <c r="DVS138" s="35"/>
      <c r="DVT138" s="35"/>
      <c r="DVU138" s="35"/>
      <c r="DVV138" s="35"/>
      <c r="DVW138" s="35"/>
      <c r="DVX138" s="35"/>
      <c r="DVY138" s="35"/>
      <c r="DVZ138" s="35"/>
      <c r="DWA138" s="35"/>
      <c r="DWB138" s="35"/>
      <c r="DWC138" s="35"/>
      <c r="DWD138" s="35"/>
      <c r="DWE138" s="35"/>
      <c r="DWF138" s="35"/>
      <c r="DWG138" s="35"/>
      <c r="DWH138" s="35"/>
      <c r="DWI138" s="35"/>
      <c r="DWJ138" s="35"/>
      <c r="DWK138" s="35"/>
      <c r="DWL138" s="35"/>
      <c r="DWM138" s="35"/>
      <c r="DWN138" s="35"/>
      <c r="DWO138" s="35"/>
      <c r="DWP138" s="35"/>
      <c r="DWQ138" s="35"/>
      <c r="DWR138" s="35"/>
      <c r="DWS138" s="35"/>
      <c r="DWT138" s="35"/>
      <c r="DWU138" s="35"/>
      <c r="DWV138" s="35"/>
      <c r="DWW138" s="35"/>
      <c r="DWX138" s="35"/>
      <c r="DWY138" s="35"/>
      <c r="DWZ138" s="35"/>
      <c r="DXA138" s="35"/>
      <c r="DXB138" s="35"/>
      <c r="DXC138" s="35"/>
      <c r="DXD138" s="35"/>
      <c r="DXE138" s="35"/>
      <c r="DXF138" s="35"/>
      <c r="DXG138" s="35"/>
      <c r="DXH138" s="35"/>
      <c r="DXI138" s="35"/>
      <c r="DXJ138" s="35"/>
      <c r="DXK138" s="35"/>
      <c r="DXL138" s="35"/>
      <c r="DXM138" s="35"/>
      <c r="DXN138" s="35"/>
      <c r="DXO138" s="35"/>
      <c r="DXP138" s="35"/>
      <c r="DXQ138" s="35"/>
      <c r="DXR138" s="35"/>
      <c r="DXS138" s="35"/>
      <c r="DXT138" s="35"/>
      <c r="DXU138" s="35"/>
      <c r="DXV138" s="35"/>
      <c r="DXW138" s="35"/>
      <c r="DXX138" s="35"/>
      <c r="DXY138" s="35"/>
      <c r="DXZ138" s="35"/>
      <c r="DYA138" s="35"/>
      <c r="DYB138" s="35"/>
      <c r="DYC138" s="35"/>
      <c r="DYD138" s="35"/>
      <c r="DYE138" s="35"/>
      <c r="DYF138" s="35"/>
      <c r="DYG138" s="35"/>
      <c r="DYH138" s="35"/>
      <c r="DYI138" s="35"/>
      <c r="DYJ138" s="35"/>
      <c r="DYK138" s="35"/>
      <c r="DYL138" s="35"/>
      <c r="DYM138" s="35"/>
      <c r="DYN138" s="35"/>
      <c r="DYO138" s="35"/>
      <c r="DYP138" s="35"/>
      <c r="DYQ138" s="35"/>
      <c r="DYR138" s="35"/>
      <c r="DYS138" s="35"/>
      <c r="DYT138" s="35"/>
      <c r="DYU138" s="35"/>
      <c r="DYV138" s="35"/>
      <c r="DYW138" s="35"/>
      <c r="DYX138" s="35"/>
      <c r="DYY138" s="35"/>
      <c r="DYZ138" s="35"/>
      <c r="DZA138" s="35"/>
      <c r="DZB138" s="35"/>
      <c r="DZC138" s="35"/>
      <c r="DZD138" s="35"/>
      <c r="DZE138" s="35"/>
      <c r="DZF138" s="35"/>
      <c r="DZG138" s="35"/>
      <c r="DZH138" s="35"/>
      <c r="DZI138" s="35"/>
      <c r="DZJ138" s="35"/>
      <c r="DZK138" s="35"/>
      <c r="DZL138" s="35"/>
      <c r="DZM138" s="35"/>
      <c r="DZN138" s="35"/>
      <c r="DZO138" s="35"/>
      <c r="DZP138" s="35"/>
      <c r="DZQ138" s="35"/>
      <c r="DZR138" s="35"/>
      <c r="DZS138" s="35"/>
      <c r="DZT138" s="35"/>
      <c r="DZU138" s="35"/>
      <c r="DZV138" s="35"/>
      <c r="DZW138" s="35"/>
      <c r="DZX138" s="35"/>
      <c r="DZY138" s="35"/>
      <c r="DZZ138" s="35"/>
      <c r="EAA138" s="35"/>
      <c r="EAB138" s="35"/>
      <c r="EAC138" s="35"/>
      <c r="EAD138" s="35"/>
      <c r="EAE138" s="35"/>
      <c r="EAF138" s="35"/>
      <c r="EAG138" s="35"/>
      <c r="EAH138" s="35"/>
      <c r="EAI138" s="35"/>
      <c r="EAJ138" s="35"/>
      <c r="EAK138" s="35"/>
      <c r="EAL138" s="35"/>
      <c r="EAM138" s="35"/>
      <c r="EAN138" s="35"/>
      <c r="EAO138" s="35"/>
      <c r="EAP138" s="35"/>
      <c r="EAQ138" s="35"/>
      <c r="EAR138" s="35"/>
      <c r="EAS138" s="35"/>
      <c r="EAT138" s="35"/>
      <c r="EAU138" s="35"/>
      <c r="EAV138" s="35"/>
      <c r="EAW138" s="35"/>
      <c r="EAX138" s="35"/>
      <c r="EAY138" s="35"/>
      <c r="EAZ138" s="35"/>
      <c r="EBA138" s="35"/>
      <c r="EBB138" s="35"/>
      <c r="EBC138" s="35"/>
      <c r="EBD138" s="35"/>
      <c r="EBE138" s="35"/>
      <c r="EBF138" s="35"/>
      <c r="EBG138" s="35"/>
      <c r="EBH138" s="35"/>
      <c r="EBI138" s="35"/>
      <c r="EBJ138" s="35"/>
      <c r="EBK138" s="35"/>
      <c r="EBL138" s="35"/>
      <c r="EBM138" s="35"/>
      <c r="EBN138" s="35"/>
      <c r="EBO138" s="35"/>
      <c r="EBP138" s="35"/>
      <c r="EBQ138" s="35"/>
      <c r="EBR138" s="35"/>
      <c r="EBS138" s="35"/>
      <c r="EBT138" s="35"/>
      <c r="EBU138" s="35"/>
      <c r="EBV138" s="35"/>
      <c r="EBW138" s="35"/>
      <c r="EBX138" s="35"/>
      <c r="EBY138" s="35"/>
      <c r="EBZ138" s="35"/>
      <c r="ECA138" s="35"/>
      <c r="ECB138" s="35"/>
      <c r="ECC138" s="35"/>
      <c r="ECD138" s="35"/>
      <c r="ECE138" s="35"/>
      <c r="ECF138" s="35"/>
      <c r="ECG138" s="35"/>
      <c r="ECH138" s="35"/>
      <c r="ECI138" s="35"/>
      <c r="ECJ138" s="35"/>
      <c r="ECK138" s="35"/>
      <c r="ECL138" s="35"/>
      <c r="ECM138" s="35"/>
      <c r="ECN138" s="35"/>
      <c r="ECO138" s="35"/>
      <c r="ECP138" s="35"/>
      <c r="ECQ138" s="35"/>
      <c r="ECR138" s="35"/>
      <c r="ECS138" s="35"/>
      <c r="ECT138" s="35"/>
      <c r="ECU138" s="35"/>
      <c r="ECV138" s="35"/>
      <c r="ECW138" s="35"/>
      <c r="ECX138" s="35"/>
      <c r="ECY138" s="35"/>
      <c r="ECZ138" s="35"/>
      <c r="EDA138" s="35"/>
      <c r="EDB138" s="35"/>
      <c r="EDC138" s="35"/>
      <c r="EDD138" s="35"/>
      <c r="EDE138" s="35"/>
      <c r="EDF138" s="35"/>
      <c r="EDG138" s="35"/>
      <c r="EDH138" s="35"/>
      <c r="EDI138" s="35"/>
      <c r="EDJ138" s="35"/>
      <c r="EDK138" s="35"/>
      <c r="EDL138" s="35"/>
      <c r="EDM138" s="35"/>
      <c r="EDN138" s="35"/>
      <c r="EDO138" s="35"/>
      <c r="EDP138" s="35"/>
      <c r="EDQ138" s="35"/>
      <c r="EDR138" s="35"/>
      <c r="EDS138" s="35"/>
      <c r="EDT138" s="35"/>
      <c r="EDU138" s="35"/>
      <c r="EDV138" s="35"/>
      <c r="EDW138" s="35"/>
      <c r="EDX138" s="35"/>
      <c r="EDY138" s="35"/>
      <c r="EDZ138" s="35"/>
      <c r="EEA138" s="35"/>
      <c r="EEB138" s="35"/>
      <c r="EEC138" s="35"/>
      <c r="EED138" s="35"/>
      <c r="EEE138" s="35"/>
      <c r="EEF138" s="35"/>
      <c r="EEG138" s="35"/>
      <c r="EEH138" s="35"/>
      <c r="EEI138" s="35"/>
      <c r="EEJ138" s="35"/>
      <c r="EEK138" s="35"/>
      <c r="EEL138" s="35"/>
      <c r="EEM138" s="35"/>
      <c r="EEN138" s="35"/>
      <c r="EEO138" s="35"/>
      <c r="EEP138" s="35"/>
      <c r="EEQ138" s="35"/>
      <c r="EER138" s="35"/>
      <c r="EES138" s="35"/>
      <c r="EET138" s="35"/>
      <c r="EEU138" s="35"/>
      <c r="EEV138" s="35"/>
      <c r="EEW138" s="35"/>
      <c r="EEX138" s="35"/>
      <c r="EEY138" s="35"/>
      <c r="EEZ138" s="35"/>
      <c r="EFA138" s="35"/>
      <c r="EFB138" s="35"/>
      <c r="EFC138" s="35"/>
      <c r="EFD138" s="35"/>
      <c r="EFE138" s="35"/>
      <c r="EFF138" s="35"/>
      <c r="EFG138" s="35"/>
      <c r="EFH138" s="35"/>
      <c r="EFI138" s="35"/>
      <c r="EFJ138" s="35"/>
      <c r="EFK138" s="35"/>
      <c r="EFL138" s="35"/>
      <c r="EFM138" s="35"/>
      <c r="EFN138" s="35"/>
      <c r="EFO138" s="35"/>
      <c r="EFP138" s="35"/>
      <c r="EFQ138" s="35"/>
      <c r="EFR138" s="35"/>
      <c r="EFS138" s="35"/>
      <c r="EFT138" s="35"/>
      <c r="EFU138" s="35"/>
      <c r="EFV138" s="35"/>
      <c r="EFW138" s="35"/>
      <c r="EFX138" s="35"/>
      <c r="EFY138" s="35"/>
      <c r="EFZ138" s="35"/>
      <c r="EGA138" s="35"/>
      <c r="EGB138" s="35"/>
      <c r="EGC138" s="35"/>
      <c r="EGD138" s="35"/>
      <c r="EGE138" s="35"/>
      <c r="EGF138" s="35"/>
      <c r="EGG138" s="35"/>
      <c r="EGH138" s="35"/>
      <c r="EGI138" s="35"/>
      <c r="EGJ138" s="35"/>
      <c r="EGK138" s="35"/>
      <c r="EGL138" s="35"/>
      <c r="EGM138" s="35"/>
      <c r="EGN138" s="35"/>
      <c r="EGO138" s="35"/>
      <c r="EGP138" s="35"/>
      <c r="EGQ138" s="35"/>
      <c r="EGR138" s="35"/>
      <c r="EGS138" s="35"/>
      <c r="EGT138" s="35"/>
      <c r="EGU138" s="35"/>
      <c r="EGV138" s="35"/>
      <c r="EGW138" s="35"/>
      <c r="EGX138" s="35"/>
      <c r="EGY138" s="35"/>
      <c r="EGZ138" s="35"/>
      <c r="EHA138" s="35"/>
      <c r="EHB138" s="35"/>
      <c r="EHC138" s="35"/>
      <c r="EHD138" s="35"/>
      <c r="EHE138" s="35"/>
      <c r="EHF138" s="35"/>
      <c r="EHG138" s="35"/>
      <c r="EHH138" s="35"/>
      <c r="EHI138" s="35"/>
      <c r="EHJ138" s="35"/>
      <c r="EHK138" s="35"/>
      <c r="EHL138" s="35"/>
      <c r="EHM138" s="35"/>
      <c r="EHN138" s="35"/>
      <c r="EHO138" s="35"/>
      <c r="EHP138" s="35"/>
      <c r="EHQ138" s="35"/>
      <c r="EHR138" s="35"/>
      <c r="EHS138" s="35"/>
      <c r="EHT138" s="35"/>
      <c r="EHU138" s="35"/>
      <c r="EHV138" s="35"/>
      <c r="EHW138" s="35"/>
      <c r="EHX138" s="35"/>
      <c r="EHY138" s="35"/>
      <c r="EHZ138" s="35"/>
      <c r="EIA138" s="35"/>
      <c r="EIB138" s="35"/>
      <c r="EIC138" s="35"/>
      <c r="EID138" s="35"/>
      <c r="EIE138" s="35"/>
      <c r="EIF138" s="35"/>
      <c r="EIG138" s="35"/>
      <c r="EIH138" s="35"/>
      <c r="EII138" s="35"/>
      <c r="EIJ138" s="35"/>
      <c r="EIK138" s="35"/>
      <c r="EIL138" s="35"/>
      <c r="EIM138" s="35"/>
      <c r="EIN138" s="35"/>
      <c r="EIO138" s="35"/>
      <c r="EIP138" s="35"/>
      <c r="EIQ138" s="35"/>
      <c r="EIR138" s="35"/>
      <c r="EIS138" s="35"/>
      <c r="EIT138" s="35"/>
      <c r="EIU138" s="35"/>
      <c r="EIV138" s="35"/>
      <c r="EIW138" s="35"/>
      <c r="EIX138" s="35"/>
      <c r="EIY138" s="35"/>
      <c r="EIZ138" s="35"/>
      <c r="EJA138" s="35"/>
      <c r="EJB138" s="35"/>
      <c r="EJC138" s="35"/>
      <c r="EJD138" s="35"/>
      <c r="EJE138" s="35"/>
      <c r="EJF138" s="35"/>
      <c r="EJG138" s="35"/>
      <c r="EJH138" s="35"/>
      <c r="EJI138" s="35"/>
      <c r="EJJ138" s="35"/>
      <c r="EJK138" s="35"/>
      <c r="EJL138" s="35"/>
      <c r="EJM138" s="35"/>
      <c r="EJN138" s="35"/>
      <c r="EJO138" s="35"/>
      <c r="EJP138" s="35"/>
      <c r="EJQ138" s="35"/>
      <c r="EJR138" s="35"/>
      <c r="EJS138" s="35"/>
      <c r="EJT138" s="35"/>
      <c r="EJU138" s="35"/>
      <c r="EJV138" s="35"/>
      <c r="EJW138" s="35"/>
      <c r="EJX138" s="35"/>
      <c r="EJY138" s="35"/>
      <c r="EJZ138" s="35"/>
      <c r="EKA138" s="35"/>
      <c r="EKB138" s="35"/>
      <c r="EKC138" s="35"/>
      <c r="EKD138" s="35"/>
      <c r="EKE138" s="35"/>
      <c r="EKF138" s="35"/>
      <c r="EKG138" s="35"/>
      <c r="EKH138" s="35"/>
      <c r="EKI138" s="35"/>
      <c r="EKJ138" s="35"/>
      <c r="EKK138" s="35"/>
      <c r="EKL138" s="35"/>
      <c r="EKM138" s="35"/>
      <c r="EKN138" s="35"/>
      <c r="EKO138" s="35"/>
      <c r="EKP138" s="35"/>
      <c r="EKQ138" s="35"/>
      <c r="EKR138" s="35"/>
      <c r="EKS138" s="35"/>
      <c r="EKT138" s="35"/>
      <c r="EKU138" s="35"/>
      <c r="EKV138" s="35"/>
      <c r="EKW138" s="35"/>
      <c r="EKX138" s="35"/>
      <c r="EKY138" s="35"/>
      <c r="EKZ138" s="35"/>
      <c r="ELA138" s="35"/>
      <c r="ELB138" s="35"/>
      <c r="ELC138" s="35"/>
      <c r="ELD138" s="35"/>
      <c r="ELE138" s="35"/>
      <c r="ELF138" s="35"/>
      <c r="ELG138" s="35"/>
      <c r="ELH138" s="35"/>
      <c r="ELI138" s="35"/>
      <c r="ELJ138" s="35"/>
      <c r="ELK138" s="35"/>
      <c r="ELL138" s="35"/>
      <c r="ELM138" s="35"/>
      <c r="ELN138" s="35"/>
      <c r="ELO138" s="35"/>
      <c r="ELP138" s="35"/>
      <c r="ELQ138" s="35"/>
      <c r="ELR138" s="35"/>
      <c r="ELS138" s="35"/>
      <c r="ELT138" s="35"/>
      <c r="ELU138" s="35"/>
      <c r="ELV138" s="35"/>
      <c r="ELW138" s="35"/>
      <c r="ELX138" s="35"/>
      <c r="ELY138" s="35"/>
      <c r="ELZ138" s="35"/>
      <c r="EMA138" s="35"/>
      <c r="EMB138" s="35"/>
      <c r="EMC138" s="35"/>
      <c r="EMD138" s="35"/>
      <c r="EME138" s="35"/>
      <c r="EMF138" s="35"/>
      <c r="EMG138" s="35"/>
      <c r="EMH138" s="35"/>
      <c r="EMI138" s="35"/>
      <c r="EMJ138" s="35"/>
      <c r="EMK138" s="35"/>
      <c r="EML138" s="35"/>
      <c r="EMM138" s="35"/>
      <c r="EMN138" s="35"/>
      <c r="EMO138" s="35"/>
      <c r="EMP138" s="35"/>
      <c r="EMQ138" s="35"/>
      <c r="EMR138" s="35"/>
      <c r="EMS138" s="35"/>
      <c r="EMT138" s="35"/>
      <c r="EMU138" s="35"/>
      <c r="EMV138" s="35"/>
      <c r="EMW138" s="35"/>
      <c r="EMX138" s="35"/>
      <c r="EMY138" s="35"/>
      <c r="EMZ138" s="35"/>
      <c r="ENA138" s="35"/>
      <c r="ENB138" s="35"/>
      <c r="ENC138" s="35"/>
      <c r="END138" s="35"/>
      <c r="ENE138" s="35"/>
      <c r="ENF138" s="35"/>
      <c r="ENG138" s="35"/>
      <c r="ENH138" s="35"/>
      <c r="ENI138" s="35"/>
      <c r="ENJ138" s="35"/>
      <c r="ENK138" s="35"/>
      <c r="ENL138" s="35"/>
      <c r="ENM138" s="35"/>
      <c r="ENN138" s="35"/>
      <c r="ENO138" s="35"/>
      <c r="ENP138" s="35"/>
      <c r="ENQ138" s="35"/>
      <c r="ENR138" s="35"/>
      <c r="ENS138" s="35"/>
      <c r="ENT138" s="35"/>
      <c r="ENU138" s="35"/>
      <c r="ENV138" s="35"/>
      <c r="ENW138" s="35"/>
      <c r="ENX138" s="35"/>
      <c r="ENY138" s="35"/>
      <c r="ENZ138" s="35"/>
      <c r="EOA138" s="35"/>
      <c r="EOB138" s="35"/>
      <c r="EOC138" s="35"/>
      <c r="EOD138" s="35"/>
      <c r="EOE138" s="35"/>
      <c r="EOF138" s="35"/>
      <c r="EOG138" s="35"/>
      <c r="EOH138" s="35"/>
      <c r="EOI138" s="35"/>
      <c r="EOJ138" s="35"/>
      <c r="EOK138" s="35"/>
      <c r="EOL138" s="35"/>
      <c r="EOM138" s="35"/>
      <c r="EON138" s="35"/>
      <c r="EOO138" s="35"/>
      <c r="EOP138" s="35"/>
      <c r="EOQ138" s="35"/>
      <c r="EOR138" s="35"/>
      <c r="EOS138" s="35"/>
      <c r="EOT138" s="35"/>
      <c r="EOU138" s="35"/>
      <c r="EOV138" s="35"/>
      <c r="EOW138" s="35"/>
      <c r="EOX138" s="35"/>
      <c r="EOY138" s="35"/>
      <c r="EOZ138" s="35"/>
      <c r="EPA138" s="35"/>
      <c r="EPB138" s="35"/>
      <c r="EPC138" s="35"/>
      <c r="EPD138" s="35"/>
      <c r="EPE138" s="35"/>
      <c r="EPF138" s="35"/>
      <c r="EPG138" s="35"/>
      <c r="EPH138" s="35"/>
      <c r="EPI138" s="35"/>
      <c r="EPJ138" s="35"/>
      <c r="EPK138" s="35"/>
      <c r="EPL138" s="35"/>
      <c r="EPM138" s="35"/>
      <c r="EPN138" s="35"/>
      <c r="EPO138" s="35"/>
      <c r="EPP138" s="35"/>
      <c r="EPQ138" s="35"/>
      <c r="EPR138" s="35"/>
      <c r="EPS138" s="35"/>
      <c r="EPT138" s="35"/>
      <c r="EPU138" s="35"/>
      <c r="EPV138" s="35"/>
      <c r="EPW138" s="35"/>
      <c r="EPX138" s="35"/>
      <c r="EPY138" s="35"/>
      <c r="EPZ138" s="35"/>
      <c r="EQA138" s="35"/>
      <c r="EQB138" s="35"/>
      <c r="EQC138" s="35"/>
      <c r="EQD138" s="35"/>
      <c r="EQE138" s="35"/>
      <c r="EQF138" s="35"/>
      <c r="EQG138" s="35"/>
      <c r="EQH138" s="35"/>
      <c r="EQI138" s="35"/>
      <c r="EQJ138" s="35"/>
      <c r="EQK138" s="35"/>
      <c r="EQL138" s="35"/>
      <c r="EQM138" s="35"/>
      <c r="EQN138" s="35"/>
      <c r="EQO138" s="35"/>
      <c r="EQP138" s="35"/>
      <c r="EQQ138" s="35"/>
      <c r="EQR138" s="35"/>
      <c r="EQS138" s="35"/>
      <c r="EQT138" s="35"/>
      <c r="EQU138" s="35"/>
      <c r="EQV138" s="35"/>
      <c r="EQW138" s="35"/>
      <c r="EQX138" s="35"/>
      <c r="EQY138" s="35"/>
      <c r="EQZ138" s="35"/>
      <c r="ERA138" s="35"/>
      <c r="ERB138" s="35"/>
      <c r="ERC138" s="35"/>
      <c r="ERD138" s="35"/>
      <c r="ERE138" s="35"/>
      <c r="ERF138" s="35"/>
      <c r="ERG138" s="35"/>
      <c r="ERH138" s="35"/>
      <c r="ERI138" s="35"/>
      <c r="ERJ138" s="35"/>
      <c r="ERK138" s="35"/>
      <c r="ERL138" s="35"/>
      <c r="ERM138" s="35"/>
      <c r="ERN138" s="35"/>
      <c r="ERO138" s="35"/>
      <c r="ERP138" s="35"/>
      <c r="ERQ138" s="35"/>
      <c r="ERR138" s="35"/>
      <c r="ERS138" s="35"/>
      <c r="ERT138" s="35"/>
      <c r="ERU138" s="35"/>
      <c r="ERV138" s="35"/>
      <c r="ERW138" s="35"/>
      <c r="ERX138" s="35"/>
      <c r="ERY138" s="35"/>
      <c r="ERZ138" s="35"/>
      <c r="ESA138" s="35"/>
      <c r="ESB138" s="35"/>
      <c r="ESC138" s="35"/>
      <c r="ESD138" s="35"/>
      <c r="ESE138" s="35"/>
      <c r="ESF138" s="35"/>
      <c r="ESG138" s="35"/>
      <c r="ESH138" s="35"/>
      <c r="ESI138" s="35"/>
      <c r="ESJ138" s="35"/>
      <c r="ESK138" s="35"/>
      <c r="ESL138" s="35"/>
      <c r="ESM138" s="35"/>
      <c r="ESN138" s="35"/>
      <c r="ESO138" s="35"/>
      <c r="ESP138" s="35"/>
      <c r="ESQ138" s="35"/>
      <c r="ESR138" s="35"/>
      <c r="ESS138" s="35"/>
      <c r="EST138" s="35"/>
      <c r="ESU138" s="35"/>
      <c r="ESV138" s="35"/>
      <c r="ESW138" s="35"/>
      <c r="ESX138" s="35"/>
      <c r="ESY138" s="35"/>
      <c r="ESZ138" s="35"/>
      <c r="ETA138" s="35"/>
      <c r="ETB138" s="35"/>
      <c r="ETC138" s="35"/>
      <c r="ETD138" s="35"/>
      <c r="ETE138" s="35"/>
      <c r="ETF138" s="35"/>
      <c r="ETG138" s="35"/>
      <c r="ETH138" s="35"/>
      <c r="ETI138" s="35"/>
      <c r="ETJ138" s="35"/>
      <c r="ETK138" s="35"/>
      <c r="ETL138" s="35"/>
      <c r="ETM138" s="35"/>
      <c r="ETN138" s="35"/>
      <c r="ETO138" s="35"/>
      <c r="ETP138" s="35"/>
      <c r="ETQ138" s="35"/>
      <c r="ETR138" s="35"/>
      <c r="ETS138" s="35"/>
      <c r="ETT138" s="35"/>
      <c r="ETU138" s="35"/>
      <c r="ETV138" s="35"/>
      <c r="ETW138" s="35"/>
      <c r="ETX138" s="35"/>
      <c r="ETY138" s="35"/>
      <c r="ETZ138" s="35"/>
      <c r="EUA138" s="35"/>
      <c r="EUB138" s="35"/>
      <c r="EUC138" s="35"/>
      <c r="EUD138" s="35"/>
      <c r="EUE138" s="35"/>
      <c r="EUF138" s="35"/>
      <c r="EUG138" s="35"/>
      <c r="EUH138" s="35"/>
      <c r="EUI138" s="35"/>
      <c r="EUJ138" s="35"/>
      <c r="EUK138" s="35"/>
      <c r="EUL138" s="35"/>
      <c r="EUM138" s="35"/>
      <c r="EUN138" s="35"/>
      <c r="EUO138" s="35"/>
      <c r="EUP138" s="35"/>
      <c r="EUQ138" s="35"/>
      <c r="EUR138" s="35"/>
      <c r="EUS138" s="35"/>
      <c r="EUT138" s="35"/>
      <c r="EUU138" s="35"/>
      <c r="EUV138" s="35"/>
      <c r="EUW138" s="35"/>
      <c r="EUX138" s="35"/>
      <c r="EUY138" s="35"/>
      <c r="EUZ138" s="35"/>
      <c r="EVA138" s="35"/>
      <c r="EVB138" s="35"/>
      <c r="EVC138" s="35"/>
      <c r="EVD138" s="35"/>
      <c r="EVE138" s="35"/>
      <c r="EVF138" s="35"/>
      <c r="EVG138" s="35"/>
      <c r="EVH138" s="35"/>
      <c r="EVI138" s="35"/>
      <c r="EVJ138" s="35"/>
      <c r="EVK138" s="35"/>
      <c r="EVL138" s="35"/>
      <c r="EVM138" s="35"/>
      <c r="EVN138" s="35"/>
      <c r="EVO138" s="35"/>
      <c r="EVP138" s="35"/>
      <c r="EVQ138" s="35"/>
      <c r="EVR138" s="35"/>
      <c r="EVS138" s="35"/>
      <c r="EVT138" s="35"/>
      <c r="EVU138" s="35"/>
      <c r="EVV138" s="35"/>
      <c r="EVW138" s="35"/>
      <c r="EVX138" s="35"/>
      <c r="EVY138" s="35"/>
      <c r="EVZ138" s="35"/>
      <c r="EWA138" s="35"/>
      <c r="EWB138" s="35"/>
      <c r="EWC138" s="35"/>
      <c r="EWD138" s="35"/>
      <c r="EWE138" s="35"/>
      <c r="EWF138" s="35"/>
      <c r="EWG138" s="35"/>
      <c r="EWH138" s="35"/>
      <c r="EWI138" s="35"/>
      <c r="EWJ138" s="35"/>
      <c r="EWK138" s="35"/>
      <c r="EWL138" s="35"/>
      <c r="EWM138" s="35"/>
      <c r="EWN138" s="35"/>
      <c r="EWO138" s="35"/>
      <c r="EWP138" s="35"/>
      <c r="EWQ138" s="35"/>
      <c r="EWR138" s="35"/>
      <c r="EWS138" s="35"/>
      <c r="EWT138" s="35"/>
      <c r="EWU138" s="35"/>
      <c r="EWV138" s="35"/>
      <c r="EWW138" s="35"/>
      <c r="EWX138" s="35"/>
      <c r="EWY138" s="35"/>
      <c r="EWZ138" s="35"/>
      <c r="EXA138" s="35"/>
      <c r="EXB138" s="35"/>
      <c r="EXC138" s="35"/>
      <c r="EXD138" s="35"/>
      <c r="EXE138" s="35"/>
      <c r="EXF138" s="35"/>
      <c r="EXG138" s="35"/>
      <c r="EXH138" s="35"/>
      <c r="EXI138" s="35"/>
      <c r="EXJ138" s="35"/>
      <c r="EXK138" s="35"/>
      <c r="EXL138" s="35"/>
      <c r="EXM138" s="35"/>
      <c r="EXN138" s="35"/>
      <c r="EXO138" s="35"/>
      <c r="EXP138" s="35"/>
      <c r="EXQ138" s="35"/>
      <c r="EXR138" s="35"/>
      <c r="EXS138" s="35"/>
      <c r="EXT138" s="35"/>
      <c r="EXU138" s="35"/>
      <c r="EXV138" s="35"/>
      <c r="EXW138" s="35"/>
      <c r="EXX138" s="35"/>
      <c r="EXY138" s="35"/>
      <c r="EXZ138" s="35"/>
      <c r="EYA138" s="35"/>
      <c r="EYB138" s="35"/>
      <c r="EYC138" s="35"/>
      <c r="EYD138" s="35"/>
      <c r="EYE138" s="35"/>
      <c r="EYF138" s="35"/>
      <c r="EYG138" s="35"/>
      <c r="EYH138" s="35"/>
      <c r="EYI138" s="35"/>
      <c r="EYJ138" s="35"/>
      <c r="EYK138" s="35"/>
      <c r="EYL138" s="35"/>
      <c r="EYM138" s="35"/>
      <c r="EYN138" s="35"/>
      <c r="EYO138" s="35"/>
      <c r="EYP138" s="35"/>
      <c r="EYQ138" s="35"/>
      <c r="EYR138" s="35"/>
      <c r="EYS138" s="35"/>
      <c r="EYT138" s="35"/>
      <c r="EYU138" s="35"/>
      <c r="EYV138" s="35"/>
      <c r="EYW138" s="35"/>
      <c r="EYX138" s="35"/>
      <c r="EYY138" s="35"/>
      <c r="EYZ138" s="35"/>
      <c r="EZA138" s="35"/>
      <c r="EZB138" s="35"/>
      <c r="EZC138" s="35"/>
      <c r="EZD138" s="35"/>
      <c r="EZE138" s="35"/>
      <c r="EZF138" s="35"/>
      <c r="EZG138" s="35"/>
      <c r="EZH138" s="35"/>
      <c r="EZI138" s="35"/>
      <c r="EZJ138" s="35"/>
      <c r="EZK138" s="35"/>
      <c r="EZL138" s="35"/>
      <c r="EZM138" s="35"/>
      <c r="EZN138" s="35"/>
      <c r="EZO138" s="35"/>
      <c r="EZP138" s="35"/>
      <c r="EZQ138" s="35"/>
      <c r="EZR138" s="35"/>
      <c r="EZS138" s="35"/>
      <c r="EZT138" s="35"/>
      <c r="EZU138" s="35"/>
      <c r="EZV138" s="35"/>
      <c r="EZW138" s="35"/>
      <c r="EZX138" s="35"/>
      <c r="EZY138" s="35"/>
      <c r="EZZ138" s="35"/>
      <c r="FAA138" s="35"/>
      <c r="FAB138" s="35"/>
      <c r="FAC138" s="35"/>
      <c r="FAD138" s="35"/>
      <c r="FAE138" s="35"/>
      <c r="FAF138" s="35"/>
      <c r="FAG138" s="35"/>
      <c r="FAH138" s="35"/>
      <c r="FAI138" s="35"/>
      <c r="FAJ138" s="35"/>
      <c r="FAK138" s="35"/>
      <c r="FAL138" s="35"/>
      <c r="FAM138" s="35"/>
      <c r="FAN138" s="35"/>
      <c r="FAO138" s="35"/>
      <c r="FAP138" s="35"/>
      <c r="FAQ138" s="35"/>
      <c r="FAR138" s="35"/>
      <c r="FAS138" s="35"/>
      <c r="FAT138" s="35"/>
      <c r="FAU138" s="35"/>
      <c r="FAV138" s="35"/>
      <c r="FAW138" s="35"/>
      <c r="FAX138" s="35"/>
      <c r="FAY138" s="35"/>
      <c r="FAZ138" s="35"/>
      <c r="FBA138" s="35"/>
      <c r="FBB138" s="35"/>
      <c r="FBC138" s="35"/>
      <c r="FBD138" s="35"/>
      <c r="FBE138" s="35"/>
      <c r="FBF138" s="35"/>
      <c r="FBG138" s="35"/>
      <c r="FBH138" s="35"/>
      <c r="FBI138" s="35"/>
      <c r="FBJ138" s="35"/>
      <c r="FBK138" s="35"/>
      <c r="FBL138" s="35"/>
      <c r="FBM138" s="35"/>
      <c r="FBN138" s="35"/>
      <c r="FBO138" s="35"/>
      <c r="FBP138" s="35"/>
      <c r="FBQ138" s="35"/>
      <c r="FBR138" s="35"/>
      <c r="FBS138" s="35"/>
      <c r="FBT138" s="35"/>
      <c r="FBU138" s="35"/>
      <c r="FBV138" s="35"/>
      <c r="FBW138" s="35"/>
      <c r="FBX138" s="35"/>
      <c r="FBY138" s="35"/>
      <c r="FBZ138" s="35"/>
      <c r="FCA138" s="35"/>
      <c r="FCB138" s="35"/>
      <c r="FCC138" s="35"/>
      <c r="FCD138" s="35"/>
      <c r="FCE138" s="35"/>
      <c r="FCF138" s="35"/>
      <c r="FCG138" s="35"/>
      <c r="FCH138" s="35"/>
      <c r="FCI138" s="35"/>
      <c r="FCJ138" s="35"/>
      <c r="FCK138" s="35"/>
      <c r="FCL138" s="35"/>
      <c r="FCM138" s="35"/>
      <c r="FCN138" s="35"/>
      <c r="FCO138" s="35"/>
      <c r="FCP138" s="35"/>
      <c r="FCQ138" s="35"/>
      <c r="FCR138" s="35"/>
      <c r="FCS138" s="35"/>
      <c r="FCT138" s="35"/>
      <c r="FCU138" s="35"/>
      <c r="FCV138" s="35"/>
      <c r="FCW138" s="35"/>
      <c r="FCX138" s="35"/>
      <c r="FCY138" s="35"/>
      <c r="FCZ138" s="35"/>
      <c r="FDA138" s="35"/>
      <c r="FDB138" s="35"/>
      <c r="FDC138" s="35"/>
      <c r="FDD138" s="35"/>
      <c r="FDE138" s="35"/>
      <c r="FDF138" s="35"/>
      <c r="FDG138" s="35"/>
      <c r="FDH138" s="35"/>
      <c r="FDI138" s="35"/>
      <c r="FDJ138" s="35"/>
      <c r="FDK138" s="35"/>
      <c r="FDL138" s="35"/>
      <c r="FDM138" s="35"/>
      <c r="FDN138" s="35"/>
      <c r="FDO138" s="35"/>
      <c r="FDP138" s="35"/>
      <c r="FDQ138" s="35"/>
      <c r="FDR138" s="35"/>
      <c r="FDS138" s="35"/>
      <c r="FDT138" s="35"/>
      <c r="FDU138" s="35"/>
      <c r="FDV138" s="35"/>
      <c r="FDW138" s="35"/>
      <c r="FDX138" s="35"/>
      <c r="FDY138" s="35"/>
      <c r="FDZ138" s="35"/>
      <c r="FEA138" s="35"/>
      <c r="FEB138" s="35"/>
      <c r="FEC138" s="35"/>
      <c r="FED138" s="35"/>
      <c r="FEE138" s="35"/>
      <c r="FEF138" s="35"/>
      <c r="FEG138" s="35"/>
      <c r="FEH138" s="35"/>
      <c r="FEI138" s="35"/>
      <c r="FEJ138" s="35"/>
      <c r="FEK138" s="35"/>
      <c r="FEL138" s="35"/>
      <c r="FEM138" s="35"/>
      <c r="FEN138" s="35"/>
      <c r="FEO138" s="35"/>
      <c r="FEP138" s="35"/>
      <c r="FEQ138" s="35"/>
      <c r="FER138" s="35"/>
      <c r="FES138" s="35"/>
      <c r="FET138" s="35"/>
      <c r="FEU138" s="35"/>
      <c r="FEV138" s="35"/>
      <c r="FEW138" s="35"/>
      <c r="FEX138" s="35"/>
      <c r="FEY138" s="35"/>
      <c r="FEZ138" s="35"/>
      <c r="FFA138" s="35"/>
      <c r="FFB138" s="35"/>
      <c r="FFC138" s="35"/>
      <c r="FFD138" s="35"/>
      <c r="FFE138" s="35"/>
      <c r="FFF138" s="35"/>
      <c r="FFG138" s="35"/>
      <c r="FFH138" s="35"/>
      <c r="FFI138" s="35"/>
      <c r="FFJ138" s="35"/>
      <c r="FFK138" s="35"/>
      <c r="FFL138" s="35"/>
      <c r="FFM138" s="35"/>
      <c r="FFN138" s="35"/>
      <c r="FFO138" s="35"/>
      <c r="FFP138" s="35"/>
      <c r="FFQ138" s="35"/>
      <c r="FFR138" s="35"/>
      <c r="FFS138" s="35"/>
      <c r="FFT138" s="35"/>
      <c r="FFU138" s="35"/>
      <c r="FFV138" s="35"/>
      <c r="FFW138" s="35"/>
      <c r="FFX138" s="35"/>
      <c r="FFY138" s="35"/>
      <c r="FFZ138" s="35"/>
      <c r="FGA138" s="35"/>
      <c r="FGB138" s="35"/>
      <c r="FGC138" s="35"/>
      <c r="FGD138" s="35"/>
      <c r="FGE138" s="35"/>
      <c r="FGF138" s="35"/>
      <c r="FGG138" s="35"/>
      <c r="FGH138" s="35"/>
      <c r="FGI138" s="35"/>
      <c r="FGJ138" s="35"/>
      <c r="FGK138" s="35"/>
      <c r="FGL138" s="35"/>
      <c r="FGM138" s="35"/>
      <c r="FGN138" s="35"/>
      <c r="FGO138" s="35"/>
      <c r="FGP138" s="35"/>
      <c r="FGQ138" s="35"/>
      <c r="FGR138" s="35"/>
      <c r="FGS138" s="35"/>
      <c r="FGT138" s="35"/>
      <c r="FGU138" s="35"/>
      <c r="FGV138" s="35"/>
      <c r="FGW138" s="35"/>
      <c r="FGX138" s="35"/>
      <c r="FGY138" s="35"/>
      <c r="FGZ138" s="35"/>
      <c r="FHA138" s="35"/>
      <c r="FHB138" s="35"/>
      <c r="FHC138" s="35"/>
      <c r="FHD138" s="35"/>
      <c r="FHE138" s="35"/>
      <c r="FHF138" s="35"/>
      <c r="FHG138" s="35"/>
      <c r="FHH138" s="35"/>
      <c r="FHI138" s="35"/>
      <c r="FHJ138" s="35"/>
      <c r="FHK138" s="35"/>
      <c r="FHL138" s="35"/>
      <c r="FHM138" s="35"/>
      <c r="FHN138" s="35"/>
      <c r="FHO138" s="35"/>
      <c r="FHP138" s="35"/>
      <c r="FHQ138" s="35"/>
      <c r="FHR138" s="35"/>
      <c r="FHS138" s="35"/>
      <c r="FHT138" s="35"/>
      <c r="FHU138" s="35"/>
      <c r="FHV138" s="35"/>
      <c r="FHW138" s="35"/>
      <c r="FHX138" s="35"/>
      <c r="FHY138" s="35"/>
      <c r="FHZ138" s="35"/>
      <c r="FIA138" s="35"/>
      <c r="FIB138" s="35"/>
      <c r="FIC138" s="35"/>
      <c r="FID138" s="35"/>
      <c r="FIE138" s="35"/>
      <c r="FIF138" s="35"/>
      <c r="FIG138" s="35"/>
      <c r="FIH138" s="35"/>
      <c r="FII138" s="35"/>
      <c r="FIJ138" s="35"/>
      <c r="FIK138" s="35"/>
      <c r="FIL138" s="35"/>
      <c r="FIM138" s="35"/>
      <c r="FIN138" s="35"/>
      <c r="FIO138" s="35"/>
      <c r="FIP138" s="35"/>
      <c r="FIQ138" s="35"/>
      <c r="FIR138" s="35"/>
      <c r="FIS138" s="35"/>
      <c r="FIT138" s="35"/>
      <c r="FIU138" s="35"/>
      <c r="FIV138" s="35"/>
      <c r="FIW138" s="35"/>
      <c r="FIX138" s="35"/>
      <c r="FIY138" s="35"/>
      <c r="FIZ138" s="35"/>
      <c r="FJA138" s="35"/>
      <c r="FJB138" s="35"/>
      <c r="FJC138" s="35"/>
      <c r="FJD138" s="35"/>
      <c r="FJE138" s="35"/>
      <c r="FJF138" s="35"/>
      <c r="FJG138" s="35"/>
      <c r="FJH138" s="35"/>
      <c r="FJI138" s="35"/>
      <c r="FJJ138" s="35"/>
      <c r="FJK138" s="35"/>
      <c r="FJL138" s="35"/>
      <c r="FJM138" s="35"/>
      <c r="FJN138" s="35"/>
      <c r="FJO138" s="35"/>
      <c r="FJP138" s="35"/>
      <c r="FJQ138" s="35"/>
      <c r="FJR138" s="35"/>
      <c r="FJS138" s="35"/>
      <c r="FJT138" s="35"/>
      <c r="FJU138" s="35"/>
      <c r="FJV138" s="35"/>
      <c r="FJW138" s="35"/>
      <c r="FJX138" s="35"/>
      <c r="FJY138" s="35"/>
      <c r="FJZ138" s="35"/>
      <c r="FKA138" s="35"/>
      <c r="FKB138" s="35"/>
      <c r="FKC138" s="35"/>
      <c r="FKD138" s="35"/>
      <c r="FKE138" s="35"/>
      <c r="FKF138" s="35"/>
      <c r="FKG138" s="35"/>
      <c r="FKH138" s="35"/>
      <c r="FKI138" s="35"/>
      <c r="FKJ138" s="35"/>
      <c r="FKK138" s="35"/>
      <c r="FKL138" s="35"/>
      <c r="FKM138" s="35"/>
      <c r="FKN138" s="35"/>
      <c r="FKO138" s="35"/>
      <c r="FKP138" s="35"/>
      <c r="FKQ138" s="35"/>
      <c r="FKR138" s="35"/>
      <c r="FKS138" s="35"/>
      <c r="FKT138" s="35"/>
      <c r="FKU138" s="35"/>
      <c r="FKV138" s="35"/>
      <c r="FKW138" s="35"/>
      <c r="FKX138" s="35"/>
      <c r="FKY138" s="35"/>
      <c r="FKZ138" s="35"/>
      <c r="FLA138" s="35"/>
      <c r="FLB138" s="35"/>
      <c r="FLC138" s="35"/>
      <c r="FLD138" s="35"/>
      <c r="FLE138" s="35"/>
      <c r="FLF138" s="35"/>
      <c r="FLG138" s="35"/>
      <c r="FLH138" s="35"/>
      <c r="FLI138" s="35"/>
      <c r="FLJ138" s="35"/>
      <c r="FLK138" s="35"/>
      <c r="FLL138" s="35"/>
      <c r="FLM138" s="35"/>
      <c r="FLN138" s="35"/>
      <c r="FLO138" s="35"/>
      <c r="FLP138" s="35"/>
      <c r="FLQ138" s="35"/>
      <c r="FLR138" s="35"/>
      <c r="FLS138" s="35"/>
      <c r="FLT138" s="35"/>
      <c r="FLU138" s="35"/>
      <c r="FLV138" s="35"/>
      <c r="FLW138" s="35"/>
      <c r="FLX138" s="35"/>
      <c r="FLY138" s="35"/>
      <c r="FLZ138" s="35"/>
      <c r="FMA138" s="35"/>
      <c r="FMB138" s="35"/>
      <c r="FMC138" s="35"/>
      <c r="FMD138" s="35"/>
      <c r="FME138" s="35"/>
      <c r="FMF138" s="35"/>
      <c r="FMG138" s="35"/>
      <c r="FMH138" s="35"/>
      <c r="FMI138" s="35"/>
      <c r="FMJ138" s="35"/>
      <c r="FMK138" s="35"/>
      <c r="FML138" s="35"/>
      <c r="FMM138" s="35"/>
      <c r="FMN138" s="35"/>
      <c r="FMO138" s="35"/>
      <c r="FMP138" s="35"/>
      <c r="FMQ138" s="35"/>
      <c r="FMR138" s="35"/>
      <c r="FMS138" s="35"/>
      <c r="FMT138" s="35"/>
      <c r="FMU138" s="35"/>
      <c r="FMV138" s="35"/>
      <c r="FMW138" s="35"/>
      <c r="FMX138" s="35"/>
      <c r="FMY138" s="35"/>
      <c r="FMZ138" s="35"/>
      <c r="FNA138" s="35"/>
      <c r="FNB138" s="35"/>
      <c r="FNC138" s="35"/>
      <c r="FND138" s="35"/>
      <c r="FNE138" s="35"/>
      <c r="FNF138" s="35"/>
      <c r="FNG138" s="35"/>
      <c r="FNH138" s="35"/>
      <c r="FNI138" s="35"/>
      <c r="FNJ138" s="35"/>
      <c r="FNK138" s="35"/>
      <c r="FNL138" s="35"/>
      <c r="FNM138" s="35"/>
      <c r="FNN138" s="35"/>
      <c r="FNO138" s="35"/>
      <c r="FNP138" s="35"/>
      <c r="FNQ138" s="35"/>
      <c r="FNR138" s="35"/>
      <c r="FNS138" s="35"/>
      <c r="FNT138" s="35"/>
      <c r="FNU138" s="35"/>
      <c r="FNV138" s="35"/>
      <c r="FNW138" s="35"/>
      <c r="FNX138" s="35"/>
      <c r="FNY138" s="35"/>
      <c r="FNZ138" s="35"/>
      <c r="FOA138" s="35"/>
      <c r="FOB138" s="35"/>
      <c r="FOC138" s="35"/>
      <c r="FOD138" s="35"/>
      <c r="FOE138" s="35"/>
      <c r="FOF138" s="35"/>
      <c r="FOG138" s="35"/>
      <c r="FOH138" s="35"/>
      <c r="FOI138" s="35"/>
      <c r="FOJ138" s="35"/>
      <c r="FOK138" s="35"/>
      <c r="FOL138" s="35"/>
      <c r="FOM138" s="35"/>
      <c r="FON138" s="35"/>
      <c r="FOO138" s="35"/>
      <c r="FOP138" s="35"/>
      <c r="FOQ138" s="35"/>
      <c r="FOR138" s="35"/>
      <c r="FOS138" s="35"/>
      <c r="FOT138" s="35"/>
      <c r="FOU138" s="35"/>
      <c r="FOV138" s="35"/>
      <c r="FOW138" s="35"/>
      <c r="FOX138" s="35"/>
      <c r="FOY138" s="35"/>
      <c r="FOZ138" s="35"/>
      <c r="FPA138" s="35"/>
      <c r="FPB138" s="35"/>
      <c r="FPC138" s="35"/>
      <c r="FPD138" s="35"/>
      <c r="FPE138" s="35"/>
      <c r="FPF138" s="35"/>
      <c r="FPG138" s="35"/>
      <c r="FPH138" s="35"/>
      <c r="FPI138" s="35"/>
      <c r="FPJ138" s="35"/>
      <c r="FPK138" s="35"/>
      <c r="FPL138" s="35"/>
      <c r="FPM138" s="35"/>
      <c r="FPN138" s="35"/>
      <c r="FPO138" s="35"/>
      <c r="FPP138" s="35"/>
      <c r="FPQ138" s="35"/>
      <c r="FPR138" s="35"/>
      <c r="FPS138" s="35"/>
      <c r="FPT138" s="35"/>
      <c r="FPU138" s="35"/>
      <c r="FPV138" s="35"/>
      <c r="FPW138" s="35"/>
      <c r="FPX138" s="35"/>
      <c r="FPY138" s="35"/>
      <c r="FPZ138" s="35"/>
      <c r="FQA138" s="35"/>
      <c r="FQB138" s="35"/>
      <c r="FQC138" s="35"/>
      <c r="FQD138" s="35"/>
      <c r="FQE138" s="35"/>
      <c r="FQF138" s="35"/>
      <c r="FQG138" s="35"/>
      <c r="FQH138" s="35"/>
      <c r="FQI138" s="35"/>
      <c r="FQJ138" s="35"/>
      <c r="FQK138" s="35"/>
      <c r="FQL138" s="35"/>
      <c r="FQM138" s="35"/>
      <c r="FQN138" s="35"/>
      <c r="FQO138" s="35"/>
      <c r="FQP138" s="35"/>
      <c r="FQQ138" s="35"/>
      <c r="FQR138" s="35"/>
      <c r="FQS138" s="35"/>
      <c r="FQT138" s="35"/>
      <c r="FQU138" s="35"/>
      <c r="FQV138" s="35"/>
      <c r="FQW138" s="35"/>
      <c r="FQX138" s="35"/>
      <c r="FQY138" s="35"/>
      <c r="FQZ138" s="35"/>
      <c r="FRA138" s="35"/>
      <c r="FRB138" s="35"/>
      <c r="FRC138" s="35"/>
      <c r="FRD138" s="35"/>
      <c r="FRE138" s="35"/>
      <c r="FRF138" s="35"/>
      <c r="FRG138" s="35"/>
      <c r="FRH138" s="35"/>
      <c r="FRI138" s="35"/>
      <c r="FRJ138" s="35"/>
      <c r="FRK138" s="35"/>
      <c r="FRL138" s="35"/>
      <c r="FRM138" s="35"/>
      <c r="FRN138" s="35"/>
      <c r="FRO138" s="35"/>
      <c r="FRP138" s="35"/>
      <c r="FRQ138" s="35"/>
      <c r="FRR138" s="35"/>
      <c r="FRS138" s="35"/>
      <c r="FRT138" s="35"/>
      <c r="FRU138" s="35"/>
      <c r="FRV138" s="35"/>
      <c r="FRW138" s="35"/>
      <c r="FRX138" s="35"/>
      <c r="FRY138" s="35"/>
      <c r="FRZ138" s="35"/>
      <c r="FSA138" s="35"/>
      <c r="FSB138" s="35"/>
      <c r="FSC138" s="35"/>
      <c r="FSD138" s="35"/>
      <c r="FSE138" s="35"/>
      <c r="FSF138" s="35"/>
      <c r="FSG138" s="35"/>
      <c r="FSH138" s="35"/>
      <c r="FSI138" s="35"/>
      <c r="FSJ138" s="35"/>
      <c r="FSK138" s="35"/>
      <c r="FSL138" s="35"/>
      <c r="FSM138" s="35"/>
      <c r="FSN138" s="35"/>
      <c r="FSO138" s="35"/>
      <c r="FSP138" s="35"/>
      <c r="FSQ138" s="35"/>
      <c r="FSR138" s="35"/>
      <c r="FSS138" s="35"/>
      <c r="FST138" s="35"/>
      <c r="FSU138" s="35"/>
      <c r="FSV138" s="35"/>
      <c r="FSW138" s="35"/>
      <c r="FSX138" s="35"/>
      <c r="FSY138" s="35"/>
      <c r="FSZ138" s="35"/>
      <c r="FTA138" s="35"/>
      <c r="FTB138" s="35"/>
      <c r="FTC138" s="35"/>
      <c r="FTD138" s="35"/>
      <c r="FTE138" s="35"/>
      <c r="FTF138" s="35"/>
      <c r="FTG138" s="35"/>
      <c r="FTH138" s="35"/>
      <c r="FTI138" s="35"/>
      <c r="FTJ138" s="35"/>
      <c r="FTK138" s="35"/>
      <c r="FTL138" s="35"/>
      <c r="FTM138" s="35"/>
      <c r="FTN138" s="35"/>
      <c r="FTO138" s="35"/>
      <c r="FTP138" s="35"/>
      <c r="FTQ138" s="35"/>
      <c r="FTR138" s="35"/>
      <c r="FTS138" s="35"/>
      <c r="FTT138" s="35"/>
      <c r="FTU138" s="35"/>
      <c r="FTV138" s="35"/>
      <c r="FTW138" s="35"/>
      <c r="FTX138" s="35"/>
      <c r="FTY138" s="35"/>
      <c r="FTZ138" s="35"/>
      <c r="FUA138" s="35"/>
      <c r="FUB138" s="35"/>
      <c r="FUC138" s="35"/>
      <c r="FUD138" s="35"/>
      <c r="FUE138" s="35"/>
      <c r="FUF138" s="35"/>
      <c r="FUG138" s="35"/>
      <c r="FUH138" s="35"/>
      <c r="FUI138" s="35"/>
      <c r="FUJ138" s="35"/>
      <c r="FUK138" s="35"/>
      <c r="FUL138" s="35"/>
      <c r="FUM138" s="35"/>
      <c r="FUN138" s="35"/>
      <c r="FUO138" s="35"/>
      <c r="FUP138" s="35"/>
      <c r="FUQ138" s="35"/>
      <c r="FUR138" s="35"/>
      <c r="FUS138" s="35"/>
      <c r="FUT138" s="35"/>
      <c r="FUU138" s="35"/>
      <c r="FUV138" s="35"/>
      <c r="FUW138" s="35"/>
      <c r="FUX138" s="35"/>
      <c r="FUY138" s="35"/>
      <c r="FUZ138" s="35"/>
      <c r="FVA138" s="35"/>
      <c r="FVB138" s="35"/>
      <c r="FVC138" s="35"/>
      <c r="FVD138" s="35"/>
      <c r="FVE138" s="35"/>
      <c r="FVF138" s="35"/>
      <c r="FVG138" s="35"/>
      <c r="FVH138" s="35"/>
      <c r="FVI138" s="35"/>
      <c r="FVJ138" s="35"/>
      <c r="FVK138" s="35"/>
      <c r="FVL138" s="35"/>
      <c r="FVM138" s="35"/>
      <c r="FVN138" s="35"/>
      <c r="FVO138" s="35"/>
      <c r="FVP138" s="35"/>
      <c r="FVQ138" s="35"/>
      <c r="FVR138" s="35"/>
      <c r="FVS138" s="35"/>
      <c r="FVT138" s="35"/>
      <c r="FVU138" s="35"/>
      <c r="FVV138" s="35"/>
      <c r="FVW138" s="35"/>
      <c r="FVX138" s="35"/>
      <c r="FVY138" s="35"/>
      <c r="FVZ138" s="35"/>
      <c r="FWA138" s="35"/>
      <c r="FWB138" s="35"/>
      <c r="FWC138" s="35"/>
      <c r="FWD138" s="35"/>
      <c r="FWE138" s="35"/>
      <c r="FWF138" s="35"/>
      <c r="FWG138" s="35"/>
      <c r="FWH138" s="35"/>
      <c r="FWI138" s="35"/>
      <c r="FWJ138" s="35"/>
      <c r="FWK138" s="35"/>
      <c r="FWL138" s="35"/>
      <c r="FWM138" s="35"/>
      <c r="FWN138" s="35"/>
      <c r="FWO138" s="35"/>
      <c r="FWP138" s="35"/>
      <c r="FWQ138" s="35"/>
      <c r="FWR138" s="35"/>
      <c r="FWS138" s="35"/>
      <c r="FWT138" s="35"/>
      <c r="FWU138" s="35"/>
      <c r="FWV138" s="35"/>
      <c r="FWW138" s="35"/>
      <c r="FWX138" s="35"/>
      <c r="FWY138" s="35"/>
      <c r="FWZ138" s="35"/>
      <c r="FXA138" s="35"/>
      <c r="FXB138" s="35"/>
      <c r="FXC138" s="35"/>
      <c r="FXD138" s="35"/>
      <c r="FXE138" s="35"/>
      <c r="FXF138" s="35"/>
      <c r="FXG138" s="35"/>
      <c r="FXH138" s="35"/>
      <c r="FXI138" s="35"/>
      <c r="FXJ138" s="35"/>
      <c r="FXK138" s="35"/>
      <c r="FXL138" s="35"/>
      <c r="FXM138" s="35"/>
      <c r="FXN138" s="35"/>
      <c r="FXO138" s="35"/>
      <c r="FXP138" s="35"/>
      <c r="FXQ138" s="35"/>
      <c r="FXR138" s="35"/>
      <c r="FXS138" s="35"/>
      <c r="FXT138" s="35"/>
      <c r="FXU138" s="35"/>
      <c r="FXV138" s="35"/>
      <c r="FXW138" s="35"/>
      <c r="FXX138" s="35"/>
      <c r="FXY138" s="35"/>
      <c r="FXZ138" s="35"/>
      <c r="FYA138" s="35"/>
      <c r="FYB138" s="35"/>
      <c r="FYC138" s="35"/>
      <c r="FYD138" s="35"/>
      <c r="FYE138" s="35"/>
      <c r="FYF138" s="35"/>
      <c r="FYG138" s="35"/>
      <c r="FYH138" s="35"/>
      <c r="FYI138" s="35"/>
      <c r="FYJ138" s="35"/>
      <c r="FYK138" s="35"/>
      <c r="FYL138" s="35"/>
      <c r="FYM138" s="35"/>
      <c r="FYN138" s="35"/>
      <c r="FYO138" s="35"/>
      <c r="FYP138" s="35"/>
      <c r="FYQ138" s="35"/>
      <c r="FYR138" s="35"/>
      <c r="FYS138" s="35"/>
      <c r="FYT138" s="35"/>
      <c r="FYU138" s="35"/>
      <c r="FYV138" s="35"/>
      <c r="FYW138" s="35"/>
      <c r="FYX138" s="35"/>
      <c r="FYY138" s="35"/>
      <c r="FYZ138" s="35"/>
      <c r="FZA138" s="35"/>
      <c r="FZB138" s="35"/>
      <c r="FZC138" s="35"/>
      <c r="FZD138" s="35"/>
      <c r="FZE138" s="35"/>
      <c r="FZF138" s="35"/>
      <c r="FZG138" s="35"/>
      <c r="FZH138" s="35"/>
      <c r="FZI138" s="35"/>
      <c r="FZJ138" s="35"/>
      <c r="FZK138" s="35"/>
      <c r="FZL138" s="35"/>
      <c r="FZM138" s="35"/>
      <c r="FZN138" s="35"/>
      <c r="FZO138" s="35"/>
      <c r="FZP138" s="35"/>
      <c r="FZQ138" s="35"/>
      <c r="FZR138" s="35"/>
      <c r="FZS138" s="35"/>
      <c r="FZT138" s="35"/>
      <c r="FZU138" s="35"/>
      <c r="FZV138" s="35"/>
      <c r="FZW138" s="35"/>
      <c r="FZX138" s="35"/>
      <c r="FZY138" s="35"/>
      <c r="FZZ138" s="35"/>
      <c r="GAA138" s="35"/>
      <c r="GAB138" s="35"/>
      <c r="GAC138" s="35"/>
      <c r="GAD138" s="35"/>
      <c r="GAE138" s="35"/>
      <c r="GAF138" s="35"/>
      <c r="GAG138" s="35"/>
      <c r="GAH138" s="35"/>
      <c r="GAI138" s="35"/>
      <c r="GAJ138" s="35"/>
      <c r="GAK138" s="35"/>
      <c r="GAL138" s="35"/>
      <c r="GAM138" s="35"/>
      <c r="GAN138" s="35"/>
      <c r="GAO138" s="35"/>
      <c r="GAP138" s="35"/>
      <c r="GAQ138" s="35"/>
      <c r="GAR138" s="35"/>
      <c r="GAS138" s="35"/>
      <c r="GAT138" s="35"/>
      <c r="GAU138" s="35"/>
      <c r="GAV138" s="35"/>
      <c r="GAW138" s="35"/>
      <c r="GAX138" s="35"/>
      <c r="GAY138" s="35"/>
      <c r="GAZ138" s="35"/>
      <c r="GBA138" s="35"/>
      <c r="GBB138" s="35"/>
      <c r="GBC138" s="35"/>
      <c r="GBD138" s="35"/>
      <c r="GBE138" s="35"/>
      <c r="GBF138" s="35"/>
      <c r="GBG138" s="35"/>
      <c r="GBH138" s="35"/>
      <c r="GBI138" s="35"/>
      <c r="GBJ138" s="35"/>
      <c r="GBK138" s="35"/>
      <c r="GBL138" s="35"/>
      <c r="GBM138" s="35"/>
      <c r="GBN138" s="35"/>
      <c r="GBO138" s="35"/>
      <c r="GBP138" s="35"/>
      <c r="GBQ138" s="35"/>
      <c r="GBR138" s="35"/>
      <c r="GBS138" s="35"/>
      <c r="GBT138" s="35"/>
      <c r="GBU138" s="35"/>
      <c r="GBV138" s="35"/>
      <c r="GBW138" s="35"/>
      <c r="GBX138" s="35"/>
      <c r="GBY138" s="35"/>
      <c r="GBZ138" s="35"/>
      <c r="GCA138" s="35"/>
      <c r="GCB138" s="35"/>
      <c r="GCC138" s="35"/>
      <c r="GCD138" s="35"/>
      <c r="GCE138" s="35"/>
      <c r="GCF138" s="35"/>
      <c r="GCG138" s="35"/>
      <c r="GCH138" s="35"/>
      <c r="GCI138" s="35"/>
      <c r="GCJ138" s="35"/>
      <c r="GCK138" s="35"/>
      <c r="GCL138" s="35"/>
      <c r="GCM138" s="35"/>
      <c r="GCN138" s="35"/>
      <c r="GCO138" s="35"/>
      <c r="GCP138" s="35"/>
      <c r="GCQ138" s="35"/>
      <c r="GCR138" s="35"/>
      <c r="GCS138" s="35"/>
      <c r="GCT138" s="35"/>
      <c r="GCU138" s="35"/>
      <c r="GCV138" s="35"/>
      <c r="GCW138" s="35"/>
      <c r="GCX138" s="35"/>
      <c r="GCY138" s="35"/>
      <c r="GCZ138" s="35"/>
      <c r="GDA138" s="35"/>
      <c r="GDB138" s="35"/>
      <c r="GDC138" s="35"/>
      <c r="GDD138" s="35"/>
      <c r="GDE138" s="35"/>
      <c r="GDF138" s="35"/>
      <c r="GDG138" s="35"/>
      <c r="GDH138" s="35"/>
      <c r="GDI138" s="35"/>
      <c r="GDJ138" s="35"/>
      <c r="GDK138" s="35"/>
      <c r="GDL138" s="35"/>
      <c r="GDM138" s="35"/>
      <c r="GDN138" s="35"/>
      <c r="GDO138" s="35"/>
      <c r="GDP138" s="35"/>
      <c r="GDQ138" s="35"/>
      <c r="GDR138" s="35"/>
      <c r="GDS138" s="35"/>
      <c r="GDT138" s="35"/>
      <c r="GDU138" s="35"/>
      <c r="GDV138" s="35"/>
      <c r="GDW138" s="35"/>
      <c r="GDX138" s="35"/>
      <c r="GDY138" s="35"/>
      <c r="GDZ138" s="35"/>
      <c r="GEA138" s="35"/>
      <c r="GEB138" s="35"/>
      <c r="GEC138" s="35"/>
      <c r="GED138" s="35"/>
      <c r="GEE138" s="35"/>
      <c r="GEF138" s="35"/>
      <c r="GEG138" s="35"/>
      <c r="GEH138" s="35"/>
      <c r="GEI138" s="35"/>
      <c r="GEJ138" s="35"/>
      <c r="GEK138" s="35"/>
      <c r="GEL138" s="35"/>
      <c r="GEM138" s="35"/>
      <c r="GEN138" s="35"/>
      <c r="GEO138" s="35"/>
      <c r="GEP138" s="35"/>
      <c r="GEQ138" s="35"/>
      <c r="GER138" s="35"/>
      <c r="GES138" s="35"/>
      <c r="GET138" s="35"/>
      <c r="GEU138" s="35"/>
      <c r="GEV138" s="35"/>
      <c r="GEW138" s="35"/>
      <c r="GEX138" s="35"/>
      <c r="GEY138" s="35"/>
      <c r="GEZ138" s="35"/>
      <c r="GFA138" s="35"/>
      <c r="GFB138" s="35"/>
      <c r="GFC138" s="35"/>
      <c r="GFD138" s="35"/>
      <c r="GFE138" s="35"/>
      <c r="GFF138" s="35"/>
      <c r="GFG138" s="35"/>
      <c r="GFH138" s="35"/>
      <c r="GFI138" s="35"/>
      <c r="GFJ138" s="35"/>
      <c r="GFK138" s="35"/>
      <c r="GFL138" s="35"/>
      <c r="GFM138" s="35"/>
      <c r="GFN138" s="35"/>
      <c r="GFO138" s="35"/>
      <c r="GFP138" s="35"/>
      <c r="GFQ138" s="35"/>
      <c r="GFR138" s="35"/>
      <c r="GFS138" s="35"/>
      <c r="GFT138" s="35"/>
      <c r="GFU138" s="35"/>
      <c r="GFV138" s="35"/>
      <c r="GFW138" s="35"/>
      <c r="GFX138" s="35"/>
      <c r="GFY138" s="35"/>
      <c r="GFZ138" s="35"/>
      <c r="GGA138" s="35"/>
      <c r="GGB138" s="35"/>
      <c r="GGC138" s="35"/>
      <c r="GGD138" s="35"/>
      <c r="GGE138" s="35"/>
      <c r="GGF138" s="35"/>
      <c r="GGG138" s="35"/>
      <c r="GGH138" s="35"/>
      <c r="GGI138" s="35"/>
      <c r="GGJ138" s="35"/>
      <c r="GGK138" s="35"/>
      <c r="GGL138" s="35"/>
      <c r="GGM138" s="35"/>
      <c r="GGN138" s="35"/>
      <c r="GGO138" s="35"/>
      <c r="GGP138" s="35"/>
      <c r="GGQ138" s="35"/>
      <c r="GGR138" s="35"/>
      <c r="GGS138" s="35"/>
      <c r="GGT138" s="35"/>
      <c r="GGU138" s="35"/>
      <c r="GGV138" s="35"/>
      <c r="GGW138" s="35"/>
      <c r="GGX138" s="35"/>
      <c r="GGY138" s="35"/>
      <c r="GGZ138" s="35"/>
      <c r="GHA138" s="35"/>
      <c r="GHB138" s="35"/>
      <c r="GHC138" s="35"/>
      <c r="GHD138" s="35"/>
      <c r="GHE138" s="35"/>
      <c r="GHF138" s="35"/>
      <c r="GHG138" s="35"/>
      <c r="GHH138" s="35"/>
      <c r="GHI138" s="35"/>
      <c r="GHJ138" s="35"/>
      <c r="GHK138" s="35"/>
      <c r="GHL138" s="35"/>
      <c r="GHM138" s="35"/>
      <c r="GHN138" s="35"/>
      <c r="GHO138" s="35"/>
      <c r="GHP138" s="35"/>
      <c r="GHQ138" s="35"/>
      <c r="GHR138" s="35"/>
      <c r="GHS138" s="35"/>
      <c r="GHT138" s="35"/>
      <c r="GHU138" s="35"/>
      <c r="GHV138" s="35"/>
      <c r="GHW138" s="35"/>
      <c r="GHX138" s="35"/>
      <c r="GHY138" s="35"/>
      <c r="GHZ138" s="35"/>
      <c r="GIA138" s="35"/>
      <c r="GIB138" s="35"/>
      <c r="GIC138" s="35"/>
      <c r="GID138" s="35"/>
      <c r="GIE138" s="35"/>
      <c r="GIF138" s="35"/>
      <c r="GIG138" s="35"/>
      <c r="GIH138" s="35"/>
      <c r="GII138" s="35"/>
      <c r="GIJ138" s="35"/>
      <c r="GIK138" s="35"/>
      <c r="GIL138" s="35"/>
      <c r="GIM138" s="35"/>
      <c r="GIN138" s="35"/>
      <c r="GIO138" s="35"/>
      <c r="GIP138" s="35"/>
      <c r="GIQ138" s="35"/>
      <c r="GIR138" s="35"/>
      <c r="GIS138" s="35"/>
      <c r="GIT138" s="35"/>
      <c r="GIU138" s="35"/>
      <c r="GIV138" s="35"/>
      <c r="GIW138" s="35"/>
      <c r="GIX138" s="35"/>
      <c r="GIY138" s="35"/>
      <c r="GIZ138" s="35"/>
      <c r="GJA138" s="35"/>
      <c r="GJB138" s="35"/>
      <c r="GJC138" s="35"/>
      <c r="GJD138" s="35"/>
      <c r="GJE138" s="35"/>
      <c r="GJF138" s="35"/>
      <c r="GJG138" s="35"/>
      <c r="GJH138" s="35"/>
      <c r="GJI138" s="35"/>
      <c r="GJJ138" s="35"/>
      <c r="GJK138" s="35"/>
      <c r="GJL138" s="35"/>
      <c r="GJM138" s="35"/>
      <c r="GJN138" s="35"/>
      <c r="GJO138" s="35"/>
      <c r="GJP138" s="35"/>
      <c r="GJQ138" s="35"/>
      <c r="GJR138" s="35"/>
      <c r="GJS138" s="35"/>
      <c r="GJT138" s="35"/>
      <c r="GJU138" s="35"/>
      <c r="GJV138" s="35"/>
      <c r="GJW138" s="35"/>
      <c r="GJX138" s="35"/>
      <c r="GJY138" s="35"/>
      <c r="GJZ138" s="35"/>
      <c r="GKA138" s="35"/>
      <c r="GKB138" s="35"/>
      <c r="GKC138" s="35"/>
      <c r="GKD138" s="35"/>
      <c r="GKE138" s="35"/>
      <c r="GKF138" s="35"/>
      <c r="GKG138" s="35"/>
      <c r="GKH138" s="35"/>
      <c r="GKI138" s="35"/>
      <c r="GKJ138" s="35"/>
      <c r="GKK138" s="35"/>
      <c r="GKL138" s="35"/>
      <c r="GKM138" s="35"/>
      <c r="GKN138" s="35"/>
      <c r="GKO138" s="35"/>
      <c r="GKP138" s="35"/>
      <c r="GKQ138" s="35"/>
      <c r="GKR138" s="35"/>
      <c r="GKS138" s="35"/>
      <c r="GKT138" s="35"/>
      <c r="GKU138" s="35"/>
      <c r="GKV138" s="35"/>
      <c r="GKW138" s="35"/>
      <c r="GKX138" s="35"/>
      <c r="GKY138" s="35"/>
      <c r="GKZ138" s="35"/>
      <c r="GLA138" s="35"/>
      <c r="GLB138" s="35"/>
      <c r="GLC138" s="35"/>
      <c r="GLD138" s="35"/>
      <c r="GLE138" s="35"/>
      <c r="GLF138" s="35"/>
      <c r="GLG138" s="35"/>
      <c r="GLH138" s="35"/>
      <c r="GLI138" s="35"/>
      <c r="GLJ138" s="35"/>
      <c r="GLK138" s="35"/>
      <c r="GLL138" s="35"/>
      <c r="GLM138" s="35"/>
      <c r="GLN138" s="35"/>
      <c r="GLO138" s="35"/>
      <c r="GLP138" s="35"/>
      <c r="GLQ138" s="35"/>
      <c r="GLR138" s="35"/>
      <c r="GLS138" s="35"/>
      <c r="GLT138" s="35"/>
      <c r="GLU138" s="35"/>
      <c r="GLV138" s="35"/>
      <c r="GLW138" s="35"/>
      <c r="GLX138" s="35"/>
      <c r="GLY138" s="35"/>
      <c r="GLZ138" s="35"/>
      <c r="GMA138" s="35"/>
      <c r="GMB138" s="35"/>
      <c r="GMC138" s="35"/>
      <c r="GMD138" s="35"/>
      <c r="GME138" s="35"/>
      <c r="GMF138" s="35"/>
      <c r="GMG138" s="35"/>
      <c r="GMH138" s="35"/>
      <c r="GMI138" s="35"/>
      <c r="GMJ138" s="35"/>
      <c r="GMK138" s="35"/>
      <c r="GML138" s="35"/>
      <c r="GMM138" s="35"/>
      <c r="GMN138" s="35"/>
      <c r="GMO138" s="35"/>
      <c r="GMP138" s="35"/>
      <c r="GMQ138" s="35"/>
      <c r="GMR138" s="35"/>
      <c r="GMS138" s="35"/>
      <c r="GMT138" s="35"/>
      <c r="GMU138" s="35"/>
      <c r="GMV138" s="35"/>
      <c r="GMW138" s="35"/>
      <c r="GMX138" s="35"/>
    </row>
    <row r="139" spans="1:5094" s="39" customFormat="1" ht="13" x14ac:dyDescent="0.3">
      <c r="A139" s="392"/>
      <c r="B139" s="84"/>
      <c r="C139" s="84"/>
      <c r="D139" s="141"/>
      <c r="E139" s="141"/>
      <c r="F139" s="141"/>
      <c r="G139" s="141"/>
      <c r="H139" s="142"/>
      <c r="I139" s="143"/>
      <c r="J139" s="143"/>
      <c r="K139" s="143"/>
      <c r="L139" s="143"/>
      <c r="M139" s="143"/>
      <c r="N139" s="143"/>
      <c r="O139" s="393"/>
      <c r="P139" s="327"/>
    </row>
    <row r="140" spans="1:5094" s="39" customFormat="1" ht="13" x14ac:dyDescent="0.3">
      <c r="A140" s="392"/>
      <c r="B140" s="84"/>
      <c r="C140" s="84"/>
      <c r="D140" s="141"/>
      <c r="E140" s="141"/>
      <c r="F140" s="141"/>
      <c r="G140" s="141"/>
      <c r="H140" s="142"/>
      <c r="I140" s="143"/>
      <c r="J140" s="143"/>
      <c r="K140" s="143"/>
      <c r="L140" s="143"/>
      <c r="M140" s="143"/>
      <c r="N140" s="143"/>
      <c r="O140" s="393"/>
      <c r="P140" s="327"/>
    </row>
    <row r="141" spans="1:5094" s="30" customFormat="1" ht="13" x14ac:dyDescent="0.3">
      <c r="A141" s="345" t="s">
        <v>66</v>
      </c>
      <c r="B141" s="90"/>
      <c r="C141" s="90"/>
      <c r="D141" s="92"/>
      <c r="E141" s="92"/>
      <c r="F141" s="93"/>
      <c r="G141" s="94"/>
      <c r="H141" s="95"/>
      <c r="I141" s="107" t="s">
        <v>2</v>
      </c>
      <c r="J141" s="108"/>
      <c r="K141" s="107"/>
      <c r="L141" s="97"/>
      <c r="M141" s="97"/>
      <c r="N141" s="97"/>
      <c r="O141" s="368"/>
      <c r="P141" s="33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</row>
    <row r="142" spans="1:5094" s="2" customFormat="1" ht="13" hidden="1" x14ac:dyDescent="0.3">
      <c r="A142" s="410"/>
      <c r="B142" s="7" t="s">
        <v>52</v>
      </c>
      <c r="C142" s="7"/>
      <c r="D142" s="19"/>
      <c r="E142" s="19"/>
      <c r="F142" s="16"/>
      <c r="G142" s="13"/>
      <c r="H142" s="9"/>
      <c r="I142" s="8"/>
      <c r="J142" s="11"/>
      <c r="K142" s="8"/>
      <c r="L142" s="10"/>
      <c r="M142" s="10"/>
      <c r="N142" s="10"/>
      <c r="O142" s="411"/>
      <c r="P142" s="27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  <c r="AXC142" s="30"/>
      <c r="AXD142" s="30"/>
      <c r="AXE142" s="30"/>
      <c r="AXF142" s="30"/>
      <c r="AXG142" s="30"/>
      <c r="AXH142" s="30"/>
      <c r="AXI142" s="30"/>
      <c r="AXJ142" s="30"/>
      <c r="AXK142" s="30"/>
      <c r="AXL142" s="30"/>
      <c r="AXM142" s="30"/>
      <c r="AXN142" s="30"/>
      <c r="AXO142" s="30"/>
      <c r="AXP142" s="30"/>
      <c r="AXQ142" s="30"/>
      <c r="AXR142" s="30"/>
      <c r="AXS142" s="30"/>
      <c r="AXT142" s="30"/>
      <c r="AXU142" s="30"/>
      <c r="AXV142" s="30"/>
      <c r="AXW142" s="30"/>
      <c r="AXX142" s="30"/>
      <c r="AXY142" s="30"/>
      <c r="AXZ142" s="30"/>
      <c r="AYA142" s="30"/>
      <c r="AYB142" s="30"/>
      <c r="AYC142" s="30"/>
      <c r="AYD142" s="30"/>
      <c r="AYE142" s="30"/>
      <c r="AYF142" s="30"/>
      <c r="AYG142" s="30"/>
      <c r="AYH142" s="30"/>
      <c r="AYI142" s="30"/>
      <c r="AYJ142" s="30"/>
      <c r="AYK142" s="30"/>
      <c r="AYL142" s="30"/>
      <c r="AYM142" s="30"/>
      <c r="AYN142" s="30"/>
      <c r="AYO142" s="30"/>
      <c r="AYP142" s="30"/>
      <c r="AYQ142" s="30"/>
      <c r="AYR142" s="30"/>
      <c r="AYS142" s="30"/>
      <c r="AYT142" s="30"/>
      <c r="AYU142" s="30"/>
      <c r="AYV142" s="30"/>
      <c r="AYW142" s="30"/>
      <c r="AYX142" s="30"/>
      <c r="AYY142" s="30"/>
      <c r="AYZ142" s="30"/>
      <c r="AZA142" s="30"/>
      <c r="AZB142" s="30"/>
      <c r="AZC142" s="30"/>
      <c r="AZD142" s="30"/>
      <c r="AZE142" s="30"/>
      <c r="AZF142" s="30"/>
      <c r="AZG142" s="30"/>
      <c r="AZH142" s="30"/>
      <c r="AZI142" s="30"/>
      <c r="AZJ142" s="30"/>
      <c r="AZK142" s="30"/>
      <c r="AZL142" s="30"/>
      <c r="AZM142" s="30"/>
      <c r="AZN142" s="30"/>
      <c r="AZO142" s="30"/>
      <c r="AZP142" s="30"/>
      <c r="AZQ142" s="30"/>
      <c r="AZR142" s="30"/>
      <c r="AZS142" s="30"/>
      <c r="AZT142" s="30"/>
      <c r="AZU142" s="30"/>
      <c r="AZV142" s="30"/>
      <c r="AZW142" s="30"/>
      <c r="AZX142" s="30"/>
      <c r="AZY142" s="30"/>
      <c r="AZZ142" s="30"/>
      <c r="BAA142" s="30"/>
      <c r="BAB142" s="30"/>
      <c r="BAC142" s="30"/>
      <c r="BAD142" s="30"/>
      <c r="BAE142" s="30"/>
      <c r="BAF142" s="30"/>
      <c r="BAG142" s="30"/>
      <c r="BAH142" s="30"/>
      <c r="BAI142" s="30"/>
      <c r="BAJ142" s="30"/>
      <c r="BAK142" s="30"/>
      <c r="BAL142" s="30"/>
      <c r="BAM142" s="30"/>
      <c r="BAN142" s="30"/>
      <c r="BAO142" s="30"/>
      <c r="BAP142" s="30"/>
      <c r="BAQ142" s="30"/>
      <c r="BAR142" s="30"/>
      <c r="BAS142" s="30"/>
      <c r="BAT142" s="30"/>
      <c r="BAU142" s="30"/>
      <c r="BAV142" s="30"/>
      <c r="BAW142" s="30"/>
      <c r="BAX142" s="30"/>
      <c r="BAY142" s="30"/>
      <c r="BAZ142" s="30"/>
      <c r="BBA142" s="30"/>
      <c r="BBB142" s="30"/>
      <c r="BBC142" s="30"/>
      <c r="BBD142" s="30"/>
      <c r="BBE142" s="30"/>
      <c r="BBF142" s="30"/>
      <c r="BBG142" s="30"/>
      <c r="BBH142" s="30"/>
      <c r="BBI142" s="30"/>
      <c r="BBJ142" s="30"/>
      <c r="BBK142" s="30"/>
      <c r="BBL142" s="30"/>
      <c r="BBM142" s="30"/>
      <c r="BBN142" s="30"/>
      <c r="BBO142" s="30"/>
      <c r="BBP142" s="30"/>
      <c r="BBQ142" s="30"/>
      <c r="BBR142" s="30"/>
      <c r="BBS142" s="30"/>
      <c r="BBT142" s="30"/>
      <c r="BBU142" s="30"/>
      <c r="BBV142" s="30"/>
      <c r="BBW142" s="30"/>
      <c r="BBX142" s="30"/>
      <c r="BBY142" s="30"/>
      <c r="BBZ142" s="30"/>
      <c r="BCA142" s="30"/>
      <c r="BCB142" s="30"/>
      <c r="BCC142" s="30"/>
      <c r="BCD142" s="30"/>
      <c r="BCE142" s="30"/>
      <c r="BCF142" s="30"/>
      <c r="BCG142" s="30"/>
      <c r="BCH142" s="30"/>
      <c r="BCI142" s="30"/>
      <c r="BCJ142" s="30"/>
      <c r="BCK142" s="30"/>
      <c r="BCL142" s="30"/>
      <c r="BCM142" s="30"/>
      <c r="BCN142" s="30"/>
      <c r="BCO142" s="30"/>
      <c r="BCP142" s="30"/>
      <c r="BCQ142" s="30"/>
      <c r="BCR142" s="30"/>
      <c r="BCS142" s="30"/>
      <c r="BCT142" s="30"/>
      <c r="BCU142" s="30"/>
      <c r="BCV142" s="30"/>
      <c r="BCW142" s="30"/>
      <c r="BCX142" s="30"/>
      <c r="BCY142" s="30"/>
      <c r="BCZ142" s="30"/>
      <c r="BDA142" s="30"/>
      <c r="BDB142" s="30"/>
      <c r="BDC142" s="30"/>
      <c r="BDD142" s="30"/>
      <c r="BDE142" s="30"/>
      <c r="BDF142" s="30"/>
      <c r="BDG142" s="30"/>
      <c r="BDH142" s="30"/>
      <c r="BDI142" s="30"/>
      <c r="BDJ142" s="30"/>
      <c r="BDK142" s="30"/>
      <c r="BDL142" s="30"/>
      <c r="BDM142" s="30"/>
      <c r="BDN142" s="30"/>
      <c r="BDO142" s="30"/>
      <c r="BDP142" s="30"/>
      <c r="BDQ142" s="30"/>
      <c r="BDR142" s="30"/>
      <c r="BDS142" s="30"/>
      <c r="BDT142" s="30"/>
      <c r="BDU142" s="30"/>
      <c r="BDV142" s="30"/>
      <c r="BDW142" s="30"/>
      <c r="BDX142" s="30"/>
      <c r="BDY142" s="30"/>
      <c r="BDZ142" s="30"/>
      <c r="BEA142" s="30"/>
      <c r="BEB142" s="30"/>
      <c r="BEC142" s="30"/>
      <c r="BED142" s="30"/>
      <c r="BEE142" s="30"/>
      <c r="BEF142" s="30"/>
      <c r="BEG142" s="30"/>
      <c r="BEH142" s="30"/>
      <c r="BEI142" s="30"/>
      <c r="BEJ142" s="30"/>
      <c r="BEK142" s="30"/>
      <c r="BEL142" s="30"/>
      <c r="BEM142" s="30"/>
      <c r="BEN142" s="30"/>
      <c r="BEO142" s="30"/>
      <c r="BEP142" s="30"/>
      <c r="BEQ142" s="30"/>
      <c r="BER142" s="30"/>
      <c r="BES142" s="30"/>
      <c r="BET142" s="30"/>
      <c r="BEU142" s="30"/>
      <c r="BEV142" s="30"/>
      <c r="BEW142" s="30"/>
      <c r="BEX142" s="30"/>
      <c r="BEY142" s="30"/>
      <c r="BEZ142" s="30"/>
      <c r="BFA142" s="30"/>
      <c r="BFB142" s="30"/>
      <c r="BFC142" s="30"/>
      <c r="BFD142" s="30"/>
      <c r="BFE142" s="30"/>
      <c r="BFF142" s="30"/>
      <c r="BFG142" s="30"/>
      <c r="BFH142" s="30"/>
      <c r="BFI142" s="30"/>
      <c r="BFJ142" s="30"/>
      <c r="BFK142" s="30"/>
      <c r="BFL142" s="30"/>
      <c r="BFM142" s="30"/>
      <c r="BFN142" s="30"/>
      <c r="BFO142" s="30"/>
      <c r="BFP142" s="30"/>
      <c r="BFQ142" s="30"/>
      <c r="BFR142" s="30"/>
      <c r="BFS142" s="30"/>
      <c r="BFT142" s="30"/>
      <c r="BFU142" s="30"/>
      <c r="BFV142" s="30"/>
      <c r="BFW142" s="30"/>
      <c r="BFX142" s="30"/>
      <c r="BFY142" s="30"/>
      <c r="BFZ142" s="30"/>
      <c r="BGA142" s="30"/>
      <c r="BGB142" s="30"/>
      <c r="BGC142" s="30"/>
      <c r="BGD142" s="30"/>
      <c r="BGE142" s="30"/>
      <c r="BGF142" s="30"/>
      <c r="BGG142" s="30"/>
      <c r="BGH142" s="30"/>
      <c r="BGI142" s="30"/>
      <c r="BGJ142" s="30"/>
      <c r="BGK142" s="30"/>
      <c r="BGL142" s="30"/>
      <c r="BGM142" s="30"/>
      <c r="BGN142" s="30"/>
      <c r="BGO142" s="30"/>
      <c r="BGP142" s="30"/>
      <c r="BGQ142" s="30"/>
      <c r="BGR142" s="30"/>
      <c r="BGS142" s="30"/>
      <c r="BGT142" s="30"/>
      <c r="BGU142" s="30"/>
      <c r="BGV142" s="30"/>
      <c r="BGW142" s="30"/>
      <c r="BGX142" s="30"/>
      <c r="BGY142" s="30"/>
      <c r="BGZ142" s="30"/>
      <c r="BHA142" s="30"/>
      <c r="BHB142" s="30"/>
      <c r="BHC142" s="30"/>
      <c r="BHD142" s="30"/>
      <c r="BHE142" s="30"/>
      <c r="BHF142" s="30"/>
      <c r="BHG142" s="30"/>
      <c r="BHH142" s="30"/>
      <c r="BHI142" s="30"/>
      <c r="BHJ142" s="30"/>
      <c r="BHK142" s="30"/>
      <c r="BHL142" s="30"/>
      <c r="BHM142" s="30"/>
      <c r="BHN142" s="30"/>
      <c r="BHO142" s="30"/>
      <c r="BHP142" s="30"/>
      <c r="BHQ142" s="30"/>
      <c r="BHR142" s="30"/>
      <c r="BHS142" s="30"/>
      <c r="BHT142" s="30"/>
      <c r="BHU142" s="30"/>
      <c r="BHV142" s="30"/>
      <c r="BHW142" s="30"/>
      <c r="BHX142" s="30"/>
      <c r="BHY142" s="30"/>
      <c r="BHZ142" s="30"/>
      <c r="BIA142" s="30"/>
      <c r="BIB142" s="30"/>
      <c r="BIC142" s="30"/>
      <c r="BID142" s="30"/>
      <c r="BIE142" s="30"/>
      <c r="BIF142" s="30"/>
      <c r="BIG142" s="30"/>
      <c r="BIH142" s="30"/>
      <c r="BII142" s="30"/>
      <c r="BIJ142" s="30"/>
      <c r="BIK142" s="30"/>
      <c r="BIL142" s="30"/>
      <c r="BIM142" s="30"/>
      <c r="BIN142" s="30"/>
      <c r="BIO142" s="30"/>
      <c r="BIP142" s="30"/>
      <c r="BIQ142" s="30"/>
      <c r="BIR142" s="30"/>
      <c r="BIS142" s="30"/>
      <c r="BIT142" s="30"/>
      <c r="BIU142" s="30"/>
      <c r="BIV142" s="30"/>
      <c r="BIW142" s="30"/>
      <c r="BIX142" s="30"/>
      <c r="BIY142" s="30"/>
      <c r="BIZ142" s="30"/>
      <c r="BJA142" s="30"/>
      <c r="BJB142" s="30"/>
      <c r="BJC142" s="30"/>
      <c r="BJD142" s="30"/>
      <c r="BJE142" s="30"/>
      <c r="BJF142" s="30"/>
      <c r="BJG142" s="30"/>
      <c r="BJH142" s="30"/>
      <c r="BJI142" s="30"/>
      <c r="BJJ142" s="30"/>
      <c r="BJK142" s="30"/>
      <c r="BJL142" s="30"/>
      <c r="BJM142" s="30"/>
      <c r="BJN142" s="30"/>
      <c r="BJO142" s="30"/>
      <c r="BJP142" s="30"/>
      <c r="BJQ142" s="30"/>
      <c r="BJR142" s="30"/>
      <c r="BJS142" s="30"/>
      <c r="BJT142" s="30"/>
      <c r="BJU142" s="30"/>
      <c r="BJV142" s="30"/>
      <c r="BJW142" s="30"/>
      <c r="BJX142" s="30"/>
      <c r="BJY142" s="30"/>
      <c r="BJZ142" s="30"/>
      <c r="BKA142" s="30"/>
      <c r="BKB142" s="30"/>
      <c r="BKC142" s="30"/>
      <c r="BKD142" s="30"/>
      <c r="BKE142" s="30"/>
      <c r="BKF142" s="30"/>
      <c r="BKG142" s="30"/>
      <c r="BKH142" s="30"/>
      <c r="BKI142" s="30"/>
      <c r="BKJ142" s="30"/>
      <c r="BKK142" s="30"/>
      <c r="BKL142" s="30"/>
      <c r="BKM142" s="30"/>
      <c r="BKN142" s="30"/>
      <c r="BKO142" s="30"/>
      <c r="BKP142" s="30"/>
      <c r="BKQ142" s="30"/>
      <c r="BKR142" s="30"/>
      <c r="BKS142" s="30"/>
      <c r="BKT142" s="30"/>
      <c r="BKU142" s="30"/>
      <c r="BKV142" s="30"/>
      <c r="BKW142" s="30"/>
      <c r="BKX142" s="30"/>
      <c r="BKY142" s="30"/>
      <c r="BKZ142" s="30"/>
      <c r="BLA142" s="30"/>
      <c r="BLB142" s="30"/>
      <c r="BLC142" s="30"/>
      <c r="BLD142" s="30"/>
      <c r="BLE142" s="30"/>
      <c r="BLF142" s="30"/>
      <c r="BLG142" s="30"/>
      <c r="BLH142" s="30"/>
      <c r="BLI142" s="30"/>
      <c r="BLJ142" s="30"/>
      <c r="BLK142" s="30"/>
      <c r="BLL142" s="30"/>
      <c r="BLM142" s="30"/>
      <c r="BLN142" s="30"/>
      <c r="BLO142" s="30"/>
      <c r="BLP142" s="30"/>
      <c r="BLQ142" s="30"/>
      <c r="BLR142" s="30"/>
      <c r="BLS142" s="30"/>
      <c r="BLT142" s="30"/>
      <c r="BLU142" s="30"/>
      <c r="BLV142" s="30"/>
      <c r="BLW142" s="30"/>
      <c r="BLX142" s="30"/>
      <c r="BLY142" s="30"/>
      <c r="BLZ142" s="30"/>
      <c r="BMA142" s="30"/>
      <c r="BMB142" s="30"/>
      <c r="BMC142" s="30"/>
      <c r="BMD142" s="30"/>
      <c r="BME142" s="30"/>
      <c r="BMF142" s="30"/>
      <c r="BMG142" s="30"/>
      <c r="BMH142" s="30"/>
      <c r="BMI142" s="30"/>
      <c r="BMJ142" s="30"/>
      <c r="BMK142" s="30"/>
      <c r="BML142" s="30"/>
      <c r="BMM142" s="30"/>
      <c r="BMN142" s="30"/>
      <c r="BMO142" s="30"/>
      <c r="BMP142" s="30"/>
      <c r="BMQ142" s="30"/>
      <c r="BMR142" s="30"/>
      <c r="BMS142" s="30"/>
      <c r="BMT142" s="30"/>
      <c r="BMU142" s="30"/>
      <c r="BMV142" s="30"/>
      <c r="BMW142" s="30"/>
      <c r="BMX142" s="30"/>
      <c r="BMY142" s="30"/>
      <c r="BMZ142" s="30"/>
      <c r="BNA142" s="30"/>
      <c r="BNB142" s="30"/>
      <c r="BNC142" s="30"/>
      <c r="BND142" s="30"/>
      <c r="BNE142" s="30"/>
      <c r="BNF142" s="30"/>
      <c r="BNG142" s="30"/>
      <c r="BNH142" s="30"/>
      <c r="BNI142" s="30"/>
      <c r="BNJ142" s="30"/>
      <c r="BNK142" s="30"/>
      <c r="BNL142" s="30"/>
      <c r="BNM142" s="30"/>
      <c r="BNN142" s="30"/>
      <c r="BNO142" s="30"/>
      <c r="BNP142" s="30"/>
      <c r="BNQ142" s="30"/>
      <c r="BNR142" s="30"/>
      <c r="BNS142" s="30"/>
      <c r="BNT142" s="30"/>
      <c r="BNU142" s="30"/>
      <c r="BNV142" s="30"/>
      <c r="BNW142" s="30"/>
      <c r="BNX142" s="30"/>
      <c r="BNY142" s="30"/>
      <c r="BNZ142" s="30"/>
      <c r="BOA142" s="30"/>
      <c r="BOB142" s="30"/>
      <c r="BOC142" s="30"/>
      <c r="BOD142" s="30"/>
      <c r="BOE142" s="30"/>
      <c r="BOF142" s="30"/>
      <c r="BOG142" s="30"/>
      <c r="BOH142" s="30"/>
      <c r="BOI142" s="30"/>
      <c r="BOJ142" s="30"/>
      <c r="BOK142" s="30"/>
      <c r="BOL142" s="30"/>
      <c r="BOM142" s="30"/>
      <c r="BON142" s="30"/>
      <c r="BOO142" s="30"/>
      <c r="BOP142" s="30"/>
      <c r="BOQ142" s="30"/>
      <c r="BOR142" s="30"/>
      <c r="BOS142" s="30"/>
      <c r="BOT142" s="30"/>
      <c r="BOU142" s="30"/>
      <c r="BOV142" s="30"/>
      <c r="BOW142" s="30"/>
      <c r="BOX142" s="30"/>
      <c r="BOY142" s="30"/>
      <c r="BOZ142" s="30"/>
      <c r="BPA142" s="30"/>
      <c r="BPB142" s="30"/>
      <c r="BPC142" s="30"/>
      <c r="BPD142" s="30"/>
      <c r="BPE142" s="30"/>
      <c r="BPF142" s="30"/>
      <c r="BPG142" s="30"/>
      <c r="BPH142" s="30"/>
      <c r="BPI142" s="30"/>
      <c r="BPJ142" s="30"/>
      <c r="BPK142" s="30"/>
      <c r="BPL142" s="30"/>
      <c r="BPM142" s="30"/>
      <c r="BPN142" s="30"/>
      <c r="BPO142" s="30"/>
      <c r="BPP142" s="30"/>
      <c r="BPQ142" s="30"/>
      <c r="BPR142" s="30"/>
      <c r="BPS142" s="30"/>
      <c r="BPT142" s="30"/>
      <c r="BPU142" s="30"/>
      <c r="BPV142" s="30"/>
      <c r="BPW142" s="30"/>
      <c r="BPX142" s="30"/>
      <c r="BPY142" s="30"/>
      <c r="BPZ142" s="30"/>
      <c r="BQA142" s="30"/>
      <c r="BQB142" s="30"/>
      <c r="BQC142" s="30"/>
      <c r="BQD142" s="30"/>
      <c r="BQE142" s="30"/>
      <c r="BQF142" s="30"/>
      <c r="BQG142" s="30"/>
      <c r="BQH142" s="30"/>
      <c r="BQI142" s="30"/>
      <c r="BQJ142" s="30"/>
      <c r="BQK142" s="30"/>
      <c r="BQL142" s="30"/>
      <c r="BQM142" s="30"/>
      <c r="BQN142" s="30"/>
      <c r="BQO142" s="30"/>
      <c r="BQP142" s="30"/>
      <c r="BQQ142" s="30"/>
      <c r="BQR142" s="30"/>
      <c r="BQS142" s="30"/>
      <c r="BQT142" s="30"/>
      <c r="BQU142" s="30"/>
      <c r="BQV142" s="30"/>
      <c r="BQW142" s="30"/>
      <c r="BQX142" s="30"/>
      <c r="BQY142" s="30"/>
      <c r="BQZ142" s="30"/>
      <c r="BRA142" s="30"/>
      <c r="BRB142" s="30"/>
      <c r="BRC142" s="30"/>
      <c r="BRD142" s="30"/>
      <c r="BRE142" s="30"/>
      <c r="BRF142" s="30"/>
      <c r="BRG142" s="30"/>
      <c r="BRH142" s="30"/>
      <c r="BRI142" s="30"/>
      <c r="BRJ142" s="30"/>
      <c r="BRK142" s="30"/>
      <c r="BRL142" s="30"/>
      <c r="BRM142" s="30"/>
      <c r="BRN142" s="30"/>
      <c r="BRO142" s="30"/>
      <c r="BRP142" s="30"/>
      <c r="BRQ142" s="30"/>
      <c r="BRR142" s="30"/>
      <c r="BRS142" s="30"/>
      <c r="BRT142" s="30"/>
      <c r="BRU142" s="30"/>
      <c r="BRV142" s="30"/>
      <c r="BRW142" s="30"/>
      <c r="BRX142" s="30"/>
      <c r="BRY142" s="30"/>
      <c r="BRZ142" s="30"/>
      <c r="BSA142" s="30"/>
      <c r="BSB142" s="30"/>
      <c r="BSC142" s="30"/>
      <c r="BSD142" s="30"/>
      <c r="BSE142" s="30"/>
      <c r="BSF142" s="30"/>
      <c r="BSG142" s="30"/>
      <c r="BSH142" s="30"/>
      <c r="BSI142" s="30"/>
      <c r="BSJ142" s="30"/>
      <c r="BSK142" s="30"/>
      <c r="BSL142" s="30"/>
      <c r="BSM142" s="30"/>
      <c r="BSN142" s="30"/>
      <c r="BSO142" s="30"/>
      <c r="BSP142" s="30"/>
      <c r="BSQ142" s="30"/>
      <c r="BSR142" s="30"/>
      <c r="BSS142" s="30"/>
      <c r="BST142" s="30"/>
      <c r="BSU142" s="30"/>
      <c r="BSV142" s="30"/>
      <c r="BSW142" s="30"/>
      <c r="BSX142" s="30"/>
      <c r="BSY142" s="30"/>
      <c r="BSZ142" s="30"/>
      <c r="BTA142" s="30"/>
      <c r="BTB142" s="30"/>
      <c r="BTC142" s="30"/>
      <c r="BTD142" s="30"/>
      <c r="BTE142" s="30"/>
      <c r="BTF142" s="30"/>
      <c r="BTG142" s="30"/>
      <c r="BTH142" s="30"/>
      <c r="BTI142" s="30"/>
      <c r="BTJ142" s="30"/>
      <c r="BTK142" s="30"/>
      <c r="BTL142" s="30"/>
      <c r="BTM142" s="30"/>
      <c r="BTN142" s="30"/>
      <c r="BTO142" s="30"/>
      <c r="BTP142" s="30"/>
      <c r="BTQ142" s="30"/>
      <c r="BTR142" s="30"/>
      <c r="BTS142" s="30"/>
      <c r="BTT142" s="30"/>
      <c r="BTU142" s="30"/>
      <c r="BTV142" s="30"/>
      <c r="BTW142" s="30"/>
      <c r="BTX142" s="30"/>
      <c r="BTY142" s="30"/>
      <c r="BTZ142" s="30"/>
      <c r="BUA142" s="30"/>
      <c r="BUB142" s="30"/>
      <c r="BUC142" s="30"/>
      <c r="BUD142" s="30"/>
      <c r="BUE142" s="30"/>
      <c r="BUF142" s="30"/>
      <c r="BUG142" s="30"/>
      <c r="BUH142" s="30"/>
      <c r="BUI142" s="30"/>
      <c r="BUJ142" s="30"/>
      <c r="BUK142" s="30"/>
      <c r="BUL142" s="30"/>
      <c r="BUM142" s="30"/>
      <c r="BUN142" s="30"/>
      <c r="BUO142" s="30"/>
      <c r="BUP142" s="30"/>
      <c r="BUQ142" s="30"/>
      <c r="BUR142" s="30"/>
      <c r="BUS142" s="30"/>
      <c r="BUT142" s="30"/>
      <c r="BUU142" s="30"/>
      <c r="BUV142" s="30"/>
      <c r="BUW142" s="30"/>
      <c r="BUX142" s="30"/>
      <c r="BUY142" s="30"/>
      <c r="BUZ142" s="30"/>
      <c r="BVA142" s="30"/>
      <c r="BVB142" s="30"/>
      <c r="BVC142" s="30"/>
      <c r="BVD142" s="30"/>
      <c r="BVE142" s="30"/>
      <c r="BVF142" s="30"/>
      <c r="BVG142" s="30"/>
      <c r="BVH142" s="30"/>
      <c r="BVI142" s="30"/>
      <c r="BVJ142" s="30"/>
      <c r="BVK142" s="30"/>
      <c r="BVL142" s="30"/>
      <c r="BVM142" s="30"/>
      <c r="BVN142" s="30"/>
      <c r="BVO142" s="30"/>
      <c r="BVP142" s="30"/>
      <c r="BVQ142" s="30"/>
      <c r="BVR142" s="30"/>
      <c r="BVS142" s="30"/>
      <c r="BVT142" s="30"/>
      <c r="BVU142" s="30"/>
      <c r="BVV142" s="30"/>
      <c r="BVW142" s="30"/>
      <c r="BVX142" s="30"/>
      <c r="BVY142" s="30"/>
      <c r="BVZ142" s="30"/>
      <c r="BWA142" s="30"/>
      <c r="BWB142" s="30"/>
      <c r="BWC142" s="30"/>
      <c r="BWD142" s="30"/>
      <c r="BWE142" s="30"/>
      <c r="BWF142" s="30"/>
      <c r="BWG142" s="30"/>
      <c r="BWH142" s="30"/>
      <c r="BWI142" s="30"/>
      <c r="BWJ142" s="30"/>
      <c r="BWK142" s="30"/>
      <c r="BWL142" s="30"/>
      <c r="BWM142" s="30"/>
      <c r="BWN142" s="30"/>
      <c r="BWO142" s="30"/>
      <c r="BWP142" s="30"/>
      <c r="BWQ142" s="30"/>
      <c r="BWR142" s="30"/>
      <c r="BWS142" s="30"/>
      <c r="BWT142" s="30"/>
      <c r="BWU142" s="30"/>
      <c r="BWV142" s="30"/>
      <c r="BWW142" s="30"/>
      <c r="BWX142" s="30"/>
      <c r="BWY142" s="30"/>
      <c r="BWZ142" s="30"/>
      <c r="BXA142" s="30"/>
      <c r="BXB142" s="30"/>
      <c r="BXC142" s="30"/>
      <c r="BXD142" s="30"/>
      <c r="BXE142" s="30"/>
      <c r="BXF142" s="30"/>
      <c r="BXG142" s="30"/>
      <c r="BXH142" s="30"/>
      <c r="BXI142" s="30"/>
      <c r="BXJ142" s="30"/>
      <c r="BXK142" s="30"/>
      <c r="BXL142" s="30"/>
      <c r="BXM142" s="30"/>
      <c r="BXN142" s="30"/>
      <c r="BXO142" s="30"/>
      <c r="BXP142" s="30"/>
      <c r="BXQ142" s="30"/>
      <c r="BXR142" s="30"/>
      <c r="BXS142" s="30"/>
      <c r="BXT142" s="30"/>
      <c r="BXU142" s="30"/>
      <c r="BXV142" s="30"/>
      <c r="BXW142" s="30"/>
      <c r="BXX142" s="30"/>
      <c r="BXY142" s="30"/>
      <c r="BXZ142" s="30"/>
      <c r="BYA142" s="30"/>
      <c r="BYB142" s="30"/>
      <c r="BYC142" s="30"/>
      <c r="BYD142" s="30"/>
      <c r="BYE142" s="30"/>
      <c r="BYF142" s="30"/>
      <c r="BYG142" s="30"/>
      <c r="BYH142" s="30"/>
      <c r="BYI142" s="30"/>
      <c r="BYJ142" s="30"/>
      <c r="BYK142" s="30"/>
      <c r="BYL142" s="30"/>
      <c r="BYM142" s="30"/>
      <c r="BYN142" s="30"/>
      <c r="BYO142" s="30"/>
      <c r="BYP142" s="30"/>
      <c r="BYQ142" s="30"/>
      <c r="BYR142" s="30"/>
      <c r="BYS142" s="30"/>
      <c r="BYT142" s="30"/>
      <c r="BYU142" s="30"/>
      <c r="BYV142" s="30"/>
      <c r="BYW142" s="30"/>
      <c r="BYX142" s="30"/>
      <c r="BYY142" s="30"/>
      <c r="BYZ142" s="30"/>
      <c r="BZA142" s="30"/>
      <c r="BZB142" s="30"/>
      <c r="BZC142" s="30"/>
      <c r="BZD142" s="30"/>
      <c r="BZE142" s="30"/>
      <c r="BZF142" s="30"/>
      <c r="BZG142" s="30"/>
      <c r="BZH142" s="30"/>
      <c r="BZI142" s="30"/>
      <c r="BZJ142" s="30"/>
      <c r="BZK142" s="30"/>
      <c r="BZL142" s="30"/>
      <c r="BZM142" s="30"/>
      <c r="BZN142" s="30"/>
      <c r="BZO142" s="30"/>
      <c r="BZP142" s="30"/>
      <c r="BZQ142" s="30"/>
      <c r="BZR142" s="30"/>
      <c r="BZS142" s="30"/>
      <c r="BZT142" s="30"/>
      <c r="BZU142" s="30"/>
      <c r="BZV142" s="30"/>
      <c r="BZW142" s="30"/>
      <c r="BZX142" s="30"/>
      <c r="BZY142" s="30"/>
      <c r="BZZ142" s="30"/>
      <c r="CAA142" s="30"/>
      <c r="CAB142" s="30"/>
      <c r="CAC142" s="30"/>
      <c r="CAD142" s="30"/>
      <c r="CAE142" s="30"/>
      <c r="CAF142" s="30"/>
      <c r="CAG142" s="30"/>
      <c r="CAH142" s="30"/>
      <c r="CAI142" s="30"/>
      <c r="CAJ142" s="30"/>
      <c r="CAK142" s="30"/>
      <c r="CAL142" s="30"/>
      <c r="CAM142" s="30"/>
      <c r="CAN142" s="30"/>
      <c r="CAO142" s="30"/>
      <c r="CAP142" s="30"/>
      <c r="CAQ142" s="30"/>
      <c r="CAR142" s="30"/>
      <c r="CAS142" s="30"/>
      <c r="CAT142" s="30"/>
      <c r="CAU142" s="30"/>
      <c r="CAV142" s="30"/>
      <c r="CAW142" s="30"/>
      <c r="CAX142" s="30"/>
      <c r="CAY142" s="30"/>
      <c r="CAZ142" s="30"/>
      <c r="CBA142" s="30"/>
      <c r="CBB142" s="30"/>
      <c r="CBC142" s="30"/>
      <c r="CBD142" s="30"/>
      <c r="CBE142" s="30"/>
      <c r="CBF142" s="30"/>
      <c r="CBG142" s="30"/>
      <c r="CBH142" s="30"/>
      <c r="CBI142" s="30"/>
      <c r="CBJ142" s="30"/>
      <c r="CBK142" s="30"/>
      <c r="CBL142" s="30"/>
      <c r="CBM142" s="30"/>
      <c r="CBN142" s="30"/>
      <c r="CBO142" s="30"/>
      <c r="CBP142" s="30"/>
      <c r="CBQ142" s="30"/>
      <c r="CBR142" s="30"/>
      <c r="CBS142" s="30"/>
      <c r="CBT142" s="30"/>
      <c r="CBU142" s="30"/>
      <c r="CBV142" s="30"/>
      <c r="CBW142" s="30"/>
      <c r="CBX142" s="30"/>
      <c r="CBY142" s="30"/>
      <c r="CBZ142" s="30"/>
      <c r="CCA142" s="30"/>
      <c r="CCB142" s="30"/>
      <c r="CCC142" s="30"/>
      <c r="CCD142" s="30"/>
      <c r="CCE142" s="30"/>
      <c r="CCF142" s="30"/>
      <c r="CCG142" s="30"/>
      <c r="CCH142" s="30"/>
      <c r="CCI142" s="30"/>
      <c r="CCJ142" s="30"/>
      <c r="CCK142" s="30"/>
      <c r="CCL142" s="30"/>
      <c r="CCM142" s="30"/>
      <c r="CCN142" s="30"/>
      <c r="CCO142" s="30"/>
      <c r="CCP142" s="30"/>
      <c r="CCQ142" s="30"/>
      <c r="CCR142" s="30"/>
      <c r="CCS142" s="30"/>
      <c r="CCT142" s="30"/>
      <c r="CCU142" s="30"/>
      <c r="CCV142" s="30"/>
      <c r="CCW142" s="30"/>
      <c r="CCX142" s="30"/>
      <c r="CCY142" s="30"/>
      <c r="CCZ142" s="30"/>
      <c r="CDA142" s="30"/>
      <c r="CDB142" s="30"/>
      <c r="CDC142" s="30"/>
      <c r="CDD142" s="30"/>
      <c r="CDE142" s="30"/>
      <c r="CDF142" s="30"/>
      <c r="CDG142" s="30"/>
      <c r="CDH142" s="30"/>
      <c r="CDI142" s="30"/>
      <c r="CDJ142" s="30"/>
      <c r="CDK142" s="30"/>
      <c r="CDL142" s="30"/>
      <c r="CDM142" s="30"/>
      <c r="CDN142" s="30"/>
      <c r="CDO142" s="30"/>
      <c r="CDP142" s="30"/>
      <c r="CDQ142" s="30"/>
      <c r="CDR142" s="30"/>
      <c r="CDS142" s="30"/>
      <c r="CDT142" s="30"/>
      <c r="CDU142" s="30"/>
      <c r="CDV142" s="30"/>
      <c r="CDW142" s="30"/>
      <c r="CDX142" s="30"/>
      <c r="CDY142" s="30"/>
      <c r="CDZ142" s="30"/>
      <c r="CEA142" s="30"/>
      <c r="CEB142" s="30"/>
      <c r="CEC142" s="30"/>
      <c r="CED142" s="30"/>
      <c r="CEE142" s="30"/>
      <c r="CEF142" s="30"/>
      <c r="CEG142" s="30"/>
      <c r="CEH142" s="30"/>
      <c r="CEI142" s="30"/>
      <c r="CEJ142" s="30"/>
      <c r="CEK142" s="30"/>
      <c r="CEL142" s="30"/>
      <c r="CEM142" s="30"/>
      <c r="CEN142" s="30"/>
      <c r="CEO142" s="30"/>
      <c r="CEP142" s="30"/>
      <c r="CEQ142" s="30"/>
      <c r="CER142" s="30"/>
      <c r="CES142" s="30"/>
      <c r="CET142" s="30"/>
      <c r="CEU142" s="30"/>
      <c r="CEV142" s="30"/>
      <c r="CEW142" s="30"/>
      <c r="CEX142" s="30"/>
      <c r="CEY142" s="30"/>
      <c r="CEZ142" s="30"/>
      <c r="CFA142" s="30"/>
      <c r="CFB142" s="30"/>
      <c r="CFC142" s="30"/>
      <c r="CFD142" s="30"/>
      <c r="CFE142" s="30"/>
      <c r="CFF142" s="30"/>
      <c r="CFG142" s="30"/>
      <c r="CFH142" s="30"/>
      <c r="CFI142" s="30"/>
      <c r="CFJ142" s="30"/>
      <c r="CFK142" s="30"/>
      <c r="CFL142" s="30"/>
      <c r="CFM142" s="30"/>
      <c r="CFN142" s="30"/>
      <c r="CFO142" s="30"/>
      <c r="CFP142" s="30"/>
      <c r="CFQ142" s="30"/>
      <c r="CFR142" s="30"/>
      <c r="CFS142" s="30"/>
      <c r="CFT142" s="30"/>
      <c r="CFU142" s="30"/>
      <c r="CFV142" s="30"/>
      <c r="CFW142" s="30"/>
      <c r="CFX142" s="30"/>
      <c r="CFY142" s="30"/>
      <c r="CFZ142" s="30"/>
      <c r="CGA142" s="30"/>
      <c r="CGB142" s="30"/>
      <c r="CGC142" s="30"/>
      <c r="CGD142" s="30"/>
      <c r="CGE142" s="30"/>
      <c r="CGF142" s="30"/>
      <c r="CGG142" s="30"/>
      <c r="CGH142" s="30"/>
      <c r="CGI142" s="30"/>
      <c r="CGJ142" s="30"/>
      <c r="CGK142" s="30"/>
      <c r="CGL142" s="30"/>
      <c r="CGM142" s="30"/>
      <c r="CGN142" s="30"/>
      <c r="CGO142" s="30"/>
      <c r="CGP142" s="30"/>
      <c r="CGQ142" s="30"/>
      <c r="CGR142" s="30"/>
      <c r="CGS142" s="30"/>
      <c r="CGT142" s="30"/>
      <c r="CGU142" s="30"/>
      <c r="CGV142" s="30"/>
      <c r="CGW142" s="30"/>
      <c r="CGX142" s="30"/>
      <c r="CGY142" s="30"/>
      <c r="CGZ142" s="30"/>
      <c r="CHA142" s="30"/>
      <c r="CHB142" s="30"/>
      <c r="CHC142" s="30"/>
      <c r="CHD142" s="30"/>
      <c r="CHE142" s="30"/>
      <c r="CHF142" s="30"/>
      <c r="CHG142" s="30"/>
      <c r="CHH142" s="30"/>
      <c r="CHI142" s="30"/>
      <c r="CHJ142" s="30"/>
      <c r="CHK142" s="30"/>
      <c r="CHL142" s="30"/>
      <c r="CHM142" s="30"/>
      <c r="CHN142" s="30"/>
      <c r="CHO142" s="30"/>
      <c r="CHP142" s="30"/>
      <c r="CHQ142" s="30"/>
      <c r="CHR142" s="30"/>
      <c r="CHS142" s="30"/>
      <c r="CHT142" s="30"/>
      <c r="CHU142" s="30"/>
      <c r="CHV142" s="30"/>
      <c r="CHW142" s="30"/>
      <c r="CHX142" s="30"/>
      <c r="CHY142" s="30"/>
      <c r="CHZ142" s="30"/>
      <c r="CIA142" s="30"/>
      <c r="CIB142" s="30"/>
      <c r="CIC142" s="30"/>
      <c r="CID142" s="30"/>
      <c r="CIE142" s="30"/>
      <c r="CIF142" s="30"/>
      <c r="CIG142" s="30"/>
      <c r="CIH142" s="30"/>
      <c r="CII142" s="30"/>
      <c r="CIJ142" s="30"/>
      <c r="CIK142" s="30"/>
      <c r="CIL142" s="30"/>
      <c r="CIM142" s="30"/>
      <c r="CIN142" s="30"/>
      <c r="CIO142" s="30"/>
      <c r="CIP142" s="30"/>
      <c r="CIQ142" s="30"/>
      <c r="CIR142" s="30"/>
      <c r="CIS142" s="30"/>
      <c r="CIT142" s="30"/>
      <c r="CIU142" s="30"/>
      <c r="CIV142" s="30"/>
      <c r="CIW142" s="30"/>
      <c r="CIX142" s="30"/>
      <c r="CIY142" s="30"/>
      <c r="CIZ142" s="30"/>
      <c r="CJA142" s="30"/>
      <c r="CJB142" s="30"/>
      <c r="CJC142" s="30"/>
      <c r="CJD142" s="30"/>
      <c r="CJE142" s="30"/>
      <c r="CJF142" s="30"/>
      <c r="CJG142" s="30"/>
      <c r="CJH142" s="30"/>
      <c r="CJI142" s="30"/>
      <c r="CJJ142" s="30"/>
      <c r="CJK142" s="30"/>
      <c r="CJL142" s="30"/>
      <c r="CJM142" s="30"/>
      <c r="CJN142" s="30"/>
      <c r="CJO142" s="30"/>
      <c r="CJP142" s="30"/>
      <c r="CJQ142" s="30"/>
      <c r="CJR142" s="30"/>
      <c r="CJS142" s="30"/>
      <c r="CJT142" s="30"/>
      <c r="CJU142" s="30"/>
      <c r="CJV142" s="30"/>
      <c r="CJW142" s="30"/>
      <c r="CJX142" s="30"/>
      <c r="CJY142" s="30"/>
      <c r="CJZ142" s="30"/>
      <c r="CKA142" s="30"/>
      <c r="CKB142" s="30"/>
      <c r="CKC142" s="30"/>
      <c r="CKD142" s="30"/>
      <c r="CKE142" s="30"/>
      <c r="CKF142" s="30"/>
      <c r="CKG142" s="30"/>
      <c r="CKH142" s="30"/>
      <c r="CKI142" s="30"/>
      <c r="CKJ142" s="30"/>
      <c r="CKK142" s="30"/>
      <c r="CKL142" s="30"/>
      <c r="CKM142" s="30"/>
      <c r="CKN142" s="30"/>
      <c r="CKO142" s="30"/>
      <c r="CKP142" s="30"/>
      <c r="CKQ142" s="30"/>
      <c r="CKR142" s="30"/>
      <c r="CKS142" s="30"/>
      <c r="CKT142" s="30"/>
      <c r="CKU142" s="30"/>
      <c r="CKV142" s="30"/>
      <c r="CKW142" s="30"/>
      <c r="CKX142" s="30"/>
      <c r="CKY142" s="30"/>
      <c r="CKZ142" s="30"/>
      <c r="CLA142" s="30"/>
      <c r="CLB142" s="30"/>
      <c r="CLC142" s="30"/>
      <c r="CLD142" s="30"/>
      <c r="CLE142" s="30"/>
      <c r="CLF142" s="30"/>
      <c r="CLG142" s="30"/>
      <c r="CLH142" s="30"/>
      <c r="CLI142" s="30"/>
      <c r="CLJ142" s="30"/>
      <c r="CLK142" s="30"/>
      <c r="CLL142" s="30"/>
      <c r="CLM142" s="30"/>
      <c r="CLN142" s="30"/>
      <c r="CLO142" s="30"/>
      <c r="CLP142" s="30"/>
      <c r="CLQ142" s="30"/>
      <c r="CLR142" s="30"/>
      <c r="CLS142" s="30"/>
      <c r="CLT142" s="30"/>
      <c r="CLU142" s="30"/>
      <c r="CLV142" s="30"/>
      <c r="CLW142" s="30"/>
      <c r="CLX142" s="30"/>
      <c r="CLY142" s="30"/>
      <c r="CLZ142" s="30"/>
      <c r="CMA142" s="30"/>
      <c r="CMB142" s="30"/>
      <c r="CMC142" s="30"/>
      <c r="CMD142" s="30"/>
      <c r="CME142" s="30"/>
      <c r="CMF142" s="30"/>
      <c r="CMG142" s="30"/>
      <c r="CMH142" s="30"/>
      <c r="CMI142" s="30"/>
      <c r="CMJ142" s="30"/>
      <c r="CMK142" s="30"/>
      <c r="CML142" s="30"/>
      <c r="CMM142" s="30"/>
      <c r="CMN142" s="30"/>
      <c r="CMO142" s="30"/>
      <c r="CMP142" s="30"/>
      <c r="CMQ142" s="30"/>
      <c r="CMR142" s="30"/>
      <c r="CMS142" s="30"/>
      <c r="CMT142" s="30"/>
      <c r="CMU142" s="30"/>
      <c r="CMV142" s="30"/>
      <c r="CMW142" s="30"/>
      <c r="CMX142" s="30"/>
      <c r="CMY142" s="30"/>
      <c r="CMZ142" s="30"/>
      <c r="CNA142" s="30"/>
      <c r="CNB142" s="30"/>
      <c r="CNC142" s="30"/>
      <c r="CND142" s="30"/>
      <c r="CNE142" s="30"/>
      <c r="CNF142" s="30"/>
      <c r="CNG142" s="30"/>
      <c r="CNH142" s="30"/>
      <c r="CNI142" s="30"/>
      <c r="CNJ142" s="30"/>
      <c r="CNK142" s="30"/>
      <c r="CNL142" s="30"/>
      <c r="CNM142" s="30"/>
      <c r="CNN142" s="30"/>
      <c r="CNO142" s="30"/>
      <c r="CNP142" s="30"/>
      <c r="CNQ142" s="30"/>
      <c r="CNR142" s="30"/>
      <c r="CNS142" s="30"/>
      <c r="CNT142" s="30"/>
      <c r="CNU142" s="30"/>
      <c r="CNV142" s="30"/>
      <c r="CNW142" s="30"/>
      <c r="CNX142" s="30"/>
      <c r="CNY142" s="30"/>
      <c r="CNZ142" s="30"/>
      <c r="COA142" s="30"/>
      <c r="COB142" s="30"/>
      <c r="COC142" s="30"/>
      <c r="COD142" s="30"/>
      <c r="COE142" s="30"/>
      <c r="COF142" s="30"/>
      <c r="COG142" s="30"/>
      <c r="COH142" s="30"/>
      <c r="COI142" s="30"/>
      <c r="COJ142" s="30"/>
      <c r="COK142" s="30"/>
      <c r="COL142" s="30"/>
      <c r="COM142" s="30"/>
      <c r="CON142" s="30"/>
      <c r="COO142" s="30"/>
      <c r="COP142" s="30"/>
      <c r="COQ142" s="30"/>
      <c r="COR142" s="30"/>
      <c r="COS142" s="30"/>
      <c r="COT142" s="30"/>
      <c r="COU142" s="30"/>
      <c r="COV142" s="30"/>
      <c r="COW142" s="30"/>
      <c r="COX142" s="30"/>
      <c r="COY142" s="30"/>
      <c r="COZ142" s="30"/>
      <c r="CPA142" s="30"/>
      <c r="CPB142" s="30"/>
      <c r="CPC142" s="30"/>
      <c r="CPD142" s="30"/>
      <c r="CPE142" s="30"/>
      <c r="CPF142" s="30"/>
      <c r="CPG142" s="30"/>
      <c r="CPH142" s="30"/>
      <c r="CPI142" s="30"/>
      <c r="CPJ142" s="30"/>
      <c r="CPK142" s="30"/>
      <c r="CPL142" s="30"/>
      <c r="CPM142" s="30"/>
      <c r="CPN142" s="30"/>
      <c r="CPO142" s="30"/>
      <c r="CPP142" s="30"/>
      <c r="CPQ142" s="30"/>
      <c r="CPR142" s="30"/>
      <c r="CPS142" s="30"/>
      <c r="CPT142" s="30"/>
      <c r="CPU142" s="30"/>
      <c r="CPV142" s="30"/>
      <c r="CPW142" s="30"/>
      <c r="CPX142" s="30"/>
      <c r="CPY142" s="30"/>
      <c r="CPZ142" s="30"/>
      <c r="CQA142" s="30"/>
      <c r="CQB142" s="30"/>
      <c r="CQC142" s="30"/>
      <c r="CQD142" s="30"/>
      <c r="CQE142" s="30"/>
      <c r="CQF142" s="30"/>
      <c r="CQG142" s="30"/>
      <c r="CQH142" s="30"/>
      <c r="CQI142" s="30"/>
      <c r="CQJ142" s="30"/>
      <c r="CQK142" s="30"/>
      <c r="CQL142" s="30"/>
      <c r="CQM142" s="30"/>
      <c r="CQN142" s="30"/>
      <c r="CQO142" s="30"/>
      <c r="CQP142" s="30"/>
      <c r="CQQ142" s="30"/>
      <c r="CQR142" s="30"/>
      <c r="CQS142" s="30"/>
      <c r="CQT142" s="30"/>
      <c r="CQU142" s="30"/>
      <c r="CQV142" s="30"/>
      <c r="CQW142" s="30"/>
      <c r="CQX142" s="30"/>
      <c r="CQY142" s="30"/>
      <c r="CQZ142" s="30"/>
      <c r="CRA142" s="30"/>
      <c r="CRB142" s="30"/>
      <c r="CRC142" s="30"/>
      <c r="CRD142" s="30"/>
      <c r="CRE142" s="30"/>
      <c r="CRF142" s="30"/>
      <c r="CRG142" s="30"/>
      <c r="CRH142" s="30"/>
      <c r="CRI142" s="30"/>
      <c r="CRJ142" s="30"/>
      <c r="CRK142" s="30"/>
      <c r="CRL142" s="30"/>
      <c r="CRM142" s="30"/>
      <c r="CRN142" s="30"/>
      <c r="CRO142" s="30"/>
      <c r="CRP142" s="30"/>
      <c r="CRQ142" s="30"/>
      <c r="CRR142" s="30"/>
      <c r="CRS142" s="30"/>
      <c r="CRT142" s="30"/>
      <c r="CRU142" s="30"/>
      <c r="CRV142" s="30"/>
      <c r="CRW142" s="30"/>
      <c r="CRX142" s="30"/>
      <c r="CRY142" s="30"/>
      <c r="CRZ142" s="30"/>
      <c r="CSA142" s="30"/>
      <c r="CSB142" s="30"/>
      <c r="CSC142" s="30"/>
      <c r="CSD142" s="30"/>
      <c r="CSE142" s="30"/>
      <c r="CSF142" s="30"/>
      <c r="CSG142" s="30"/>
      <c r="CSH142" s="30"/>
      <c r="CSI142" s="30"/>
      <c r="CSJ142" s="30"/>
      <c r="CSK142" s="30"/>
      <c r="CSL142" s="30"/>
      <c r="CSM142" s="30"/>
      <c r="CSN142" s="30"/>
      <c r="CSO142" s="30"/>
      <c r="CSP142" s="30"/>
      <c r="CSQ142" s="30"/>
      <c r="CSR142" s="30"/>
      <c r="CSS142" s="30"/>
      <c r="CST142" s="30"/>
      <c r="CSU142" s="30"/>
      <c r="CSV142" s="30"/>
      <c r="CSW142" s="30"/>
      <c r="CSX142" s="30"/>
      <c r="CSY142" s="30"/>
      <c r="CSZ142" s="30"/>
      <c r="CTA142" s="30"/>
      <c r="CTB142" s="30"/>
      <c r="CTC142" s="30"/>
      <c r="CTD142" s="30"/>
      <c r="CTE142" s="30"/>
      <c r="CTF142" s="30"/>
      <c r="CTG142" s="30"/>
      <c r="CTH142" s="30"/>
      <c r="CTI142" s="30"/>
      <c r="CTJ142" s="30"/>
      <c r="CTK142" s="30"/>
      <c r="CTL142" s="30"/>
      <c r="CTM142" s="30"/>
      <c r="CTN142" s="30"/>
      <c r="CTO142" s="30"/>
      <c r="CTP142" s="30"/>
      <c r="CTQ142" s="30"/>
      <c r="CTR142" s="30"/>
      <c r="CTS142" s="30"/>
      <c r="CTT142" s="30"/>
      <c r="CTU142" s="30"/>
      <c r="CTV142" s="30"/>
      <c r="CTW142" s="30"/>
      <c r="CTX142" s="30"/>
      <c r="CTY142" s="30"/>
      <c r="CTZ142" s="30"/>
      <c r="CUA142" s="30"/>
      <c r="CUB142" s="30"/>
      <c r="CUC142" s="30"/>
      <c r="CUD142" s="30"/>
      <c r="CUE142" s="30"/>
      <c r="CUF142" s="30"/>
      <c r="CUG142" s="30"/>
      <c r="CUH142" s="30"/>
      <c r="CUI142" s="30"/>
      <c r="CUJ142" s="30"/>
      <c r="CUK142" s="30"/>
      <c r="CUL142" s="30"/>
      <c r="CUM142" s="30"/>
      <c r="CUN142" s="30"/>
      <c r="CUO142" s="30"/>
      <c r="CUP142" s="30"/>
      <c r="CUQ142" s="30"/>
      <c r="CUR142" s="30"/>
      <c r="CUS142" s="30"/>
      <c r="CUT142" s="30"/>
      <c r="CUU142" s="30"/>
      <c r="CUV142" s="30"/>
      <c r="CUW142" s="30"/>
      <c r="CUX142" s="30"/>
      <c r="CUY142" s="30"/>
      <c r="CUZ142" s="30"/>
      <c r="CVA142" s="30"/>
      <c r="CVB142" s="30"/>
      <c r="CVC142" s="30"/>
      <c r="CVD142" s="30"/>
      <c r="CVE142" s="30"/>
      <c r="CVF142" s="30"/>
      <c r="CVG142" s="30"/>
      <c r="CVH142" s="30"/>
      <c r="CVI142" s="30"/>
      <c r="CVJ142" s="30"/>
      <c r="CVK142" s="30"/>
      <c r="CVL142" s="30"/>
      <c r="CVM142" s="30"/>
      <c r="CVN142" s="30"/>
      <c r="CVO142" s="30"/>
      <c r="CVP142" s="30"/>
      <c r="CVQ142" s="30"/>
      <c r="CVR142" s="30"/>
      <c r="CVS142" s="30"/>
      <c r="CVT142" s="30"/>
      <c r="CVU142" s="30"/>
      <c r="CVV142" s="30"/>
      <c r="CVW142" s="30"/>
      <c r="CVX142" s="30"/>
      <c r="CVY142" s="30"/>
      <c r="CVZ142" s="30"/>
      <c r="CWA142" s="30"/>
      <c r="CWB142" s="30"/>
      <c r="CWC142" s="30"/>
      <c r="CWD142" s="30"/>
      <c r="CWE142" s="30"/>
      <c r="CWF142" s="30"/>
      <c r="CWG142" s="30"/>
      <c r="CWH142" s="30"/>
      <c r="CWI142" s="30"/>
      <c r="CWJ142" s="30"/>
      <c r="CWK142" s="30"/>
      <c r="CWL142" s="30"/>
      <c r="CWM142" s="30"/>
      <c r="CWN142" s="30"/>
      <c r="CWO142" s="30"/>
      <c r="CWP142" s="30"/>
      <c r="CWQ142" s="30"/>
      <c r="CWR142" s="30"/>
      <c r="CWS142" s="30"/>
      <c r="CWT142" s="30"/>
      <c r="CWU142" s="30"/>
      <c r="CWV142" s="30"/>
      <c r="CWW142" s="30"/>
      <c r="CWX142" s="30"/>
      <c r="CWY142" s="30"/>
      <c r="CWZ142" s="30"/>
      <c r="CXA142" s="30"/>
      <c r="CXB142" s="30"/>
      <c r="CXC142" s="30"/>
      <c r="CXD142" s="30"/>
      <c r="CXE142" s="30"/>
      <c r="CXF142" s="30"/>
      <c r="CXG142" s="30"/>
      <c r="CXH142" s="30"/>
      <c r="CXI142" s="30"/>
      <c r="CXJ142" s="30"/>
      <c r="CXK142" s="30"/>
      <c r="CXL142" s="30"/>
      <c r="CXM142" s="30"/>
      <c r="CXN142" s="30"/>
      <c r="CXO142" s="30"/>
      <c r="CXP142" s="30"/>
      <c r="CXQ142" s="30"/>
      <c r="CXR142" s="30"/>
      <c r="CXS142" s="30"/>
      <c r="CXT142" s="30"/>
      <c r="CXU142" s="30"/>
      <c r="CXV142" s="30"/>
      <c r="CXW142" s="30"/>
      <c r="CXX142" s="30"/>
      <c r="CXY142" s="30"/>
      <c r="CXZ142" s="30"/>
      <c r="CYA142" s="30"/>
      <c r="CYB142" s="30"/>
      <c r="CYC142" s="30"/>
      <c r="CYD142" s="30"/>
      <c r="CYE142" s="30"/>
      <c r="CYF142" s="30"/>
      <c r="CYG142" s="30"/>
      <c r="CYH142" s="30"/>
      <c r="CYI142" s="30"/>
      <c r="CYJ142" s="30"/>
      <c r="CYK142" s="30"/>
      <c r="CYL142" s="30"/>
      <c r="CYM142" s="30"/>
      <c r="CYN142" s="30"/>
      <c r="CYO142" s="30"/>
      <c r="CYP142" s="30"/>
      <c r="CYQ142" s="30"/>
      <c r="CYR142" s="30"/>
      <c r="CYS142" s="30"/>
      <c r="CYT142" s="30"/>
      <c r="CYU142" s="30"/>
      <c r="CYV142" s="30"/>
      <c r="CYW142" s="30"/>
      <c r="CYX142" s="30"/>
      <c r="CYY142" s="30"/>
      <c r="CYZ142" s="30"/>
      <c r="CZA142" s="30"/>
      <c r="CZB142" s="30"/>
      <c r="CZC142" s="30"/>
      <c r="CZD142" s="30"/>
      <c r="CZE142" s="30"/>
      <c r="CZF142" s="30"/>
      <c r="CZG142" s="30"/>
      <c r="CZH142" s="30"/>
      <c r="CZI142" s="30"/>
      <c r="CZJ142" s="30"/>
      <c r="CZK142" s="30"/>
      <c r="CZL142" s="30"/>
      <c r="CZM142" s="30"/>
      <c r="CZN142" s="30"/>
      <c r="CZO142" s="30"/>
      <c r="CZP142" s="30"/>
      <c r="CZQ142" s="30"/>
      <c r="CZR142" s="30"/>
      <c r="CZS142" s="30"/>
      <c r="CZT142" s="30"/>
      <c r="CZU142" s="30"/>
      <c r="CZV142" s="30"/>
      <c r="CZW142" s="30"/>
      <c r="CZX142" s="30"/>
      <c r="CZY142" s="30"/>
      <c r="CZZ142" s="30"/>
      <c r="DAA142" s="30"/>
      <c r="DAB142" s="30"/>
      <c r="DAC142" s="30"/>
      <c r="DAD142" s="30"/>
      <c r="DAE142" s="30"/>
      <c r="DAF142" s="30"/>
      <c r="DAG142" s="30"/>
      <c r="DAH142" s="30"/>
      <c r="DAI142" s="30"/>
      <c r="DAJ142" s="30"/>
      <c r="DAK142" s="30"/>
      <c r="DAL142" s="30"/>
      <c r="DAM142" s="30"/>
      <c r="DAN142" s="30"/>
      <c r="DAO142" s="30"/>
      <c r="DAP142" s="30"/>
      <c r="DAQ142" s="30"/>
      <c r="DAR142" s="30"/>
      <c r="DAS142" s="30"/>
      <c r="DAT142" s="30"/>
      <c r="DAU142" s="30"/>
      <c r="DAV142" s="30"/>
      <c r="DAW142" s="30"/>
      <c r="DAX142" s="30"/>
      <c r="DAY142" s="30"/>
      <c r="DAZ142" s="30"/>
      <c r="DBA142" s="30"/>
      <c r="DBB142" s="30"/>
      <c r="DBC142" s="30"/>
      <c r="DBD142" s="30"/>
      <c r="DBE142" s="30"/>
      <c r="DBF142" s="30"/>
      <c r="DBG142" s="30"/>
      <c r="DBH142" s="30"/>
      <c r="DBI142" s="30"/>
      <c r="DBJ142" s="30"/>
      <c r="DBK142" s="30"/>
      <c r="DBL142" s="30"/>
      <c r="DBM142" s="30"/>
      <c r="DBN142" s="30"/>
      <c r="DBO142" s="30"/>
      <c r="DBP142" s="30"/>
      <c r="DBQ142" s="30"/>
      <c r="DBR142" s="30"/>
      <c r="DBS142" s="30"/>
      <c r="DBT142" s="30"/>
      <c r="DBU142" s="30"/>
      <c r="DBV142" s="30"/>
      <c r="DBW142" s="30"/>
      <c r="DBX142" s="30"/>
      <c r="DBY142" s="30"/>
      <c r="DBZ142" s="30"/>
      <c r="DCA142" s="30"/>
      <c r="DCB142" s="30"/>
      <c r="DCC142" s="30"/>
      <c r="DCD142" s="30"/>
      <c r="DCE142" s="30"/>
      <c r="DCF142" s="30"/>
      <c r="DCG142" s="30"/>
      <c r="DCH142" s="30"/>
      <c r="DCI142" s="30"/>
      <c r="DCJ142" s="30"/>
      <c r="DCK142" s="30"/>
      <c r="DCL142" s="30"/>
      <c r="DCM142" s="30"/>
      <c r="DCN142" s="30"/>
      <c r="DCO142" s="30"/>
      <c r="DCP142" s="30"/>
      <c r="DCQ142" s="30"/>
      <c r="DCR142" s="30"/>
      <c r="DCS142" s="30"/>
      <c r="DCT142" s="30"/>
      <c r="DCU142" s="30"/>
      <c r="DCV142" s="30"/>
      <c r="DCW142" s="30"/>
      <c r="DCX142" s="30"/>
      <c r="DCY142" s="30"/>
      <c r="DCZ142" s="30"/>
      <c r="DDA142" s="30"/>
      <c r="DDB142" s="30"/>
      <c r="DDC142" s="30"/>
      <c r="DDD142" s="30"/>
      <c r="DDE142" s="30"/>
      <c r="DDF142" s="30"/>
      <c r="DDG142" s="30"/>
      <c r="DDH142" s="30"/>
      <c r="DDI142" s="30"/>
      <c r="DDJ142" s="30"/>
      <c r="DDK142" s="30"/>
      <c r="DDL142" s="30"/>
      <c r="DDM142" s="30"/>
      <c r="DDN142" s="30"/>
      <c r="DDO142" s="30"/>
      <c r="DDP142" s="30"/>
      <c r="DDQ142" s="30"/>
      <c r="DDR142" s="30"/>
      <c r="DDS142" s="30"/>
      <c r="DDT142" s="30"/>
      <c r="DDU142" s="30"/>
      <c r="DDV142" s="30"/>
      <c r="DDW142" s="30"/>
      <c r="DDX142" s="30"/>
      <c r="DDY142" s="30"/>
      <c r="DDZ142" s="30"/>
      <c r="DEA142" s="30"/>
      <c r="DEB142" s="30"/>
      <c r="DEC142" s="30"/>
      <c r="DED142" s="30"/>
      <c r="DEE142" s="30"/>
      <c r="DEF142" s="30"/>
      <c r="DEG142" s="30"/>
      <c r="DEH142" s="30"/>
      <c r="DEI142" s="30"/>
      <c r="DEJ142" s="30"/>
      <c r="DEK142" s="30"/>
      <c r="DEL142" s="30"/>
      <c r="DEM142" s="30"/>
      <c r="DEN142" s="30"/>
      <c r="DEO142" s="30"/>
      <c r="DEP142" s="30"/>
      <c r="DEQ142" s="30"/>
      <c r="DER142" s="30"/>
      <c r="DES142" s="30"/>
      <c r="DET142" s="30"/>
      <c r="DEU142" s="30"/>
      <c r="DEV142" s="30"/>
      <c r="DEW142" s="30"/>
      <c r="DEX142" s="30"/>
      <c r="DEY142" s="30"/>
      <c r="DEZ142" s="30"/>
      <c r="DFA142" s="30"/>
      <c r="DFB142" s="30"/>
      <c r="DFC142" s="30"/>
      <c r="DFD142" s="30"/>
      <c r="DFE142" s="30"/>
      <c r="DFF142" s="30"/>
      <c r="DFG142" s="30"/>
      <c r="DFH142" s="30"/>
      <c r="DFI142" s="30"/>
      <c r="DFJ142" s="30"/>
      <c r="DFK142" s="30"/>
      <c r="DFL142" s="30"/>
      <c r="DFM142" s="30"/>
      <c r="DFN142" s="30"/>
      <c r="DFO142" s="30"/>
      <c r="DFP142" s="30"/>
      <c r="DFQ142" s="30"/>
      <c r="DFR142" s="30"/>
      <c r="DFS142" s="30"/>
      <c r="DFT142" s="30"/>
      <c r="DFU142" s="30"/>
      <c r="DFV142" s="30"/>
      <c r="DFW142" s="30"/>
      <c r="DFX142" s="30"/>
      <c r="DFY142" s="30"/>
      <c r="DFZ142" s="30"/>
      <c r="DGA142" s="30"/>
      <c r="DGB142" s="30"/>
      <c r="DGC142" s="30"/>
      <c r="DGD142" s="30"/>
      <c r="DGE142" s="30"/>
      <c r="DGF142" s="30"/>
      <c r="DGG142" s="30"/>
      <c r="DGH142" s="30"/>
      <c r="DGI142" s="30"/>
      <c r="DGJ142" s="30"/>
      <c r="DGK142" s="30"/>
      <c r="DGL142" s="30"/>
      <c r="DGM142" s="30"/>
      <c r="DGN142" s="30"/>
      <c r="DGO142" s="30"/>
      <c r="DGP142" s="30"/>
      <c r="DGQ142" s="30"/>
      <c r="DGR142" s="30"/>
      <c r="DGS142" s="30"/>
      <c r="DGT142" s="30"/>
      <c r="DGU142" s="30"/>
      <c r="DGV142" s="30"/>
      <c r="DGW142" s="30"/>
      <c r="DGX142" s="30"/>
      <c r="DGY142" s="30"/>
      <c r="DGZ142" s="30"/>
      <c r="DHA142" s="30"/>
      <c r="DHB142" s="30"/>
      <c r="DHC142" s="30"/>
      <c r="DHD142" s="30"/>
      <c r="DHE142" s="30"/>
      <c r="DHF142" s="30"/>
      <c r="DHG142" s="30"/>
      <c r="DHH142" s="30"/>
      <c r="DHI142" s="30"/>
      <c r="DHJ142" s="30"/>
      <c r="DHK142" s="30"/>
      <c r="DHL142" s="30"/>
      <c r="DHM142" s="30"/>
      <c r="DHN142" s="30"/>
      <c r="DHO142" s="30"/>
      <c r="DHP142" s="30"/>
      <c r="DHQ142" s="30"/>
      <c r="DHR142" s="30"/>
      <c r="DHS142" s="30"/>
      <c r="DHT142" s="30"/>
      <c r="DHU142" s="30"/>
      <c r="DHV142" s="30"/>
      <c r="DHW142" s="30"/>
      <c r="DHX142" s="30"/>
      <c r="DHY142" s="30"/>
      <c r="DHZ142" s="30"/>
      <c r="DIA142" s="30"/>
      <c r="DIB142" s="30"/>
      <c r="DIC142" s="30"/>
      <c r="DID142" s="30"/>
      <c r="DIE142" s="30"/>
      <c r="DIF142" s="30"/>
      <c r="DIG142" s="30"/>
      <c r="DIH142" s="30"/>
      <c r="DII142" s="30"/>
      <c r="DIJ142" s="30"/>
      <c r="DIK142" s="30"/>
      <c r="DIL142" s="30"/>
      <c r="DIM142" s="30"/>
      <c r="DIN142" s="30"/>
      <c r="DIO142" s="30"/>
      <c r="DIP142" s="30"/>
      <c r="DIQ142" s="30"/>
      <c r="DIR142" s="30"/>
      <c r="DIS142" s="30"/>
      <c r="DIT142" s="30"/>
      <c r="DIU142" s="30"/>
      <c r="DIV142" s="30"/>
      <c r="DIW142" s="30"/>
      <c r="DIX142" s="30"/>
      <c r="DIY142" s="30"/>
      <c r="DIZ142" s="30"/>
      <c r="DJA142" s="30"/>
      <c r="DJB142" s="30"/>
      <c r="DJC142" s="30"/>
      <c r="DJD142" s="30"/>
      <c r="DJE142" s="30"/>
      <c r="DJF142" s="30"/>
      <c r="DJG142" s="30"/>
      <c r="DJH142" s="30"/>
      <c r="DJI142" s="30"/>
      <c r="DJJ142" s="30"/>
      <c r="DJK142" s="30"/>
      <c r="DJL142" s="30"/>
      <c r="DJM142" s="30"/>
      <c r="DJN142" s="30"/>
      <c r="DJO142" s="30"/>
      <c r="DJP142" s="30"/>
      <c r="DJQ142" s="30"/>
      <c r="DJR142" s="30"/>
      <c r="DJS142" s="30"/>
      <c r="DJT142" s="30"/>
      <c r="DJU142" s="30"/>
      <c r="DJV142" s="30"/>
      <c r="DJW142" s="30"/>
      <c r="DJX142" s="30"/>
      <c r="DJY142" s="30"/>
      <c r="DJZ142" s="30"/>
      <c r="DKA142" s="30"/>
      <c r="DKB142" s="30"/>
      <c r="DKC142" s="30"/>
      <c r="DKD142" s="30"/>
      <c r="DKE142" s="30"/>
      <c r="DKF142" s="30"/>
      <c r="DKG142" s="30"/>
      <c r="DKH142" s="30"/>
      <c r="DKI142" s="30"/>
      <c r="DKJ142" s="30"/>
      <c r="DKK142" s="30"/>
      <c r="DKL142" s="30"/>
      <c r="DKM142" s="30"/>
      <c r="DKN142" s="30"/>
      <c r="DKO142" s="30"/>
      <c r="DKP142" s="30"/>
      <c r="DKQ142" s="30"/>
      <c r="DKR142" s="30"/>
      <c r="DKS142" s="30"/>
      <c r="DKT142" s="30"/>
      <c r="DKU142" s="30"/>
      <c r="DKV142" s="30"/>
      <c r="DKW142" s="30"/>
      <c r="DKX142" s="30"/>
      <c r="DKY142" s="30"/>
      <c r="DKZ142" s="30"/>
      <c r="DLA142" s="30"/>
      <c r="DLB142" s="30"/>
      <c r="DLC142" s="30"/>
      <c r="DLD142" s="30"/>
      <c r="DLE142" s="30"/>
      <c r="DLF142" s="30"/>
      <c r="DLG142" s="30"/>
      <c r="DLH142" s="30"/>
      <c r="DLI142" s="30"/>
      <c r="DLJ142" s="30"/>
      <c r="DLK142" s="30"/>
      <c r="DLL142" s="30"/>
      <c r="DLM142" s="30"/>
      <c r="DLN142" s="30"/>
      <c r="DLO142" s="30"/>
      <c r="DLP142" s="30"/>
      <c r="DLQ142" s="30"/>
      <c r="DLR142" s="30"/>
      <c r="DLS142" s="30"/>
      <c r="DLT142" s="30"/>
      <c r="DLU142" s="30"/>
      <c r="DLV142" s="30"/>
      <c r="DLW142" s="30"/>
      <c r="DLX142" s="30"/>
      <c r="DLY142" s="30"/>
      <c r="DLZ142" s="30"/>
      <c r="DMA142" s="30"/>
      <c r="DMB142" s="30"/>
      <c r="DMC142" s="30"/>
      <c r="DMD142" s="30"/>
      <c r="DME142" s="30"/>
      <c r="DMF142" s="30"/>
      <c r="DMG142" s="30"/>
      <c r="DMH142" s="30"/>
      <c r="DMI142" s="30"/>
      <c r="DMJ142" s="30"/>
      <c r="DMK142" s="30"/>
      <c r="DML142" s="30"/>
      <c r="DMM142" s="30"/>
      <c r="DMN142" s="30"/>
      <c r="DMO142" s="30"/>
      <c r="DMP142" s="30"/>
      <c r="DMQ142" s="30"/>
      <c r="DMR142" s="30"/>
      <c r="DMS142" s="30"/>
      <c r="DMT142" s="30"/>
      <c r="DMU142" s="30"/>
      <c r="DMV142" s="30"/>
      <c r="DMW142" s="30"/>
      <c r="DMX142" s="30"/>
      <c r="DMY142" s="30"/>
      <c r="DMZ142" s="30"/>
      <c r="DNA142" s="30"/>
      <c r="DNB142" s="30"/>
      <c r="DNC142" s="30"/>
      <c r="DND142" s="30"/>
      <c r="DNE142" s="30"/>
      <c r="DNF142" s="30"/>
      <c r="DNG142" s="30"/>
      <c r="DNH142" s="30"/>
      <c r="DNI142" s="30"/>
      <c r="DNJ142" s="30"/>
      <c r="DNK142" s="30"/>
      <c r="DNL142" s="30"/>
      <c r="DNM142" s="30"/>
      <c r="DNN142" s="30"/>
      <c r="DNO142" s="30"/>
      <c r="DNP142" s="30"/>
      <c r="DNQ142" s="30"/>
      <c r="DNR142" s="30"/>
      <c r="DNS142" s="30"/>
      <c r="DNT142" s="30"/>
      <c r="DNU142" s="30"/>
      <c r="DNV142" s="30"/>
      <c r="DNW142" s="30"/>
      <c r="DNX142" s="30"/>
      <c r="DNY142" s="30"/>
      <c r="DNZ142" s="30"/>
      <c r="DOA142" s="30"/>
      <c r="DOB142" s="30"/>
      <c r="DOC142" s="30"/>
      <c r="DOD142" s="30"/>
      <c r="DOE142" s="30"/>
      <c r="DOF142" s="30"/>
      <c r="DOG142" s="30"/>
      <c r="DOH142" s="30"/>
      <c r="DOI142" s="30"/>
      <c r="DOJ142" s="30"/>
      <c r="DOK142" s="30"/>
      <c r="DOL142" s="30"/>
      <c r="DOM142" s="30"/>
      <c r="DON142" s="30"/>
      <c r="DOO142" s="30"/>
      <c r="DOP142" s="30"/>
      <c r="DOQ142" s="30"/>
      <c r="DOR142" s="30"/>
      <c r="DOS142" s="30"/>
      <c r="DOT142" s="30"/>
      <c r="DOU142" s="30"/>
      <c r="DOV142" s="30"/>
      <c r="DOW142" s="30"/>
      <c r="DOX142" s="30"/>
      <c r="DOY142" s="30"/>
      <c r="DOZ142" s="30"/>
      <c r="DPA142" s="30"/>
      <c r="DPB142" s="30"/>
      <c r="DPC142" s="30"/>
      <c r="DPD142" s="30"/>
      <c r="DPE142" s="30"/>
      <c r="DPF142" s="30"/>
      <c r="DPG142" s="30"/>
      <c r="DPH142" s="30"/>
      <c r="DPI142" s="30"/>
      <c r="DPJ142" s="30"/>
      <c r="DPK142" s="30"/>
      <c r="DPL142" s="30"/>
      <c r="DPM142" s="30"/>
      <c r="DPN142" s="30"/>
      <c r="DPO142" s="30"/>
      <c r="DPP142" s="30"/>
      <c r="DPQ142" s="30"/>
      <c r="DPR142" s="30"/>
      <c r="DPS142" s="30"/>
      <c r="DPT142" s="30"/>
      <c r="DPU142" s="30"/>
      <c r="DPV142" s="30"/>
      <c r="DPW142" s="30"/>
      <c r="DPX142" s="30"/>
      <c r="DPY142" s="30"/>
      <c r="DPZ142" s="30"/>
      <c r="DQA142" s="30"/>
      <c r="DQB142" s="30"/>
      <c r="DQC142" s="30"/>
      <c r="DQD142" s="30"/>
      <c r="DQE142" s="30"/>
      <c r="DQF142" s="30"/>
      <c r="DQG142" s="30"/>
      <c r="DQH142" s="30"/>
      <c r="DQI142" s="30"/>
      <c r="DQJ142" s="30"/>
      <c r="DQK142" s="30"/>
      <c r="DQL142" s="30"/>
      <c r="DQM142" s="30"/>
      <c r="DQN142" s="30"/>
      <c r="DQO142" s="30"/>
      <c r="DQP142" s="30"/>
      <c r="DQQ142" s="30"/>
      <c r="DQR142" s="30"/>
      <c r="DQS142" s="30"/>
      <c r="DQT142" s="30"/>
      <c r="DQU142" s="30"/>
      <c r="DQV142" s="30"/>
      <c r="DQW142" s="30"/>
      <c r="DQX142" s="30"/>
      <c r="DQY142" s="30"/>
      <c r="DQZ142" s="30"/>
      <c r="DRA142" s="30"/>
      <c r="DRB142" s="30"/>
      <c r="DRC142" s="30"/>
      <c r="DRD142" s="30"/>
      <c r="DRE142" s="30"/>
      <c r="DRF142" s="30"/>
      <c r="DRG142" s="30"/>
      <c r="DRH142" s="30"/>
      <c r="DRI142" s="30"/>
      <c r="DRJ142" s="30"/>
      <c r="DRK142" s="30"/>
      <c r="DRL142" s="30"/>
      <c r="DRM142" s="30"/>
      <c r="DRN142" s="30"/>
      <c r="DRO142" s="30"/>
      <c r="DRP142" s="30"/>
      <c r="DRQ142" s="30"/>
      <c r="DRR142" s="30"/>
      <c r="DRS142" s="30"/>
      <c r="DRT142" s="30"/>
      <c r="DRU142" s="30"/>
      <c r="DRV142" s="30"/>
      <c r="DRW142" s="30"/>
      <c r="DRX142" s="30"/>
      <c r="DRY142" s="30"/>
      <c r="DRZ142" s="30"/>
      <c r="DSA142" s="30"/>
      <c r="DSB142" s="30"/>
      <c r="DSC142" s="30"/>
      <c r="DSD142" s="30"/>
      <c r="DSE142" s="30"/>
      <c r="DSF142" s="30"/>
      <c r="DSG142" s="30"/>
      <c r="DSH142" s="30"/>
      <c r="DSI142" s="30"/>
      <c r="DSJ142" s="30"/>
      <c r="DSK142" s="30"/>
      <c r="DSL142" s="30"/>
      <c r="DSM142" s="30"/>
      <c r="DSN142" s="30"/>
      <c r="DSO142" s="30"/>
      <c r="DSP142" s="30"/>
      <c r="DSQ142" s="30"/>
      <c r="DSR142" s="30"/>
      <c r="DSS142" s="30"/>
      <c r="DST142" s="30"/>
      <c r="DSU142" s="30"/>
      <c r="DSV142" s="30"/>
      <c r="DSW142" s="30"/>
      <c r="DSX142" s="30"/>
      <c r="DSY142" s="30"/>
      <c r="DSZ142" s="30"/>
      <c r="DTA142" s="30"/>
      <c r="DTB142" s="30"/>
      <c r="DTC142" s="30"/>
      <c r="DTD142" s="30"/>
      <c r="DTE142" s="30"/>
      <c r="DTF142" s="30"/>
      <c r="DTG142" s="30"/>
      <c r="DTH142" s="30"/>
      <c r="DTI142" s="30"/>
      <c r="DTJ142" s="30"/>
      <c r="DTK142" s="30"/>
      <c r="DTL142" s="30"/>
      <c r="DTM142" s="30"/>
      <c r="DTN142" s="30"/>
      <c r="DTO142" s="30"/>
      <c r="DTP142" s="30"/>
      <c r="DTQ142" s="30"/>
      <c r="DTR142" s="30"/>
      <c r="DTS142" s="30"/>
      <c r="DTT142" s="30"/>
      <c r="DTU142" s="30"/>
      <c r="DTV142" s="30"/>
      <c r="DTW142" s="30"/>
      <c r="DTX142" s="30"/>
      <c r="DTY142" s="30"/>
      <c r="DTZ142" s="30"/>
      <c r="DUA142" s="30"/>
      <c r="DUB142" s="30"/>
      <c r="DUC142" s="30"/>
      <c r="DUD142" s="30"/>
      <c r="DUE142" s="30"/>
      <c r="DUF142" s="30"/>
      <c r="DUG142" s="30"/>
      <c r="DUH142" s="30"/>
      <c r="DUI142" s="30"/>
      <c r="DUJ142" s="30"/>
      <c r="DUK142" s="30"/>
      <c r="DUL142" s="30"/>
      <c r="DUM142" s="30"/>
      <c r="DUN142" s="30"/>
      <c r="DUO142" s="30"/>
      <c r="DUP142" s="30"/>
      <c r="DUQ142" s="30"/>
      <c r="DUR142" s="30"/>
      <c r="DUS142" s="30"/>
      <c r="DUT142" s="30"/>
      <c r="DUU142" s="30"/>
      <c r="DUV142" s="30"/>
      <c r="DUW142" s="30"/>
      <c r="DUX142" s="30"/>
      <c r="DUY142" s="30"/>
      <c r="DUZ142" s="30"/>
      <c r="DVA142" s="30"/>
      <c r="DVB142" s="30"/>
      <c r="DVC142" s="30"/>
      <c r="DVD142" s="30"/>
      <c r="DVE142" s="30"/>
      <c r="DVF142" s="30"/>
      <c r="DVG142" s="30"/>
      <c r="DVH142" s="30"/>
      <c r="DVI142" s="30"/>
      <c r="DVJ142" s="30"/>
      <c r="DVK142" s="30"/>
      <c r="DVL142" s="30"/>
      <c r="DVM142" s="30"/>
      <c r="DVN142" s="30"/>
      <c r="DVO142" s="30"/>
      <c r="DVP142" s="30"/>
      <c r="DVQ142" s="30"/>
      <c r="DVR142" s="30"/>
      <c r="DVS142" s="30"/>
      <c r="DVT142" s="30"/>
      <c r="DVU142" s="30"/>
      <c r="DVV142" s="30"/>
      <c r="DVW142" s="30"/>
      <c r="DVX142" s="30"/>
      <c r="DVY142" s="30"/>
      <c r="DVZ142" s="30"/>
      <c r="DWA142" s="30"/>
      <c r="DWB142" s="30"/>
      <c r="DWC142" s="30"/>
      <c r="DWD142" s="30"/>
      <c r="DWE142" s="30"/>
      <c r="DWF142" s="30"/>
      <c r="DWG142" s="30"/>
      <c r="DWH142" s="30"/>
      <c r="DWI142" s="30"/>
      <c r="DWJ142" s="30"/>
      <c r="DWK142" s="30"/>
      <c r="DWL142" s="30"/>
      <c r="DWM142" s="30"/>
      <c r="DWN142" s="30"/>
      <c r="DWO142" s="30"/>
      <c r="DWP142" s="30"/>
      <c r="DWQ142" s="30"/>
      <c r="DWR142" s="30"/>
      <c r="DWS142" s="30"/>
      <c r="DWT142" s="30"/>
      <c r="DWU142" s="30"/>
      <c r="DWV142" s="30"/>
      <c r="DWW142" s="30"/>
      <c r="DWX142" s="30"/>
      <c r="DWY142" s="30"/>
      <c r="DWZ142" s="30"/>
      <c r="DXA142" s="30"/>
      <c r="DXB142" s="30"/>
      <c r="DXC142" s="30"/>
      <c r="DXD142" s="30"/>
      <c r="DXE142" s="30"/>
      <c r="DXF142" s="30"/>
      <c r="DXG142" s="30"/>
      <c r="DXH142" s="30"/>
      <c r="DXI142" s="30"/>
      <c r="DXJ142" s="30"/>
      <c r="DXK142" s="30"/>
      <c r="DXL142" s="30"/>
      <c r="DXM142" s="30"/>
      <c r="DXN142" s="30"/>
      <c r="DXO142" s="30"/>
      <c r="DXP142" s="30"/>
      <c r="DXQ142" s="30"/>
      <c r="DXR142" s="30"/>
      <c r="DXS142" s="30"/>
      <c r="DXT142" s="30"/>
      <c r="DXU142" s="30"/>
      <c r="DXV142" s="30"/>
      <c r="DXW142" s="30"/>
      <c r="DXX142" s="30"/>
      <c r="DXY142" s="30"/>
      <c r="DXZ142" s="30"/>
      <c r="DYA142" s="30"/>
      <c r="DYB142" s="30"/>
      <c r="DYC142" s="30"/>
      <c r="DYD142" s="30"/>
      <c r="DYE142" s="30"/>
      <c r="DYF142" s="30"/>
      <c r="DYG142" s="30"/>
      <c r="DYH142" s="30"/>
      <c r="DYI142" s="30"/>
      <c r="DYJ142" s="30"/>
      <c r="DYK142" s="30"/>
      <c r="DYL142" s="30"/>
      <c r="DYM142" s="30"/>
      <c r="DYN142" s="30"/>
      <c r="DYO142" s="30"/>
      <c r="DYP142" s="30"/>
      <c r="DYQ142" s="30"/>
      <c r="DYR142" s="30"/>
      <c r="DYS142" s="30"/>
      <c r="DYT142" s="30"/>
      <c r="DYU142" s="30"/>
      <c r="DYV142" s="30"/>
      <c r="DYW142" s="30"/>
      <c r="DYX142" s="30"/>
      <c r="DYY142" s="30"/>
      <c r="DYZ142" s="30"/>
      <c r="DZA142" s="30"/>
      <c r="DZB142" s="30"/>
      <c r="DZC142" s="30"/>
      <c r="DZD142" s="30"/>
      <c r="DZE142" s="30"/>
      <c r="DZF142" s="30"/>
      <c r="DZG142" s="30"/>
      <c r="DZH142" s="30"/>
      <c r="DZI142" s="30"/>
      <c r="DZJ142" s="30"/>
      <c r="DZK142" s="30"/>
      <c r="DZL142" s="30"/>
      <c r="DZM142" s="30"/>
      <c r="DZN142" s="30"/>
      <c r="DZO142" s="30"/>
      <c r="DZP142" s="30"/>
      <c r="DZQ142" s="30"/>
      <c r="DZR142" s="30"/>
      <c r="DZS142" s="30"/>
      <c r="DZT142" s="30"/>
      <c r="DZU142" s="30"/>
      <c r="DZV142" s="30"/>
      <c r="DZW142" s="30"/>
      <c r="DZX142" s="30"/>
      <c r="DZY142" s="30"/>
      <c r="DZZ142" s="30"/>
      <c r="EAA142" s="30"/>
      <c r="EAB142" s="30"/>
      <c r="EAC142" s="30"/>
      <c r="EAD142" s="30"/>
      <c r="EAE142" s="30"/>
      <c r="EAF142" s="30"/>
      <c r="EAG142" s="30"/>
      <c r="EAH142" s="30"/>
      <c r="EAI142" s="30"/>
      <c r="EAJ142" s="30"/>
      <c r="EAK142" s="30"/>
      <c r="EAL142" s="30"/>
      <c r="EAM142" s="30"/>
      <c r="EAN142" s="30"/>
      <c r="EAO142" s="30"/>
      <c r="EAP142" s="30"/>
      <c r="EAQ142" s="30"/>
      <c r="EAR142" s="30"/>
      <c r="EAS142" s="30"/>
      <c r="EAT142" s="30"/>
      <c r="EAU142" s="30"/>
      <c r="EAV142" s="30"/>
      <c r="EAW142" s="30"/>
      <c r="EAX142" s="30"/>
      <c r="EAY142" s="30"/>
      <c r="EAZ142" s="30"/>
      <c r="EBA142" s="30"/>
      <c r="EBB142" s="30"/>
      <c r="EBC142" s="30"/>
      <c r="EBD142" s="30"/>
      <c r="EBE142" s="30"/>
      <c r="EBF142" s="30"/>
      <c r="EBG142" s="30"/>
      <c r="EBH142" s="30"/>
      <c r="EBI142" s="30"/>
      <c r="EBJ142" s="30"/>
      <c r="EBK142" s="30"/>
      <c r="EBL142" s="30"/>
      <c r="EBM142" s="30"/>
      <c r="EBN142" s="30"/>
      <c r="EBO142" s="30"/>
      <c r="EBP142" s="30"/>
      <c r="EBQ142" s="30"/>
      <c r="EBR142" s="30"/>
      <c r="EBS142" s="30"/>
      <c r="EBT142" s="30"/>
      <c r="EBU142" s="30"/>
      <c r="EBV142" s="30"/>
      <c r="EBW142" s="30"/>
      <c r="EBX142" s="30"/>
      <c r="EBY142" s="30"/>
      <c r="EBZ142" s="30"/>
      <c r="ECA142" s="30"/>
      <c r="ECB142" s="30"/>
      <c r="ECC142" s="30"/>
      <c r="ECD142" s="30"/>
      <c r="ECE142" s="30"/>
      <c r="ECF142" s="30"/>
      <c r="ECG142" s="30"/>
      <c r="ECH142" s="30"/>
      <c r="ECI142" s="30"/>
      <c r="ECJ142" s="30"/>
      <c r="ECK142" s="30"/>
      <c r="ECL142" s="30"/>
      <c r="ECM142" s="30"/>
      <c r="ECN142" s="30"/>
      <c r="ECO142" s="30"/>
      <c r="ECP142" s="30"/>
      <c r="ECQ142" s="30"/>
      <c r="ECR142" s="30"/>
      <c r="ECS142" s="30"/>
      <c r="ECT142" s="30"/>
      <c r="ECU142" s="30"/>
      <c r="ECV142" s="30"/>
      <c r="ECW142" s="30"/>
      <c r="ECX142" s="30"/>
      <c r="ECY142" s="30"/>
      <c r="ECZ142" s="30"/>
      <c r="EDA142" s="30"/>
      <c r="EDB142" s="30"/>
      <c r="EDC142" s="30"/>
      <c r="EDD142" s="30"/>
      <c r="EDE142" s="30"/>
      <c r="EDF142" s="30"/>
      <c r="EDG142" s="30"/>
      <c r="EDH142" s="30"/>
      <c r="EDI142" s="30"/>
      <c r="EDJ142" s="30"/>
      <c r="EDK142" s="30"/>
      <c r="EDL142" s="30"/>
      <c r="EDM142" s="30"/>
      <c r="EDN142" s="30"/>
      <c r="EDO142" s="30"/>
      <c r="EDP142" s="30"/>
      <c r="EDQ142" s="30"/>
      <c r="EDR142" s="30"/>
      <c r="EDS142" s="30"/>
      <c r="EDT142" s="30"/>
      <c r="EDU142" s="30"/>
      <c r="EDV142" s="30"/>
      <c r="EDW142" s="30"/>
      <c r="EDX142" s="30"/>
      <c r="EDY142" s="30"/>
      <c r="EDZ142" s="30"/>
      <c r="EEA142" s="30"/>
      <c r="EEB142" s="30"/>
      <c r="EEC142" s="30"/>
      <c r="EED142" s="30"/>
      <c r="EEE142" s="30"/>
      <c r="EEF142" s="30"/>
      <c r="EEG142" s="30"/>
      <c r="EEH142" s="30"/>
      <c r="EEI142" s="30"/>
      <c r="EEJ142" s="30"/>
      <c r="EEK142" s="30"/>
      <c r="EEL142" s="30"/>
      <c r="EEM142" s="30"/>
      <c r="EEN142" s="30"/>
      <c r="EEO142" s="30"/>
      <c r="EEP142" s="30"/>
      <c r="EEQ142" s="30"/>
      <c r="EER142" s="30"/>
      <c r="EES142" s="30"/>
      <c r="EET142" s="30"/>
      <c r="EEU142" s="30"/>
      <c r="EEV142" s="30"/>
      <c r="EEW142" s="30"/>
      <c r="EEX142" s="30"/>
      <c r="EEY142" s="30"/>
      <c r="EEZ142" s="30"/>
      <c r="EFA142" s="30"/>
      <c r="EFB142" s="30"/>
      <c r="EFC142" s="30"/>
      <c r="EFD142" s="30"/>
      <c r="EFE142" s="30"/>
      <c r="EFF142" s="30"/>
      <c r="EFG142" s="30"/>
      <c r="EFH142" s="30"/>
      <c r="EFI142" s="30"/>
      <c r="EFJ142" s="30"/>
      <c r="EFK142" s="30"/>
      <c r="EFL142" s="30"/>
      <c r="EFM142" s="30"/>
      <c r="EFN142" s="30"/>
      <c r="EFO142" s="30"/>
      <c r="EFP142" s="30"/>
      <c r="EFQ142" s="30"/>
      <c r="EFR142" s="30"/>
      <c r="EFS142" s="30"/>
      <c r="EFT142" s="30"/>
      <c r="EFU142" s="30"/>
      <c r="EFV142" s="30"/>
      <c r="EFW142" s="30"/>
      <c r="EFX142" s="30"/>
      <c r="EFY142" s="30"/>
      <c r="EFZ142" s="30"/>
      <c r="EGA142" s="30"/>
      <c r="EGB142" s="30"/>
      <c r="EGC142" s="30"/>
      <c r="EGD142" s="30"/>
      <c r="EGE142" s="30"/>
      <c r="EGF142" s="30"/>
      <c r="EGG142" s="30"/>
      <c r="EGH142" s="30"/>
      <c r="EGI142" s="30"/>
      <c r="EGJ142" s="30"/>
      <c r="EGK142" s="30"/>
      <c r="EGL142" s="30"/>
      <c r="EGM142" s="30"/>
      <c r="EGN142" s="30"/>
      <c r="EGO142" s="30"/>
      <c r="EGP142" s="30"/>
      <c r="EGQ142" s="30"/>
      <c r="EGR142" s="30"/>
      <c r="EGS142" s="30"/>
      <c r="EGT142" s="30"/>
      <c r="EGU142" s="30"/>
      <c r="EGV142" s="30"/>
      <c r="EGW142" s="30"/>
      <c r="EGX142" s="30"/>
      <c r="EGY142" s="30"/>
      <c r="EGZ142" s="30"/>
      <c r="EHA142" s="30"/>
      <c r="EHB142" s="30"/>
      <c r="EHC142" s="30"/>
      <c r="EHD142" s="30"/>
      <c r="EHE142" s="30"/>
      <c r="EHF142" s="30"/>
      <c r="EHG142" s="30"/>
      <c r="EHH142" s="30"/>
      <c r="EHI142" s="30"/>
      <c r="EHJ142" s="30"/>
      <c r="EHK142" s="30"/>
      <c r="EHL142" s="30"/>
      <c r="EHM142" s="30"/>
      <c r="EHN142" s="30"/>
      <c r="EHO142" s="30"/>
      <c r="EHP142" s="30"/>
      <c r="EHQ142" s="30"/>
      <c r="EHR142" s="30"/>
      <c r="EHS142" s="30"/>
      <c r="EHT142" s="30"/>
      <c r="EHU142" s="30"/>
      <c r="EHV142" s="30"/>
      <c r="EHW142" s="30"/>
      <c r="EHX142" s="30"/>
      <c r="EHY142" s="30"/>
      <c r="EHZ142" s="30"/>
      <c r="EIA142" s="30"/>
      <c r="EIB142" s="30"/>
      <c r="EIC142" s="30"/>
      <c r="EID142" s="30"/>
      <c r="EIE142" s="30"/>
      <c r="EIF142" s="30"/>
      <c r="EIG142" s="30"/>
      <c r="EIH142" s="30"/>
      <c r="EII142" s="30"/>
      <c r="EIJ142" s="30"/>
      <c r="EIK142" s="30"/>
      <c r="EIL142" s="30"/>
      <c r="EIM142" s="30"/>
      <c r="EIN142" s="30"/>
      <c r="EIO142" s="30"/>
      <c r="EIP142" s="30"/>
      <c r="EIQ142" s="30"/>
      <c r="EIR142" s="30"/>
      <c r="EIS142" s="30"/>
      <c r="EIT142" s="30"/>
      <c r="EIU142" s="30"/>
      <c r="EIV142" s="30"/>
      <c r="EIW142" s="30"/>
      <c r="EIX142" s="30"/>
      <c r="EIY142" s="30"/>
      <c r="EIZ142" s="30"/>
      <c r="EJA142" s="30"/>
      <c r="EJB142" s="30"/>
      <c r="EJC142" s="30"/>
      <c r="EJD142" s="30"/>
      <c r="EJE142" s="30"/>
      <c r="EJF142" s="30"/>
      <c r="EJG142" s="30"/>
      <c r="EJH142" s="30"/>
      <c r="EJI142" s="30"/>
      <c r="EJJ142" s="30"/>
      <c r="EJK142" s="30"/>
      <c r="EJL142" s="30"/>
      <c r="EJM142" s="30"/>
      <c r="EJN142" s="30"/>
      <c r="EJO142" s="30"/>
      <c r="EJP142" s="30"/>
      <c r="EJQ142" s="30"/>
      <c r="EJR142" s="30"/>
      <c r="EJS142" s="30"/>
      <c r="EJT142" s="30"/>
      <c r="EJU142" s="30"/>
      <c r="EJV142" s="30"/>
      <c r="EJW142" s="30"/>
      <c r="EJX142" s="30"/>
      <c r="EJY142" s="30"/>
      <c r="EJZ142" s="30"/>
      <c r="EKA142" s="30"/>
      <c r="EKB142" s="30"/>
      <c r="EKC142" s="30"/>
      <c r="EKD142" s="30"/>
      <c r="EKE142" s="30"/>
      <c r="EKF142" s="30"/>
      <c r="EKG142" s="30"/>
      <c r="EKH142" s="30"/>
      <c r="EKI142" s="30"/>
      <c r="EKJ142" s="30"/>
      <c r="EKK142" s="30"/>
      <c r="EKL142" s="30"/>
      <c r="EKM142" s="30"/>
      <c r="EKN142" s="30"/>
      <c r="EKO142" s="30"/>
      <c r="EKP142" s="30"/>
      <c r="EKQ142" s="30"/>
      <c r="EKR142" s="30"/>
      <c r="EKS142" s="30"/>
      <c r="EKT142" s="30"/>
      <c r="EKU142" s="30"/>
      <c r="EKV142" s="30"/>
      <c r="EKW142" s="30"/>
      <c r="EKX142" s="30"/>
      <c r="EKY142" s="30"/>
      <c r="EKZ142" s="30"/>
      <c r="ELA142" s="30"/>
      <c r="ELB142" s="30"/>
      <c r="ELC142" s="30"/>
      <c r="ELD142" s="30"/>
      <c r="ELE142" s="30"/>
      <c r="ELF142" s="30"/>
      <c r="ELG142" s="30"/>
      <c r="ELH142" s="30"/>
      <c r="ELI142" s="30"/>
      <c r="ELJ142" s="30"/>
      <c r="ELK142" s="30"/>
      <c r="ELL142" s="30"/>
      <c r="ELM142" s="30"/>
      <c r="ELN142" s="30"/>
      <c r="ELO142" s="30"/>
      <c r="ELP142" s="30"/>
      <c r="ELQ142" s="30"/>
      <c r="ELR142" s="30"/>
      <c r="ELS142" s="30"/>
      <c r="ELT142" s="30"/>
      <c r="ELU142" s="30"/>
      <c r="ELV142" s="30"/>
      <c r="ELW142" s="30"/>
      <c r="ELX142" s="30"/>
      <c r="ELY142" s="30"/>
      <c r="ELZ142" s="30"/>
      <c r="EMA142" s="30"/>
      <c r="EMB142" s="30"/>
      <c r="EMC142" s="30"/>
      <c r="EMD142" s="30"/>
      <c r="EME142" s="30"/>
      <c r="EMF142" s="30"/>
      <c r="EMG142" s="30"/>
      <c r="EMH142" s="30"/>
      <c r="EMI142" s="30"/>
      <c r="EMJ142" s="30"/>
      <c r="EMK142" s="30"/>
      <c r="EML142" s="30"/>
      <c r="EMM142" s="30"/>
      <c r="EMN142" s="30"/>
      <c r="EMO142" s="30"/>
      <c r="EMP142" s="30"/>
      <c r="EMQ142" s="30"/>
      <c r="EMR142" s="30"/>
      <c r="EMS142" s="30"/>
      <c r="EMT142" s="30"/>
      <c r="EMU142" s="30"/>
      <c r="EMV142" s="30"/>
      <c r="EMW142" s="30"/>
      <c r="EMX142" s="30"/>
      <c r="EMY142" s="30"/>
      <c r="EMZ142" s="30"/>
      <c r="ENA142" s="30"/>
      <c r="ENB142" s="30"/>
      <c r="ENC142" s="30"/>
      <c r="END142" s="30"/>
      <c r="ENE142" s="30"/>
      <c r="ENF142" s="30"/>
      <c r="ENG142" s="30"/>
      <c r="ENH142" s="30"/>
      <c r="ENI142" s="30"/>
      <c r="ENJ142" s="30"/>
      <c r="ENK142" s="30"/>
      <c r="ENL142" s="30"/>
      <c r="ENM142" s="30"/>
      <c r="ENN142" s="30"/>
      <c r="ENO142" s="30"/>
      <c r="ENP142" s="30"/>
      <c r="ENQ142" s="30"/>
      <c r="ENR142" s="30"/>
      <c r="ENS142" s="30"/>
      <c r="ENT142" s="30"/>
      <c r="ENU142" s="30"/>
      <c r="ENV142" s="30"/>
      <c r="ENW142" s="30"/>
      <c r="ENX142" s="30"/>
      <c r="ENY142" s="30"/>
      <c r="ENZ142" s="30"/>
      <c r="EOA142" s="30"/>
      <c r="EOB142" s="30"/>
      <c r="EOC142" s="30"/>
      <c r="EOD142" s="30"/>
      <c r="EOE142" s="30"/>
      <c r="EOF142" s="30"/>
      <c r="EOG142" s="30"/>
      <c r="EOH142" s="30"/>
      <c r="EOI142" s="30"/>
      <c r="EOJ142" s="30"/>
      <c r="EOK142" s="30"/>
      <c r="EOL142" s="30"/>
      <c r="EOM142" s="30"/>
      <c r="EON142" s="30"/>
      <c r="EOO142" s="30"/>
      <c r="EOP142" s="30"/>
      <c r="EOQ142" s="30"/>
      <c r="EOR142" s="30"/>
      <c r="EOS142" s="30"/>
      <c r="EOT142" s="30"/>
      <c r="EOU142" s="30"/>
      <c r="EOV142" s="30"/>
      <c r="EOW142" s="30"/>
      <c r="EOX142" s="30"/>
      <c r="EOY142" s="30"/>
      <c r="EOZ142" s="30"/>
      <c r="EPA142" s="30"/>
      <c r="EPB142" s="30"/>
      <c r="EPC142" s="30"/>
      <c r="EPD142" s="30"/>
      <c r="EPE142" s="30"/>
      <c r="EPF142" s="30"/>
      <c r="EPG142" s="30"/>
      <c r="EPH142" s="30"/>
      <c r="EPI142" s="30"/>
      <c r="EPJ142" s="30"/>
      <c r="EPK142" s="30"/>
      <c r="EPL142" s="30"/>
      <c r="EPM142" s="30"/>
      <c r="EPN142" s="30"/>
      <c r="EPO142" s="30"/>
      <c r="EPP142" s="30"/>
      <c r="EPQ142" s="30"/>
      <c r="EPR142" s="30"/>
      <c r="EPS142" s="30"/>
      <c r="EPT142" s="30"/>
      <c r="EPU142" s="30"/>
      <c r="EPV142" s="30"/>
      <c r="EPW142" s="30"/>
      <c r="EPX142" s="30"/>
      <c r="EPY142" s="30"/>
      <c r="EPZ142" s="30"/>
      <c r="EQA142" s="30"/>
      <c r="EQB142" s="30"/>
      <c r="EQC142" s="30"/>
      <c r="EQD142" s="30"/>
      <c r="EQE142" s="30"/>
      <c r="EQF142" s="30"/>
      <c r="EQG142" s="30"/>
      <c r="EQH142" s="30"/>
      <c r="EQI142" s="30"/>
      <c r="EQJ142" s="30"/>
      <c r="EQK142" s="30"/>
      <c r="EQL142" s="30"/>
      <c r="EQM142" s="30"/>
      <c r="EQN142" s="30"/>
      <c r="EQO142" s="30"/>
      <c r="EQP142" s="30"/>
      <c r="EQQ142" s="30"/>
      <c r="EQR142" s="30"/>
      <c r="EQS142" s="30"/>
      <c r="EQT142" s="30"/>
      <c r="EQU142" s="30"/>
      <c r="EQV142" s="30"/>
      <c r="EQW142" s="30"/>
      <c r="EQX142" s="30"/>
      <c r="EQY142" s="30"/>
      <c r="EQZ142" s="30"/>
      <c r="ERA142" s="30"/>
      <c r="ERB142" s="30"/>
      <c r="ERC142" s="30"/>
      <c r="ERD142" s="30"/>
      <c r="ERE142" s="30"/>
      <c r="ERF142" s="30"/>
      <c r="ERG142" s="30"/>
      <c r="ERH142" s="30"/>
      <c r="ERI142" s="30"/>
      <c r="ERJ142" s="30"/>
      <c r="ERK142" s="30"/>
      <c r="ERL142" s="30"/>
      <c r="ERM142" s="30"/>
      <c r="ERN142" s="30"/>
      <c r="ERO142" s="30"/>
      <c r="ERP142" s="30"/>
      <c r="ERQ142" s="30"/>
      <c r="ERR142" s="30"/>
      <c r="ERS142" s="30"/>
      <c r="ERT142" s="30"/>
      <c r="ERU142" s="30"/>
      <c r="ERV142" s="30"/>
      <c r="ERW142" s="30"/>
      <c r="ERX142" s="30"/>
      <c r="ERY142" s="30"/>
      <c r="ERZ142" s="30"/>
      <c r="ESA142" s="30"/>
      <c r="ESB142" s="30"/>
      <c r="ESC142" s="30"/>
      <c r="ESD142" s="30"/>
      <c r="ESE142" s="30"/>
      <c r="ESF142" s="30"/>
      <c r="ESG142" s="30"/>
      <c r="ESH142" s="30"/>
      <c r="ESI142" s="30"/>
      <c r="ESJ142" s="30"/>
      <c r="ESK142" s="30"/>
      <c r="ESL142" s="30"/>
      <c r="ESM142" s="30"/>
      <c r="ESN142" s="30"/>
      <c r="ESO142" s="30"/>
      <c r="ESP142" s="30"/>
      <c r="ESQ142" s="30"/>
      <c r="ESR142" s="30"/>
      <c r="ESS142" s="30"/>
      <c r="EST142" s="30"/>
      <c r="ESU142" s="30"/>
      <c r="ESV142" s="30"/>
      <c r="ESW142" s="30"/>
      <c r="ESX142" s="30"/>
      <c r="ESY142" s="30"/>
      <c r="ESZ142" s="30"/>
      <c r="ETA142" s="30"/>
      <c r="ETB142" s="30"/>
      <c r="ETC142" s="30"/>
      <c r="ETD142" s="30"/>
      <c r="ETE142" s="30"/>
      <c r="ETF142" s="30"/>
      <c r="ETG142" s="30"/>
      <c r="ETH142" s="30"/>
      <c r="ETI142" s="30"/>
      <c r="ETJ142" s="30"/>
      <c r="ETK142" s="30"/>
      <c r="ETL142" s="30"/>
      <c r="ETM142" s="30"/>
      <c r="ETN142" s="30"/>
      <c r="ETO142" s="30"/>
      <c r="ETP142" s="30"/>
      <c r="ETQ142" s="30"/>
      <c r="ETR142" s="30"/>
      <c r="ETS142" s="30"/>
      <c r="ETT142" s="30"/>
      <c r="ETU142" s="30"/>
      <c r="ETV142" s="30"/>
      <c r="ETW142" s="30"/>
      <c r="ETX142" s="30"/>
      <c r="ETY142" s="30"/>
      <c r="ETZ142" s="30"/>
      <c r="EUA142" s="30"/>
      <c r="EUB142" s="30"/>
      <c r="EUC142" s="30"/>
      <c r="EUD142" s="30"/>
      <c r="EUE142" s="30"/>
      <c r="EUF142" s="30"/>
      <c r="EUG142" s="30"/>
      <c r="EUH142" s="30"/>
      <c r="EUI142" s="30"/>
      <c r="EUJ142" s="30"/>
      <c r="EUK142" s="30"/>
      <c r="EUL142" s="30"/>
      <c r="EUM142" s="30"/>
      <c r="EUN142" s="30"/>
      <c r="EUO142" s="30"/>
      <c r="EUP142" s="30"/>
      <c r="EUQ142" s="30"/>
      <c r="EUR142" s="30"/>
      <c r="EUS142" s="30"/>
      <c r="EUT142" s="30"/>
      <c r="EUU142" s="30"/>
      <c r="EUV142" s="30"/>
      <c r="EUW142" s="30"/>
      <c r="EUX142" s="30"/>
      <c r="EUY142" s="30"/>
      <c r="EUZ142" s="30"/>
      <c r="EVA142" s="30"/>
      <c r="EVB142" s="30"/>
      <c r="EVC142" s="30"/>
      <c r="EVD142" s="30"/>
      <c r="EVE142" s="30"/>
      <c r="EVF142" s="30"/>
      <c r="EVG142" s="30"/>
      <c r="EVH142" s="30"/>
      <c r="EVI142" s="30"/>
      <c r="EVJ142" s="30"/>
      <c r="EVK142" s="30"/>
      <c r="EVL142" s="30"/>
      <c r="EVM142" s="30"/>
      <c r="EVN142" s="30"/>
      <c r="EVO142" s="30"/>
      <c r="EVP142" s="30"/>
      <c r="EVQ142" s="30"/>
      <c r="EVR142" s="30"/>
      <c r="EVS142" s="30"/>
      <c r="EVT142" s="30"/>
      <c r="EVU142" s="30"/>
      <c r="EVV142" s="30"/>
      <c r="EVW142" s="30"/>
      <c r="EVX142" s="30"/>
      <c r="EVY142" s="30"/>
      <c r="EVZ142" s="30"/>
      <c r="EWA142" s="30"/>
      <c r="EWB142" s="30"/>
      <c r="EWC142" s="30"/>
      <c r="EWD142" s="30"/>
      <c r="EWE142" s="30"/>
      <c r="EWF142" s="30"/>
      <c r="EWG142" s="30"/>
      <c r="EWH142" s="30"/>
      <c r="EWI142" s="30"/>
      <c r="EWJ142" s="30"/>
      <c r="EWK142" s="30"/>
      <c r="EWL142" s="30"/>
      <c r="EWM142" s="30"/>
      <c r="EWN142" s="30"/>
      <c r="EWO142" s="30"/>
      <c r="EWP142" s="30"/>
      <c r="EWQ142" s="30"/>
      <c r="EWR142" s="30"/>
      <c r="EWS142" s="30"/>
      <c r="EWT142" s="30"/>
      <c r="EWU142" s="30"/>
      <c r="EWV142" s="30"/>
      <c r="EWW142" s="30"/>
      <c r="EWX142" s="30"/>
      <c r="EWY142" s="30"/>
      <c r="EWZ142" s="30"/>
      <c r="EXA142" s="30"/>
      <c r="EXB142" s="30"/>
      <c r="EXC142" s="30"/>
      <c r="EXD142" s="30"/>
      <c r="EXE142" s="30"/>
      <c r="EXF142" s="30"/>
      <c r="EXG142" s="30"/>
      <c r="EXH142" s="30"/>
      <c r="EXI142" s="30"/>
      <c r="EXJ142" s="30"/>
      <c r="EXK142" s="30"/>
      <c r="EXL142" s="30"/>
      <c r="EXM142" s="30"/>
      <c r="EXN142" s="30"/>
      <c r="EXO142" s="30"/>
      <c r="EXP142" s="30"/>
      <c r="EXQ142" s="30"/>
      <c r="EXR142" s="30"/>
      <c r="EXS142" s="30"/>
      <c r="EXT142" s="30"/>
      <c r="EXU142" s="30"/>
      <c r="EXV142" s="30"/>
      <c r="EXW142" s="30"/>
      <c r="EXX142" s="30"/>
      <c r="EXY142" s="30"/>
      <c r="EXZ142" s="30"/>
      <c r="EYA142" s="30"/>
      <c r="EYB142" s="30"/>
      <c r="EYC142" s="30"/>
      <c r="EYD142" s="30"/>
      <c r="EYE142" s="30"/>
      <c r="EYF142" s="30"/>
      <c r="EYG142" s="30"/>
      <c r="EYH142" s="30"/>
      <c r="EYI142" s="30"/>
      <c r="EYJ142" s="30"/>
      <c r="EYK142" s="30"/>
      <c r="EYL142" s="30"/>
      <c r="EYM142" s="30"/>
      <c r="EYN142" s="30"/>
      <c r="EYO142" s="30"/>
      <c r="EYP142" s="30"/>
      <c r="EYQ142" s="30"/>
      <c r="EYR142" s="30"/>
      <c r="EYS142" s="30"/>
      <c r="EYT142" s="30"/>
      <c r="EYU142" s="30"/>
      <c r="EYV142" s="30"/>
      <c r="EYW142" s="30"/>
      <c r="EYX142" s="30"/>
      <c r="EYY142" s="30"/>
      <c r="EYZ142" s="30"/>
      <c r="EZA142" s="30"/>
      <c r="EZB142" s="30"/>
      <c r="EZC142" s="30"/>
      <c r="EZD142" s="30"/>
      <c r="EZE142" s="30"/>
      <c r="EZF142" s="30"/>
      <c r="EZG142" s="30"/>
      <c r="EZH142" s="30"/>
      <c r="EZI142" s="30"/>
      <c r="EZJ142" s="30"/>
      <c r="EZK142" s="30"/>
      <c r="EZL142" s="30"/>
      <c r="EZM142" s="30"/>
      <c r="EZN142" s="30"/>
      <c r="EZO142" s="30"/>
      <c r="EZP142" s="30"/>
      <c r="EZQ142" s="30"/>
      <c r="EZR142" s="30"/>
      <c r="EZS142" s="30"/>
      <c r="EZT142" s="30"/>
      <c r="EZU142" s="30"/>
      <c r="EZV142" s="30"/>
      <c r="EZW142" s="30"/>
      <c r="EZX142" s="30"/>
      <c r="EZY142" s="30"/>
      <c r="EZZ142" s="30"/>
      <c r="FAA142" s="30"/>
      <c r="FAB142" s="30"/>
      <c r="FAC142" s="30"/>
      <c r="FAD142" s="30"/>
      <c r="FAE142" s="30"/>
      <c r="FAF142" s="30"/>
      <c r="FAG142" s="30"/>
      <c r="FAH142" s="30"/>
      <c r="FAI142" s="30"/>
      <c r="FAJ142" s="30"/>
      <c r="FAK142" s="30"/>
      <c r="FAL142" s="30"/>
      <c r="FAM142" s="30"/>
      <c r="FAN142" s="30"/>
      <c r="FAO142" s="30"/>
      <c r="FAP142" s="30"/>
      <c r="FAQ142" s="30"/>
      <c r="FAR142" s="30"/>
      <c r="FAS142" s="30"/>
      <c r="FAT142" s="30"/>
      <c r="FAU142" s="30"/>
      <c r="FAV142" s="30"/>
      <c r="FAW142" s="30"/>
      <c r="FAX142" s="30"/>
      <c r="FAY142" s="30"/>
      <c r="FAZ142" s="30"/>
      <c r="FBA142" s="30"/>
      <c r="FBB142" s="30"/>
      <c r="FBC142" s="30"/>
      <c r="FBD142" s="30"/>
      <c r="FBE142" s="30"/>
      <c r="FBF142" s="30"/>
      <c r="FBG142" s="30"/>
      <c r="FBH142" s="30"/>
      <c r="FBI142" s="30"/>
      <c r="FBJ142" s="30"/>
      <c r="FBK142" s="30"/>
      <c r="FBL142" s="30"/>
      <c r="FBM142" s="30"/>
      <c r="FBN142" s="30"/>
      <c r="FBO142" s="30"/>
      <c r="FBP142" s="30"/>
      <c r="FBQ142" s="30"/>
      <c r="FBR142" s="30"/>
      <c r="FBS142" s="30"/>
      <c r="FBT142" s="30"/>
      <c r="FBU142" s="30"/>
      <c r="FBV142" s="30"/>
      <c r="FBW142" s="30"/>
      <c r="FBX142" s="30"/>
      <c r="FBY142" s="30"/>
      <c r="FBZ142" s="30"/>
      <c r="FCA142" s="30"/>
      <c r="FCB142" s="30"/>
      <c r="FCC142" s="30"/>
      <c r="FCD142" s="30"/>
      <c r="FCE142" s="30"/>
      <c r="FCF142" s="30"/>
      <c r="FCG142" s="30"/>
      <c r="FCH142" s="30"/>
      <c r="FCI142" s="30"/>
      <c r="FCJ142" s="30"/>
      <c r="FCK142" s="30"/>
      <c r="FCL142" s="30"/>
      <c r="FCM142" s="30"/>
      <c r="FCN142" s="30"/>
      <c r="FCO142" s="30"/>
      <c r="FCP142" s="30"/>
      <c r="FCQ142" s="30"/>
      <c r="FCR142" s="30"/>
      <c r="FCS142" s="30"/>
      <c r="FCT142" s="30"/>
      <c r="FCU142" s="30"/>
      <c r="FCV142" s="30"/>
      <c r="FCW142" s="30"/>
      <c r="FCX142" s="30"/>
      <c r="FCY142" s="30"/>
      <c r="FCZ142" s="30"/>
      <c r="FDA142" s="30"/>
      <c r="FDB142" s="30"/>
      <c r="FDC142" s="30"/>
      <c r="FDD142" s="30"/>
      <c r="FDE142" s="30"/>
      <c r="FDF142" s="30"/>
      <c r="FDG142" s="30"/>
      <c r="FDH142" s="30"/>
      <c r="FDI142" s="30"/>
      <c r="FDJ142" s="30"/>
      <c r="FDK142" s="30"/>
      <c r="FDL142" s="30"/>
      <c r="FDM142" s="30"/>
      <c r="FDN142" s="30"/>
      <c r="FDO142" s="30"/>
      <c r="FDP142" s="30"/>
      <c r="FDQ142" s="30"/>
      <c r="FDR142" s="30"/>
      <c r="FDS142" s="30"/>
      <c r="FDT142" s="30"/>
      <c r="FDU142" s="30"/>
      <c r="FDV142" s="30"/>
      <c r="FDW142" s="30"/>
      <c r="FDX142" s="30"/>
      <c r="FDY142" s="30"/>
      <c r="FDZ142" s="30"/>
      <c r="FEA142" s="30"/>
      <c r="FEB142" s="30"/>
      <c r="FEC142" s="30"/>
      <c r="FED142" s="30"/>
      <c r="FEE142" s="30"/>
      <c r="FEF142" s="30"/>
      <c r="FEG142" s="30"/>
      <c r="FEH142" s="30"/>
      <c r="FEI142" s="30"/>
      <c r="FEJ142" s="30"/>
      <c r="FEK142" s="30"/>
      <c r="FEL142" s="30"/>
      <c r="FEM142" s="30"/>
      <c r="FEN142" s="30"/>
      <c r="FEO142" s="30"/>
      <c r="FEP142" s="30"/>
      <c r="FEQ142" s="30"/>
      <c r="FER142" s="30"/>
      <c r="FES142" s="30"/>
      <c r="FET142" s="30"/>
      <c r="FEU142" s="30"/>
      <c r="FEV142" s="30"/>
      <c r="FEW142" s="30"/>
      <c r="FEX142" s="30"/>
      <c r="FEY142" s="30"/>
      <c r="FEZ142" s="30"/>
      <c r="FFA142" s="30"/>
      <c r="FFB142" s="30"/>
      <c r="FFC142" s="30"/>
      <c r="FFD142" s="30"/>
      <c r="FFE142" s="30"/>
      <c r="FFF142" s="30"/>
      <c r="FFG142" s="30"/>
      <c r="FFH142" s="30"/>
      <c r="FFI142" s="30"/>
      <c r="FFJ142" s="30"/>
      <c r="FFK142" s="30"/>
      <c r="FFL142" s="30"/>
      <c r="FFM142" s="30"/>
      <c r="FFN142" s="30"/>
      <c r="FFO142" s="30"/>
      <c r="FFP142" s="30"/>
      <c r="FFQ142" s="30"/>
      <c r="FFR142" s="30"/>
      <c r="FFS142" s="30"/>
      <c r="FFT142" s="30"/>
      <c r="FFU142" s="30"/>
      <c r="FFV142" s="30"/>
      <c r="FFW142" s="30"/>
      <c r="FFX142" s="30"/>
      <c r="FFY142" s="30"/>
      <c r="FFZ142" s="30"/>
      <c r="FGA142" s="30"/>
      <c r="FGB142" s="30"/>
      <c r="FGC142" s="30"/>
      <c r="FGD142" s="30"/>
      <c r="FGE142" s="30"/>
      <c r="FGF142" s="30"/>
      <c r="FGG142" s="30"/>
      <c r="FGH142" s="30"/>
      <c r="FGI142" s="30"/>
      <c r="FGJ142" s="30"/>
      <c r="FGK142" s="30"/>
      <c r="FGL142" s="30"/>
      <c r="FGM142" s="30"/>
      <c r="FGN142" s="30"/>
      <c r="FGO142" s="30"/>
      <c r="FGP142" s="30"/>
      <c r="FGQ142" s="30"/>
      <c r="FGR142" s="30"/>
      <c r="FGS142" s="30"/>
      <c r="FGT142" s="30"/>
      <c r="FGU142" s="30"/>
      <c r="FGV142" s="30"/>
      <c r="FGW142" s="30"/>
      <c r="FGX142" s="30"/>
      <c r="FGY142" s="30"/>
      <c r="FGZ142" s="30"/>
      <c r="FHA142" s="30"/>
      <c r="FHB142" s="30"/>
      <c r="FHC142" s="30"/>
      <c r="FHD142" s="30"/>
      <c r="FHE142" s="30"/>
      <c r="FHF142" s="30"/>
      <c r="FHG142" s="30"/>
      <c r="FHH142" s="30"/>
      <c r="FHI142" s="30"/>
      <c r="FHJ142" s="30"/>
      <c r="FHK142" s="30"/>
      <c r="FHL142" s="30"/>
      <c r="FHM142" s="30"/>
      <c r="FHN142" s="30"/>
      <c r="FHO142" s="30"/>
      <c r="FHP142" s="30"/>
      <c r="FHQ142" s="30"/>
      <c r="FHR142" s="30"/>
      <c r="FHS142" s="30"/>
      <c r="FHT142" s="30"/>
      <c r="FHU142" s="30"/>
      <c r="FHV142" s="30"/>
      <c r="FHW142" s="30"/>
      <c r="FHX142" s="30"/>
      <c r="FHY142" s="30"/>
      <c r="FHZ142" s="30"/>
      <c r="FIA142" s="30"/>
      <c r="FIB142" s="30"/>
      <c r="FIC142" s="30"/>
      <c r="FID142" s="30"/>
      <c r="FIE142" s="30"/>
      <c r="FIF142" s="30"/>
      <c r="FIG142" s="30"/>
      <c r="FIH142" s="30"/>
      <c r="FII142" s="30"/>
      <c r="FIJ142" s="30"/>
      <c r="FIK142" s="30"/>
      <c r="FIL142" s="30"/>
      <c r="FIM142" s="30"/>
      <c r="FIN142" s="30"/>
      <c r="FIO142" s="30"/>
      <c r="FIP142" s="30"/>
      <c r="FIQ142" s="30"/>
      <c r="FIR142" s="30"/>
      <c r="FIS142" s="30"/>
      <c r="FIT142" s="30"/>
      <c r="FIU142" s="30"/>
      <c r="FIV142" s="30"/>
      <c r="FIW142" s="30"/>
      <c r="FIX142" s="30"/>
      <c r="FIY142" s="30"/>
      <c r="FIZ142" s="30"/>
      <c r="FJA142" s="30"/>
      <c r="FJB142" s="30"/>
      <c r="FJC142" s="30"/>
      <c r="FJD142" s="30"/>
      <c r="FJE142" s="30"/>
      <c r="FJF142" s="30"/>
      <c r="FJG142" s="30"/>
      <c r="FJH142" s="30"/>
      <c r="FJI142" s="30"/>
      <c r="FJJ142" s="30"/>
      <c r="FJK142" s="30"/>
      <c r="FJL142" s="30"/>
      <c r="FJM142" s="30"/>
      <c r="FJN142" s="30"/>
      <c r="FJO142" s="30"/>
      <c r="FJP142" s="30"/>
      <c r="FJQ142" s="30"/>
      <c r="FJR142" s="30"/>
      <c r="FJS142" s="30"/>
      <c r="FJT142" s="30"/>
      <c r="FJU142" s="30"/>
      <c r="FJV142" s="30"/>
      <c r="FJW142" s="30"/>
      <c r="FJX142" s="30"/>
      <c r="FJY142" s="30"/>
      <c r="FJZ142" s="30"/>
      <c r="FKA142" s="30"/>
      <c r="FKB142" s="30"/>
      <c r="FKC142" s="30"/>
      <c r="FKD142" s="30"/>
      <c r="FKE142" s="30"/>
      <c r="FKF142" s="30"/>
      <c r="FKG142" s="30"/>
      <c r="FKH142" s="30"/>
      <c r="FKI142" s="30"/>
      <c r="FKJ142" s="30"/>
      <c r="FKK142" s="30"/>
      <c r="FKL142" s="30"/>
      <c r="FKM142" s="30"/>
      <c r="FKN142" s="30"/>
      <c r="FKO142" s="30"/>
      <c r="FKP142" s="30"/>
      <c r="FKQ142" s="30"/>
      <c r="FKR142" s="30"/>
      <c r="FKS142" s="30"/>
      <c r="FKT142" s="30"/>
      <c r="FKU142" s="30"/>
      <c r="FKV142" s="30"/>
      <c r="FKW142" s="30"/>
      <c r="FKX142" s="30"/>
      <c r="FKY142" s="30"/>
      <c r="FKZ142" s="30"/>
      <c r="FLA142" s="30"/>
      <c r="FLB142" s="30"/>
      <c r="FLC142" s="30"/>
      <c r="FLD142" s="30"/>
      <c r="FLE142" s="30"/>
      <c r="FLF142" s="30"/>
      <c r="FLG142" s="30"/>
      <c r="FLH142" s="30"/>
      <c r="FLI142" s="30"/>
      <c r="FLJ142" s="30"/>
      <c r="FLK142" s="30"/>
      <c r="FLL142" s="30"/>
      <c r="FLM142" s="30"/>
      <c r="FLN142" s="30"/>
      <c r="FLO142" s="30"/>
      <c r="FLP142" s="30"/>
      <c r="FLQ142" s="30"/>
      <c r="FLR142" s="30"/>
      <c r="FLS142" s="30"/>
      <c r="FLT142" s="30"/>
      <c r="FLU142" s="30"/>
      <c r="FLV142" s="30"/>
      <c r="FLW142" s="30"/>
      <c r="FLX142" s="30"/>
      <c r="FLY142" s="30"/>
      <c r="FLZ142" s="30"/>
      <c r="FMA142" s="30"/>
      <c r="FMB142" s="30"/>
      <c r="FMC142" s="30"/>
      <c r="FMD142" s="30"/>
      <c r="FME142" s="30"/>
      <c r="FMF142" s="30"/>
      <c r="FMG142" s="30"/>
      <c r="FMH142" s="30"/>
      <c r="FMI142" s="30"/>
      <c r="FMJ142" s="30"/>
      <c r="FMK142" s="30"/>
      <c r="FML142" s="30"/>
      <c r="FMM142" s="30"/>
      <c r="FMN142" s="30"/>
      <c r="FMO142" s="30"/>
      <c r="FMP142" s="30"/>
      <c r="FMQ142" s="30"/>
      <c r="FMR142" s="30"/>
      <c r="FMS142" s="30"/>
      <c r="FMT142" s="30"/>
      <c r="FMU142" s="30"/>
      <c r="FMV142" s="30"/>
      <c r="FMW142" s="30"/>
      <c r="FMX142" s="30"/>
      <c r="FMY142" s="30"/>
      <c r="FMZ142" s="30"/>
      <c r="FNA142" s="30"/>
      <c r="FNB142" s="30"/>
      <c r="FNC142" s="30"/>
      <c r="FND142" s="30"/>
      <c r="FNE142" s="30"/>
      <c r="FNF142" s="30"/>
      <c r="FNG142" s="30"/>
      <c r="FNH142" s="30"/>
      <c r="FNI142" s="30"/>
      <c r="FNJ142" s="30"/>
      <c r="FNK142" s="30"/>
      <c r="FNL142" s="30"/>
      <c r="FNM142" s="30"/>
      <c r="FNN142" s="30"/>
      <c r="FNO142" s="30"/>
      <c r="FNP142" s="30"/>
      <c r="FNQ142" s="30"/>
      <c r="FNR142" s="30"/>
      <c r="FNS142" s="30"/>
      <c r="FNT142" s="30"/>
      <c r="FNU142" s="30"/>
      <c r="FNV142" s="30"/>
      <c r="FNW142" s="30"/>
      <c r="FNX142" s="30"/>
      <c r="FNY142" s="30"/>
      <c r="FNZ142" s="30"/>
      <c r="FOA142" s="30"/>
      <c r="FOB142" s="30"/>
      <c r="FOC142" s="30"/>
      <c r="FOD142" s="30"/>
      <c r="FOE142" s="30"/>
      <c r="FOF142" s="30"/>
      <c r="FOG142" s="30"/>
      <c r="FOH142" s="30"/>
      <c r="FOI142" s="30"/>
      <c r="FOJ142" s="30"/>
      <c r="FOK142" s="30"/>
      <c r="FOL142" s="30"/>
      <c r="FOM142" s="30"/>
      <c r="FON142" s="30"/>
      <c r="FOO142" s="30"/>
      <c r="FOP142" s="30"/>
      <c r="FOQ142" s="30"/>
      <c r="FOR142" s="30"/>
      <c r="FOS142" s="30"/>
      <c r="FOT142" s="30"/>
      <c r="FOU142" s="30"/>
      <c r="FOV142" s="30"/>
      <c r="FOW142" s="30"/>
      <c r="FOX142" s="30"/>
      <c r="FOY142" s="30"/>
      <c r="FOZ142" s="30"/>
      <c r="FPA142" s="30"/>
      <c r="FPB142" s="30"/>
      <c r="FPC142" s="30"/>
      <c r="FPD142" s="30"/>
      <c r="FPE142" s="30"/>
      <c r="FPF142" s="30"/>
      <c r="FPG142" s="30"/>
      <c r="FPH142" s="30"/>
      <c r="FPI142" s="30"/>
      <c r="FPJ142" s="30"/>
      <c r="FPK142" s="30"/>
      <c r="FPL142" s="30"/>
      <c r="FPM142" s="30"/>
      <c r="FPN142" s="30"/>
      <c r="FPO142" s="30"/>
      <c r="FPP142" s="30"/>
      <c r="FPQ142" s="30"/>
      <c r="FPR142" s="30"/>
      <c r="FPS142" s="30"/>
      <c r="FPT142" s="30"/>
      <c r="FPU142" s="30"/>
      <c r="FPV142" s="30"/>
      <c r="FPW142" s="30"/>
      <c r="FPX142" s="30"/>
      <c r="FPY142" s="30"/>
      <c r="FPZ142" s="30"/>
      <c r="FQA142" s="30"/>
      <c r="FQB142" s="30"/>
      <c r="FQC142" s="30"/>
      <c r="FQD142" s="30"/>
      <c r="FQE142" s="30"/>
      <c r="FQF142" s="30"/>
      <c r="FQG142" s="30"/>
      <c r="FQH142" s="30"/>
      <c r="FQI142" s="30"/>
      <c r="FQJ142" s="30"/>
      <c r="FQK142" s="30"/>
      <c r="FQL142" s="30"/>
      <c r="FQM142" s="30"/>
      <c r="FQN142" s="30"/>
      <c r="FQO142" s="30"/>
      <c r="FQP142" s="30"/>
      <c r="FQQ142" s="30"/>
      <c r="FQR142" s="30"/>
      <c r="FQS142" s="30"/>
      <c r="FQT142" s="30"/>
      <c r="FQU142" s="30"/>
      <c r="FQV142" s="30"/>
      <c r="FQW142" s="30"/>
      <c r="FQX142" s="30"/>
      <c r="FQY142" s="30"/>
      <c r="FQZ142" s="30"/>
      <c r="FRA142" s="30"/>
      <c r="FRB142" s="30"/>
      <c r="FRC142" s="30"/>
      <c r="FRD142" s="30"/>
      <c r="FRE142" s="30"/>
      <c r="FRF142" s="30"/>
      <c r="FRG142" s="30"/>
      <c r="FRH142" s="30"/>
      <c r="FRI142" s="30"/>
      <c r="FRJ142" s="30"/>
      <c r="FRK142" s="30"/>
      <c r="FRL142" s="30"/>
      <c r="FRM142" s="30"/>
      <c r="FRN142" s="30"/>
      <c r="FRO142" s="30"/>
      <c r="FRP142" s="30"/>
      <c r="FRQ142" s="30"/>
      <c r="FRR142" s="30"/>
      <c r="FRS142" s="30"/>
      <c r="FRT142" s="30"/>
      <c r="FRU142" s="30"/>
      <c r="FRV142" s="30"/>
      <c r="FRW142" s="30"/>
      <c r="FRX142" s="30"/>
      <c r="FRY142" s="30"/>
      <c r="FRZ142" s="30"/>
      <c r="FSA142" s="30"/>
      <c r="FSB142" s="30"/>
      <c r="FSC142" s="30"/>
      <c r="FSD142" s="30"/>
      <c r="FSE142" s="30"/>
      <c r="FSF142" s="30"/>
      <c r="FSG142" s="30"/>
      <c r="FSH142" s="30"/>
      <c r="FSI142" s="30"/>
      <c r="FSJ142" s="30"/>
      <c r="FSK142" s="30"/>
      <c r="FSL142" s="30"/>
      <c r="FSM142" s="30"/>
      <c r="FSN142" s="30"/>
      <c r="FSO142" s="30"/>
      <c r="FSP142" s="30"/>
      <c r="FSQ142" s="30"/>
      <c r="FSR142" s="30"/>
      <c r="FSS142" s="30"/>
      <c r="FST142" s="30"/>
      <c r="FSU142" s="30"/>
      <c r="FSV142" s="30"/>
      <c r="FSW142" s="30"/>
      <c r="FSX142" s="30"/>
      <c r="FSY142" s="30"/>
      <c r="FSZ142" s="30"/>
      <c r="FTA142" s="30"/>
      <c r="FTB142" s="30"/>
      <c r="FTC142" s="30"/>
      <c r="FTD142" s="30"/>
      <c r="FTE142" s="30"/>
      <c r="FTF142" s="30"/>
      <c r="FTG142" s="30"/>
      <c r="FTH142" s="30"/>
      <c r="FTI142" s="30"/>
      <c r="FTJ142" s="30"/>
      <c r="FTK142" s="30"/>
      <c r="FTL142" s="30"/>
      <c r="FTM142" s="30"/>
      <c r="FTN142" s="30"/>
      <c r="FTO142" s="30"/>
      <c r="FTP142" s="30"/>
      <c r="FTQ142" s="30"/>
      <c r="FTR142" s="30"/>
      <c r="FTS142" s="30"/>
      <c r="FTT142" s="30"/>
      <c r="FTU142" s="30"/>
      <c r="FTV142" s="30"/>
      <c r="FTW142" s="30"/>
      <c r="FTX142" s="30"/>
      <c r="FTY142" s="30"/>
      <c r="FTZ142" s="30"/>
      <c r="FUA142" s="30"/>
      <c r="FUB142" s="30"/>
      <c r="FUC142" s="30"/>
      <c r="FUD142" s="30"/>
      <c r="FUE142" s="30"/>
      <c r="FUF142" s="30"/>
      <c r="FUG142" s="30"/>
      <c r="FUH142" s="30"/>
      <c r="FUI142" s="30"/>
      <c r="FUJ142" s="30"/>
      <c r="FUK142" s="30"/>
      <c r="FUL142" s="30"/>
      <c r="FUM142" s="30"/>
      <c r="FUN142" s="30"/>
      <c r="FUO142" s="30"/>
      <c r="FUP142" s="30"/>
      <c r="FUQ142" s="30"/>
      <c r="FUR142" s="30"/>
      <c r="FUS142" s="30"/>
      <c r="FUT142" s="30"/>
      <c r="FUU142" s="30"/>
      <c r="FUV142" s="30"/>
      <c r="FUW142" s="30"/>
      <c r="FUX142" s="30"/>
      <c r="FUY142" s="30"/>
      <c r="FUZ142" s="30"/>
      <c r="FVA142" s="30"/>
      <c r="FVB142" s="30"/>
      <c r="FVC142" s="30"/>
      <c r="FVD142" s="30"/>
      <c r="FVE142" s="30"/>
      <c r="FVF142" s="30"/>
      <c r="FVG142" s="30"/>
      <c r="FVH142" s="30"/>
      <c r="FVI142" s="30"/>
      <c r="FVJ142" s="30"/>
      <c r="FVK142" s="30"/>
      <c r="FVL142" s="30"/>
      <c r="FVM142" s="30"/>
      <c r="FVN142" s="30"/>
      <c r="FVO142" s="30"/>
      <c r="FVP142" s="30"/>
      <c r="FVQ142" s="30"/>
      <c r="FVR142" s="30"/>
      <c r="FVS142" s="30"/>
      <c r="FVT142" s="30"/>
      <c r="FVU142" s="30"/>
      <c r="FVV142" s="30"/>
      <c r="FVW142" s="30"/>
      <c r="FVX142" s="30"/>
      <c r="FVY142" s="30"/>
      <c r="FVZ142" s="30"/>
      <c r="FWA142" s="30"/>
      <c r="FWB142" s="30"/>
      <c r="FWC142" s="30"/>
      <c r="FWD142" s="30"/>
      <c r="FWE142" s="30"/>
      <c r="FWF142" s="30"/>
      <c r="FWG142" s="30"/>
      <c r="FWH142" s="30"/>
      <c r="FWI142" s="30"/>
      <c r="FWJ142" s="30"/>
      <c r="FWK142" s="30"/>
      <c r="FWL142" s="30"/>
      <c r="FWM142" s="30"/>
      <c r="FWN142" s="30"/>
      <c r="FWO142" s="30"/>
      <c r="FWP142" s="30"/>
      <c r="FWQ142" s="30"/>
      <c r="FWR142" s="30"/>
      <c r="FWS142" s="30"/>
      <c r="FWT142" s="30"/>
      <c r="FWU142" s="30"/>
      <c r="FWV142" s="30"/>
      <c r="FWW142" s="30"/>
      <c r="FWX142" s="30"/>
      <c r="FWY142" s="30"/>
      <c r="FWZ142" s="30"/>
      <c r="FXA142" s="30"/>
      <c r="FXB142" s="30"/>
      <c r="FXC142" s="30"/>
      <c r="FXD142" s="30"/>
      <c r="FXE142" s="30"/>
      <c r="FXF142" s="30"/>
      <c r="FXG142" s="30"/>
      <c r="FXH142" s="30"/>
      <c r="FXI142" s="30"/>
      <c r="FXJ142" s="30"/>
      <c r="FXK142" s="30"/>
      <c r="FXL142" s="30"/>
      <c r="FXM142" s="30"/>
      <c r="FXN142" s="30"/>
      <c r="FXO142" s="30"/>
      <c r="FXP142" s="30"/>
      <c r="FXQ142" s="30"/>
      <c r="FXR142" s="30"/>
      <c r="FXS142" s="30"/>
      <c r="FXT142" s="30"/>
      <c r="FXU142" s="30"/>
      <c r="FXV142" s="30"/>
      <c r="FXW142" s="30"/>
      <c r="FXX142" s="30"/>
      <c r="FXY142" s="30"/>
      <c r="FXZ142" s="30"/>
      <c r="FYA142" s="30"/>
      <c r="FYB142" s="30"/>
      <c r="FYC142" s="30"/>
      <c r="FYD142" s="30"/>
      <c r="FYE142" s="30"/>
      <c r="FYF142" s="30"/>
      <c r="FYG142" s="30"/>
      <c r="FYH142" s="30"/>
      <c r="FYI142" s="30"/>
      <c r="FYJ142" s="30"/>
      <c r="FYK142" s="30"/>
      <c r="FYL142" s="30"/>
      <c r="FYM142" s="30"/>
      <c r="FYN142" s="30"/>
      <c r="FYO142" s="30"/>
      <c r="FYP142" s="30"/>
      <c r="FYQ142" s="30"/>
      <c r="FYR142" s="30"/>
      <c r="FYS142" s="30"/>
      <c r="FYT142" s="30"/>
      <c r="FYU142" s="30"/>
      <c r="FYV142" s="30"/>
      <c r="FYW142" s="30"/>
      <c r="FYX142" s="30"/>
      <c r="FYY142" s="30"/>
      <c r="FYZ142" s="30"/>
      <c r="FZA142" s="30"/>
      <c r="FZB142" s="30"/>
      <c r="FZC142" s="30"/>
      <c r="FZD142" s="30"/>
      <c r="FZE142" s="30"/>
      <c r="FZF142" s="30"/>
      <c r="FZG142" s="30"/>
      <c r="FZH142" s="30"/>
      <c r="FZI142" s="30"/>
      <c r="FZJ142" s="30"/>
      <c r="FZK142" s="30"/>
      <c r="FZL142" s="30"/>
      <c r="FZM142" s="30"/>
      <c r="FZN142" s="30"/>
      <c r="FZO142" s="30"/>
      <c r="FZP142" s="30"/>
      <c r="FZQ142" s="30"/>
      <c r="FZR142" s="30"/>
      <c r="FZS142" s="30"/>
      <c r="FZT142" s="30"/>
      <c r="FZU142" s="30"/>
      <c r="FZV142" s="30"/>
      <c r="FZW142" s="30"/>
      <c r="FZX142" s="30"/>
      <c r="FZY142" s="30"/>
      <c r="FZZ142" s="30"/>
      <c r="GAA142" s="30"/>
      <c r="GAB142" s="30"/>
      <c r="GAC142" s="30"/>
      <c r="GAD142" s="30"/>
      <c r="GAE142" s="30"/>
      <c r="GAF142" s="30"/>
      <c r="GAG142" s="30"/>
      <c r="GAH142" s="30"/>
      <c r="GAI142" s="30"/>
      <c r="GAJ142" s="30"/>
      <c r="GAK142" s="30"/>
      <c r="GAL142" s="30"/>
      <c r="GAM142" s="30"/>
      <c r="GAN142" s="30"/>
      <c r="GAO142" s="30"/>
      <c r="GAP142" s="30"/>
      <c r="GAQ142" s="30"/>
      <c r="GAR142" s="30"/>
      <c r="GAS142" s="30"/>
      <c r="GAT142" s="30"/>
      <c r="GAU142" s="30"/>
      <c r="GAV142" s="30"/>
      <c r="GAW142" s="30"/>
      <c r="GAX142" s="30"/>
      <c r="GAY142" s="30"/>
      <c r="GAZ142" s="30"/>
      <c r="GBA142" s="30"/>
      <c r="GBB142" s="30"/>
      <c r="GBC142" s="30"/>
      <c r="GBD142" s="30"/>
      <c r="GBE142" s="30"/>
      <c r="GBF142" s="30"/>
      <c r="GBG142" s="30"/>
      <c r="GBH142" s="30"/>
      <c r="GBI142" s="30"/>
      <c r="GBJ142" s="30"/>
      <c r="GBK142" s="30"/>
      <c r="GBL142" s="30"/>
      <c r="GBM142" s="30"/>
      <c r="GBN142" s="30"/>
      <c r="GBO142" s="30"/>
      <c r="GBP142" s="30"/>
      <c r="GBQ142" s="30"/>
      <c r="GBR142" s="30"/>
      <c r="GBS142" s="30"/>
      <c r="GBT142" s="30"/>
      <c r="GBU142" s="30"/>
      <c r="GBV142" s="30"/>
      <c r="GBW142" s="30"/>
      <c r="GBX142" s="30"/>
      <c r="GBY142" s="30"/>
      <c r="GBZ142" s="30"/>
      <c r="GCA142" s="30"/>
      <c r="GCB142" s="30"/>
      <c r="GCC142" s="30"/>
      <c r="GCD142" s="30"/>
      <c r="GCE142" s="30"/>
      <c r="GCF142" s="30"/>
      <c r="GCG142" s="30"/>
      <c r="GCH142" s="30"/>
      <c r="GCI142" s="30"/>
      <c r="GCJ142" s="30"/>
      <c r="GCK142" s="30"/>
      <c r="GCL142" s="30"/>
      <c r="GCM142" s="30"/>
      <c r="GCN142" s="30"/>
      <c r="GCO142" s="30"/>
      <c r="GCP142" s="30"/>
      <c r="GCQ142" s="30"/>
      <c r="GCR142" s="30"/>
      <c r="GCS142" s="30"/>
      <c r="GCT142" s="30"/>
      <c r="GCU142" s="30"/>
      <c r="GCV142" s="30"/>
      <c r="GCW142" s="30"/>
      <c r="GCX142" s="30"/>
      <c r="GCY142" s="30"/>
      <c r="GCZ142" s="30"/>
      <c r="GDA142" s="30"/>
      <c r="GDB142" s="30"/>
      <c r="GDC142" s="30"/>
      <c r="GDD142" s="30"/>
      <c r="GDE142" s="30"/>
      <c r="GDF142" s="30"/>
      <c r="GDG142" s="30"/>
      <c r="GDH142" s="30"/>
      <c r="GDI142" s="30"/>
      <c r="GDJ142" s="30"/>
      <c r="GDK142" s="30"/>
      <c r="GDL142" s="30"/>
      <c r="GDM142" s="30"/>
      <c r="GDN142" s="30"/>
      <c r="GDO142" s="30"/>
      <c r="GDP142" s="30"/>
      <c r="GDQ142" s="30"/>
      <c r="GDR142" s="30"/>
      <c r="GDS142" s="30"/>
      <c r="GDT142" s="30"/>
      <c r="GDU142" s="30"/>
      <c r="GDV142" s="30"/>
      <c r="GDW142" s="30"/>
      <c r="GDX142" s="30"/>
      <c r="GDY142" s="30"/>
      <c r="GDZ142" s="30"/>
      <c r="GEA142" s="30"/>
      <c r="GEB142" s="30"/>
      <c r="GEC142" s="30"/>
      <c r="GED142" s="30"/>
      <c r="GEE142" s="30"/>
      <c r="GEF142" s="30"/>
      <c r="GEG142" s="30"/>
      <c r="GEH142" s="30"/>
      <c r="GEI142" s="30"/>
      <c r="GEJ142" s="30"/>
      <c r="GEK142" s="30"/>
      <c r="GEL142" s="30"/>
      <c r="GEM142" s="30"/>
      <c r="GEN142" s="30"/>
      <c r="GEO142" s="30"/>
      <c r="GEP142" s="30"/>
      <c r="GEQ142" s="30"/>
      <c r="GER142" s="30"/>
      <c r="GES142" s="30"/>
      <c r="GET142" s="30"/>
      <c r="GEU142" s="30"/>
      <c r="GEV142" s="30"/>
      <c r="GEW142" s="30"/>
      <c r="GEX142" s="30"/>
      <c r="GEY142" s="30"/>
      <c r="GEZ142" s="30"/>
      <c r="GFA142" s="30"/>
      <c r="GFB142" s="30"/>
      <c r="GFC142" s="30"/>
      <c r="GFD142" s="30"/>
      <c r="GFE142" s="30"/>
      <c r="GFF142" s="30"/>
      <c r="GFG142" s="30"/>
      <c r="GFH142" s="30"/>
      <c r="GFI142" s="30"/>
      <c r="GFJ142" s="30"/>
      <c r="GFK142" s="30"/>
      <c r="GFL142" s="30"/>
      <c r="GFM142" s="30"/>
      <c r="GFN142" s="30"/>
      <c r="GFO142" s="30"/>
      <c r="GFP142" s="30"/>
      <c r="GFQ142" s="30"/>
      <c r="GFR142" s="30"/>
      <c r="GFS142" s="30"/>
      <c r="GFT142" s="30"/>
      <c r="GFU142" s="30"/>
      <c r="GFV142" s="30"/>
      <c r="GFW142" s="30"/>
      <c r="GFX142" s="30"/>
      <c r="GFY142" s="30"/>
      <c r="GFZ142" s="30"/>
      <c r="GGA142" s="30"/>
      <c r="GGB142" s="30"/>
      <c r="GGC142" s="30"/>
      <c r="GGD142" s="30"/>
      <c r="GGE142" s="30"/>
      <c r="GGF142" s="30"/>
      <c r="GGG142" s="30"/>
      <c r="GGH142" s="30"/>
      <c r="GGI142" s="30"/>
      <c r="GGJ142" s="30"/>
      <c r="GGK142" s="30"/>
      <c r="GGL142" s="30"/>
      <c r="GGM142" s="30"/>
      <c r="GGN142" s="30"/>
      <c r="GGO142" s="30"/>
      <c r="GGP142" s="30"/>
      <c r="GGQ142" s="30"/>
      <c r="GGR142" s="30"/>
      <c r="GGS142" s="30"/>
      <c r="GGT142" s="30"/>
      <c r="GGU142" s="30"/>
      <c r="GGV142" s="30"/>
      <c r="GGW142" s="30"/>
      <c r="GGX142" s="30"/>
      <c r="GGY142" s="30"/>
      <c r="GGZ142" s="30"/>
      <c r="GHA142" s="30"/>
      <c r="GHB142" s="30"/>
      <c r="GHC142" s="30"/>
      <c r="GHD142" s="30"/>
      <c r="GHE142" s="30"/>
      <c r="GHF142" s="30"/>
      <c r="GHG142" s="30"/>
      <c r="GHH142" s="30"/>
      <c r="GHI142" s="30"/>
      <c r="GHJ142" s="30"/>
      <c r="GHK142" s="30"/>
      <c r="GHL142" s="30"/>
      <c r="GHM142" s="30"/>
      <c r="GHN142" s="30"/>
      <c r="GHO142" s="30"/>
      <c r="GHP142" s="30"/>
      <c r="GHQ142" s="30"/>
      <c r="GHR142" s="30"/>
      <c r="GHS142" s="30"/>
      <c r="GHT142" s="30"/>
      <c r="GHU142" s="30"/>
      <c r="GHV142" s="30"/>
      <c r="GHW142" s="30"/>
      <c r="GHX142" s="30"/>
      <c r="GHY142" s="30"/>
      <c r="GHZ142" s="30"/>
      <c r="GIA142" s="30"/>
      <c r="GIB142" s="30"/>
      <c r="GIC142" s="30"/>
      <c r="GID142" s="30"/>
      <c r="GIE142" s="30"/>
      <c r="GIF142" s="30"/>
      <c r="GIG142" s="30"/>
      <c r="GIH142" s="30"/>
      <c r="GII142" s="30"/>
      <c r="GIJ142" s="30"/>
      <c r="GIK142" s="30"/>
      <c r="GIL142" s="30"/>
      <c r="GIM142" s="30"/>
      <c r="GIN142" s="30"/>
      <c r="GIO142" s="30"/>
      <c r="GIP142" s="30"/>
      <c r="GIQ142" s="30"/>
      <c r="GIR142" s="30"/>
      <c r="GIS142" s="30"/>
      <c r="GIT142" s="30"/>
      <c r="GIU142" s="30"/>
      <c r="GIV142" s="30"/>
      <c r="GIW142" s="30"/>
      <c r="GIX142" s="30"/>
      <c r="GIY142" s="30"/>
      <c r="GIZ142" s="30"/>
      <c r="GJA142" s="30"/>
      <c r="GJB142" s="30"/>
      <c r="GJC142" s="30"/>
      <c r="GJD142" s="30"/>
      <c r="GJE142" s="30"/>
      <c r="GJF142" s="30"/>
      <c r="GJG142" s="30"/>
      <c r="GJH142" s="30"/>
      <c r="GJI142" s="30"/>
      <c r="GJJ142" s="30"/>
      <c r="GJK142" s="30"/>
      <c r="GJL142" s="30"/>
      <c r="GJM142" s="30"/>
      <c r="GJN142" s="30"/>
      <c r="GJO142" s="30"/>
      <c r="GJP142" s="30"/>
      <c r="GJQ142" s="30"/>
      <c r="GJR142" s="30"/>
      <c r="GJS142" s="30"/>
      <c r="GJT142" s="30"/>
      <c r="GJU142" s="30"/>
      <c r="GJV142" s="30"/>
      <c r="GJW142" s="30"/>
      <c r="GJX142" s="30"/>
      <c r="GJY142" s="30"/>
      <c r="GJZ142" s="30"/>
      <c r="GKA142" s="30"/>
      <c r="GKB142" s="30"/>
      <c r="GKC142" s="30"/>
      <c r="GKD142" s="30"/>
      <c r="GKE142" s="30"/>
      <c r="GKF142" s="30"/>
      <c r="GKG142" s="30"/>
      <c r="GKH142" s="30"/>
      <c r="GKI142" s="30"/>
      <c r="GKJ142" s="30"/>
      <c r="GKK142" s="30"/>
      <c r="GKL142" s="30"/>
      <c r="GKM142" s="30"/>
      <c r="GKN142" s="30"/>
      <c r="GKO142" s="30"/>
      <c r="GKP142" s="30"/>
      <c r="GKQ142" s="30"/>
      <c r="GKR142" s="30"/>
      <c r="GKS142" s="30"/>
      <c r="GKT142" s="30"/>
      <c r="GKU142" s="30"/>
      <c r="GKV142" s="30"/>
      <c r="GKW142" s="30"/>
      <c r="GKX142" s="30"/>
      <c r="GKY142" s="30"/>
      <c r="GKZ142" s="30"/>
      <c r="GLA142" s="30"/>
      <c r="GLB142" s="30"/>
      <c r="GLC142" s="30"/>
      <c r="GLD142" s="30"/>
      <c r="GLE142" s="30"/>
      <c r="GLF142" s="30"/>
      <c r="GLG142" s="30"/>
      <c r="GLH142" s="30"/>
      <c r="GLI142" s="30"/>
      <c r="GLJ142" s="30"/>
      <c r="GLK142" s="30"/>
      <c r="GLL142" s="30"/>
      <c r="GLM142" s="30"/>
      <c r="GLN142" s="30"/>
      <c r="GLO142" s="30"/>
      <c r="GLP142" s="30"/>
      <c r="GLQ142" s="30"/>
      <c r="GLR142" s="30"/>
      <c r="GLS142" s="30"/>
      <c r="GLT142" s="30"/>
      <c r="GLU142" s="30"/>
      <c r="GLV142" s="30"/>
      <c r="GLW142" s="30"/>
      <c r="GLX142" s="30"/>
      <c r="GLY142" s="30"/>
      <c r="GLZ142" s="30"/>
      <c r="GMA142" s="30"/>
      <c r="GMB142" s="30"/>
      <c r="GMC142" s="30"/>
      <c r="GMD142" s="30"/>
      <c r="GME142" s="30"/>
      <c r="GMF142" s="30"/>
      <c r="GMG142" s="30"/>
      <c r="GMH142" s="30"/>
      <c r="GMI142" s="30"/>
      <c r="GMJ142" s="30"/>
      <c r="GMK142" s="30"/>
      <c r="GML142" s="30"/>
      <c r="GMM142" s="30"/>
      <c r="GMN142" s="30"/>
      <c r="GMO142" s="30"/>
      <c r="GMP142" s="30"/>
      <c r="GMQ142" s="30"/>
      <c r="GMR142" s="30"/>
      <c r="GMS142" s="30"/>
      <c r="GMT142" s="30"/>
      <c r="GMU142" s="30"/>
      <c r="GMV142" s="30"/>
      <c r="GMW142" s="30"/>
      <c r="GMX142" s="30"/>
    </row>
    <row r="143" spans="1:5094" s="21" customFormat="1" ht="13" x14ac:dyDescent="0.3">
      <c r="A143" s="347"/>
      <c r="B143" s="318" t="s">
        <v>164</v>
      </c>
      <c r="C143" s="319"/>
      <c r="D143" s="320"/>
      <c r="E143" s="320"/>
      <c r="F143" s="321" t="s">
        <v>168</v>
      </c>
      <c r="G143" s="322">
        <f>SUM(G11)</f>
        <v>2.3249999999999998E-3</v>
      </c>
      <c r="H143" s="323"/>
      <c r="I143" s="324">
        <v>243604.57</v>
      </c>
      <c r="J143" s="324">
        <f>109049.38+1000.92</f>
        <v>110050.3</v>
      </c>
      <c r="K143" s="324">
        <f>-278317.83-1066.64</f>
        <v>-279384.47000000003</v>
      </c>
      <c r="L143" s="324">
        <f t="shared" ref="L143" si="40">SUM(I143:K143)</f>
        <v>74270.399999999965</v>
      </c>
      <c r="M143" s="324">
        <f>SUM(I143)</f>
        <v>243604.57</v>
      </c>
      <c r="N143" s="324">
        <f>SUM(L143)</f>
        <v>74270.399999999965</v>
      </c>
      <c r="O143" s="348"/>
      <c r="P143" s="36"/>
      <c r="Q143" s="37"/>
      <c r="R143" s="37"/>
      <c r="S143" s="37"/>
      <c r="T143" s="37"/>
      <c r="U143" s="37"/>
      <c r="V143" s="37"/>
      <c r="W143" s="37"/>
      <c r="X143" s="37"/>
      <c r="Y143" s="37"/>
      <c r="Z143" s="36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M143" s="37"/>
      <c r="DN143" s="37"/>
      <c r="DO143" s="37"/>
      <c r="DP143" s="37"/>
      <c r="DQ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  <c r="FE143" s="37"/>
      <c r="FF143" s="37"/>
      <c r="FG143" s="37"/>
      <c r="FH143" s="37"/>
      <c r="FI143" s="37"/>
      <c r="FJ143" s="37"/>
      <c r="FK143" s="37"/>
      <c r="FL143" s="37"/>
      <c r="FM143" s="37"/>
      <c r="FN143" s="37"/>
      <c r="FO143" s="37"/>
      <c r="FP143" s="37"/>
      <c r="FQ143" s="37"/>
      <c r="FR143" s="37"/>
      <c r="FS143" s="37"/>
      <c r="FT143" s="37"/>
      <c r="FU143" s="37"/>
      <c r="FV143" s="37"/>
      <c r="FW143" s="37"/>
      <c r="FX143" s="37"/>
      <c r="FY143" s="37"/>
      <c r="FZ143" s="37"/>
      <c r="GA143" s="37"/>
      <c r="GB143" s="37"/>
      <c r="GC143" s="37"/>
      <c r="GD143" s="37"/>
      <c r="GE143" s="37"/>
      <c r="GF143" s="37"/>
      <c r="GG143" s="37"/>
      <c r="GH143" s="37"/>
      <c r="GI143" s="37"/>
      <c r="GJ143" s="37"/>
      <c r="GK143" s="37"/>
      <c r="GL143" s="37"/>
      <c r="GM143" s="37"/>
      <c r="GN143" s="37"/>
      <c r="GO143" s="37"/>
      <c r="GP143" s="37"/>
      <c r="GQ143" s="37"/>
      <c r="GR143" s="37"/>
      <c r="GS143" s="37"/>
      <c r="GT143" s="37"/>
      <c r="GU143" s="37"/>
      <c r="GV143" s="37"/>
      <c r="GW143" s="37"/>
      <c r="GX143" s="37"/>
      <c r="GY143" s="37"/>
      <c r="GZ143" s="37"/>
      <c r="HA143" s="37"/>
      <c r="HB143" s="37"/>
      <c r="HC143" s="37"/>
      <c r="HD143" s="37"/>
      <c r="HE143" s="37"/>
      <c r="HF143" s="37"/>
      <c r="HG143" s="37"/>
      <c r="HH143" s="37"/>
      <c r="HI143" s="37"/>
      <c r="HJ143" s="37"/>
      <c r="HK143" s="37"/>
      <c r="HL143" s="37"/>
      <c r="HM143" s="37"/>
      <c r="HN143" s="37"/>
      <c r="HO143" s="37"/>
      <c r="HP143" s="37"/>
      <c r="HQ143" s="37"/>
      <c r="HR143" s="37"/>
      <c r="HS143" s="37"/>
      <c r="HT143" s="37"/>
      <c r="HU143" s="37"/>
      <c r="HV143" s="37"/>
      <c r="HW143" s="37"/>
      <c r="HX143" s="37"/>
      <c r="HY143" s="37"/>
      <c r="HZ143" s="37"/>
      <c r="IA143" s="37"/>
      <c r="IB143" s="37"/>
      <c r="IC143" s="37"/>
      <c r="ID143" s="37"/>
      <c r="IE143" s="37"/>
      <c r="IF143" s="37"/>
      <c r="IG143" s="37"/>
      <c r="IH143" s="37"/>
      <c r="II143" s="37"/>
      <c r="IJ143" s="37"/>
      <c r="IK143" s="37"/>
      <c r="IL143" s="37"/>
      <c r="IM143" s="37"/>
      <c r="IN143" s="37"/>
      <c r="IO143" s="37"/>
      <c r="IP143" s="37"/>
      <c r="IQ143" s="37"/>
      <c r="IR143" s="37"/>
      <c r="IS143" s="37"/>
      <c r="IT143" s="37"/>
      <c r="IU143" s="37"/>
      <c r="IV143" s="37"/>
      <c r="IW143" s="37"/>
      <c r="IX143" s="37"/>
      <c r="IY143" s="37"/>
      <c r="IZ143" s="37"/>
      <c r="JA143" s="37"/>
      <c r="JB143" s="37"/>
      <c r="JC143" s="37"/>
      <c r="JD143" s="37"/>
      <c r="JE143" s="37"/>
      <c r="JF143" s="37"/>
      <c r="JG143" s="37"/>
      <c r="JH143" s="37"/>
      <c r="JI143" s="37"/>
      <c r="JJ143" s="37"/>
      <c r="JK143" s="37"/>
      <c r="JL143" s="37"/>
      <c r="JM143" s="37"/>
      <c r="JN143" s="37"/>
      <c r="JO143" s="37"/>
      <c r="JP143" s="37"/>
      <c r="JQ143" s="37"/>
      <c r="JR143" s="37"/>
      <c r="JS143" s="37"/>
      <c r="JT143" s="37"/>
      <c r="JU143" s="37"/>
      <c r="JV143" s="37"/>
      <c r="JW143" s="37"/>
      <c r="JX143" s="37"/>
      <c r="JY143" s="37"/>
      <c r="JZ143" s="37"/>
      <c r="KA143" s="37"/>
      <c r="KB143" s="37"/>
      <c r="KC143" s="37"/>
      <c r="KD143" s="37"/>
      <c r="KE143" s="37"/>
      <c r="KF143" s="37"/>
      <c r="KG143" s="37"/>
      <c r="KH143" s="37"/>
      <c r="KI143" s="37"/>
      <c r="KJ143" s="37"/>
      <c r="KK143" s="37"/>
      <c r="KL143" s="37"/>
      <c r="KM143" s="37"/>
      <c r="KN143" s="37"/>
      <c r="KO143" s="37"/>
      <c r="KP143" s="37"/>
      <c r="KQ143" s="37"/>
      <c r="KR143" s="37"/>
      <c r="KS143" s="37"/>
      <c r="KT143" s="37"/>
      <c r="KU143" s="37"/>
      <c r="KV143" s="37"/>
      <c r="KW143" s="37"/>
      <c r="KX143" s="37"/>
      <c r="KY143" s="37"/>
      <c r="KZ143" s="37"/>
      <c r="LA143" s="37"/>
      <c r="LB143" s="37"/>
      <c r="LC143" s="37"/>
      <c r="LD143" s="37"/>
      <c r="LE143" s="37"/>
      <c r="LF143" s="37"/>
      <c r="LG143" s="37"/>
      <c r="LH143" s="37"/>
      <c r="LI143" s="37"/>
      <c r="LJ143" s="37"/>
      <c r="LK143" s="37"/>
      <c r="LL143" s="37"/>
      <c r="LM143" s="37"/>
      <c r="LN143" s="37"/>
      <c r="LO143" s="37"/>
      <c r="LP143" s="37"/>
      <c r="LQ143" s="37"/>
      <c r="LR143" s="37"/>
      <c r="LS143" s="37"/>
      <c r="LT143" s="37"/>
      <c r="LU143" s="37"/>
      <c r="LV143" s="37"/>
      <c r="LW143" s="37"/>
      <c r="LX143" s="37"/>
      <c r="LY143" s="37"/>
      <c r="LZ143" s="37"/>
      <c r="MA143" s="37"/>
      <c r="MB143" s="37"/>
      <c r="MC143" s="37"/>
      <c r="MD143" s="37"/>
      <c r="ME143" s="37"/>
      <c r="MF143" s="37"/>
      <c r="MG143" s="37"/>
      <c r="MH143" s="37"/>
      <c r="MI143" s="37"/>
      <c r="MJ143" s="37"/>
      <c r="MK143" s="37"/>
      <c r="ML143" s="37"/>
      <c r="MM143" s="37"/>
      <c r="MN143" s="37"/>
      <c r="MO143" s="37"/>
      <c r="MP143" s="37"/>
      <c r="MQ143" s="37"/>
      <c r="MR143" s="37"/>
      <c r="MS143" s="37"/>
      <c r="MT143" s="37"/>
      <c r="MU143" s="37"/>
      <c r="MV143" s="37"/>
      <c r="MW143" s="37"/>
      <c r="MX143" s="37"/>
      <c r="MY143" s="37"/>
      <c r="MZ143" s="37"/>
      <c r="NA143" s="37"/>
      <c r="NB143" s="37"/>
      <c r="NC143" s="37"/>
      <c r="ND143" s="37"/>
      <c r="NE143" s="37"/>
      <c r="NF143" s="37"/>
      <c r="NG143" s="37"/>
      <c r="NH143" s="37"/>
      <c r="NI143" s="37"/>
      <c r="NJ143" s="37"/>
      <c r="NK143" s="37"/>
      <c r="NL143" s="37"/>
      <c r="NM143" s="37"/>
      <c r="NN143" s="37"/>
      <c r="NO143" s="37"/>
      <c r="NP143" s="37"/>
      <c r="NQ143" s="37"/>
      <c r="NR143" s="37"/>
      <c r="NS143" s="37"/>
      <c r="NT143" s="37"/>
      <c r="NU143" s="37"/>
      <c r="NV143" s="37"/>
      <c r="NW143" s="37"/>
      <c r="NX143" s="37"/>
      <c r="NY143" s="37"/>
      <c r="NZ143" s="37"/>
      <c r="OA143" s="37"/>
      <c r="OB143" s="37"/>
      <c r="OC143" s="37"/>
      <c r="OD143" s="37"/>
      <c r="OE143" s="37"/>
      <c r="OF143" s="37"/>
      <c r="OG143" s="37"/>
      <c r="OH143" s="37"/>
      <c r="OI143" s="37"/>
      <c r="OJ143" s="37"/>
      <c r="OK143" s="37"/>
      <c r="OL143" s="37"/>
      <c r="OM143" s="37"/>
      <c r="ON143" s="37"/>
      <c r="OO143" s="37"/>
      <c r="OP143" s="37"/>
      <c r="OQ143" s="37"/>
      <c r="OR143" s="37"/>
      <c r="OS143" s="37"/>
      <c r="OT143" s="37"/>
      <c r="OU143" s="37"/>
      <c r="OV143" s="37"/>
      <c r="OW143" s="37"/>
      <c r="OX143" s="37"/>
      <c r="OY143" s="37"/>
      <c r="OZ143" s="37"/>
      <c r="PA143" s="37"/>
      <c r="PB143" s="37"/>
      <c r="PC143" s="37"/>
      <c r="PD143" s="37"/>
      <c r="PE143" s="37"/>
      <c r="PF143" s="37"/>
      <c r="PG143" s="37"/>
      <c r="PH143" s="37"/>
      <c r="PI143" s="37"/>
      <c r="PJ143" s="37"/>
      <c r="PK143" s="37"/>
      <c r="PL143" s="37"/>
      <c r="PM143" s="37"/>
      <c r="PN143" s="37"/>
      <c r="PO143" s="37"/>
      <c r="PP143" s="37"/>
      <c r="PQ143" s="37"/>
      <c r="PR143" s="37"/>
      <c r="PS143" s="37"/>
      <c r="PT143" s="37"/>
      <c r="PU143" s="37"/>
      <c r="PV143" s="37"/>
      <c r="PW143" s="37"/>
      <c r="PX143" s="37"/>
      <c r="PY143" s="37"/>
      <c r="PZ143" s="37"/>
      <c r="QA143" s="37"/>
      <c r="QB143" s="37"/>
      <c r="QC143" s="37"/>
      <c r="QD143" s="37"/>
      <c r="QE143" s="37"/>
      <c r="QF143" s="37"/>
      <c r="QG143" s="37"/>
      <c r="QH143" s="37"/>
      <c r="QI143" s="37"/>
      <c r="QJ143" s="37"/>
      <c r="QK143" s="37"/>
      <c r="QL143" s="37"/>
      <c r="QM143" s="37"/>
      <c r="QN143" s="37"/>
      <c r="QO143" s="37"/>
      <c r="QP143" s="37"/>
      <c r="QQ143" s="37"/>
      <c r="QR143" s="37"/>
      <c r="QS143" s="37"/>
      <c r="QT143" s="37"/>
      <c r="QU143" s="37"/>
      <c r="QV143" s="37"/>
      <c r="QW143" s="37"/>
      <c r="QX143" s="37"/>
      <c r="QY143" s="37"/>
      <c r="QZ143" s="37"/>
      <c r="RA143" s="37"/>
      <c r="RB143" s="37"/>
      <c r="RC143" s="37"/>
      <c r="RD143" s="37"/>
      <c r="RE143" s="37"/>
      <c r="RF143" s="37"/>
      <c r="RG143" s="37"/>
      <c r="RH143" s="37"/>
      <c r="RI143" s="37"/>
      <c r="RJ143" s="37"/>
      <c r="RK143" s="37"/>
      <c r="RL143" s="37"/>
      <c r="RM143" s="37"/>
      <c r="RN143" s="37"/>
      <c r="RO143" s="37"/>
      <c r="RP143" s="37"/>
      <c r="RQ143" s="37"/>
      <c r="RR143" s="37"/>
      <c r="RS143" s="37"/>
      <c r="RT143" s="37"/>
      <c r="RU143" s="37"/>
      <c r="RV143" s="37"/>
      <c r="RW143" s="37"/>
      <c r="RX143" s="37"/>
      <c r="RY143" s="37"/>
      <c r="RZ143" s="37"/>
      <c r="SA143" s="37"/>
      <c r="SB143" s="37"/>
      <c r="SC143" s="37"/>
      <c r="SD143" s="37"/>
      <c r="SE143" s="37"/>
      <c r="SF143" s="37"/>
      <c r="SG143" s="37"/>
      <c r="SH143" s="37"/>
      <c r="SI143" s="37"/>
      <c r="SJ143" s="37"/>
      <c r="SK143" s="37"/>
      <c r="SL143" s="37"/>
      <c r="SM143" s="37"/>
      <c r="SN143" s="37"/>
      <c r="SO143" s="37"/>
      <c r="SP143" s="37"/>
      <c r="SQ143" s="37"/>
      <c r="SR143" s="37"/>
      <c r="SS143" s="37"/>
      <c r="ST143" s="37"/>
      <c r="SU143" s="37"/>
      <c r="SV143" s="37"/>
      <c r="SW143" s="37"/>
      <c r="SX143" s="37"/>
      <c r="SY143" s="37"/>
      <c r="SZ143" s="37"/>
      <c r="TA143" s="37"/>
      <c r="TB143" s="37"/>
      <c r="TC143" s="37"/>
      <c r="TD143" s="37"/>
      <c r="TE143" s="37"/>
      <c r="TF143" s="37"/>
      <c r="TG143" s="37"/>
      <c r="TH143" s="37"/>
      <c r="TI143" s="37"/>
      <c r="TJ143" s="37"/>
      <c r="TK143" s="37"/>
      <c r="TL143" s="37"/>
      <c r="TM143" s="37"/>
      <c r="TN143" s="37"/>
      <c r="TO143" s="37"/>
      <c r="TP143" s="37"/>
      <c r="TQ143" s="37"/>
      <c r="TR143" s="37"/>
      <c r="TS143" s="37"/>
      <c r="TT143" s="37"/>
      <c r="TU143" s="37"/>
      <c r="TV143" s="37"/>
      <c r="TW143" s="37"/>
      <c r="TX143" s="37"/>
      <c r="TY143" s="37"/>
      <c r="TZ143" s="37"/>
      <c r="UA143" s="37"/>
      <c r="UB143" s="37"/>
      <c r="UC143" s="37"/>
      <c r="UD143" s="37"/>
      <c r="UE143" s="37"/>
      <c r="UF143" s="37"/>
      <c r="UG143" s="37"/>
      <c r="UH143" s="37"/>
      <c r="UI143" s="37"/>
      <c r="UJ143" s="37"/>
      <c r="UK143" s="37"/>
      <c r="UL143" s="37"/>
      <c r="UM143" s="37"/>
      <c r="UN143" s="37"/>
      <c r="UO143" s="37"/>
      <c r="UP143" s="37"/>
      <c r="UQ143" s="37"/>
      <c r="UR143" s="37"/>
      <c r="US143" s="37"/>
      <c r="UT143" s="37"/>
      <c r="UU143" s="37"/>
      <c r="UV143" s="37"/>
      <c r="UW143" s="37"/>
      <c r="UX143" s="37"/>
      <c r="UY143" s="37"/>
      <c r="UZ143" s="37"/>
      <c r="VA143" s="37"/>
      <c r="VB143" s="37"/>
      <c r="VC143" s="37"/>
      <c r="VD143" s="37"/>
      <c r="VE143" s="37"/>
      <c r="VF143" s="37"/>
      <c r="VG143" s="37"/>
      <c r="VH143" s="37"/>
      <c r="VI143" s="37"/>
      <c r="VJ143" s="37"/>
      <c r="VK143" s="37"/>
      <c r="VL143" s="37"/>
      <c r="VM143" s="37"/>
      <c r="VN143" s="37"/>
      <c r="VO143" s="37"/>
      <c r="VP143" s="37"/>
      <c r="VQ143" s="37"/>
      <c r="VR143" s="37"/>
      <c r="VS143" s="37"/>
      <c r="VT143" s="37"/>
      <c r="VU143" s="37"/>
      <c r="VV143" s="37"/>
      <c r="VW143" s="37"/>
      <c r="VX143" s="37"/>
      <c r="VY143" s="37"/>
      <c r="VZ143" s="37"/>
      <c r="WA143" s="37"/>
      <c r="WB143" s="37"/>
      <c r="WC143" s="37"/>
      <c r="WD143" s="37"/>
      <c r="WE143" s="37"/>
      <c r="WF143" s="37"/>
      <c r="WG143" s="37"/>
      <c r="WH143" s="37"/>
      <c r="WI143" s="37"/>
      <c r="WJ143" s="37"/>
      <c r="WK143" s="37"/>
      <c r="WL143" s="37"/>
      <c r="WM143" s="37"/>
      <c r="WN143" s="37"/>
      <c r="WO143" s="37"/>
      <c r="WP143" s="37"/>
      <c r="WQ143" s="37"/>
      <c r="WR143" s="37"/>
      <c r="WS143" s="37"/>
      <c r="WT143" s="37"/>
      <c r="WU143" s="37"/>
      <c r="WV143" s="37"/>
      <c r="WW143" s="37"/>
      <c r="WX143" s="37"/>
      <c r="WY143" s="37"/>
      <c r="WZ143" s="37"/>
      <c r="XA143" s="37"/>
      <c r="XB143" s="37"/>
      <c r="XC143" s="37"/>
      <c r="XD143" s="37"/>
      <c r="XE143" s="37"/>
      <c r="XF143" s="37"/>
      <c r="XG143" s="37"/>
      <c r="XH143" s="37"/>
      <c r="XI143" s="37"/>
      <c r="XJ143" s="37"/>
      <c r="XK143" s="37"/>
      <c r="XL143" s="37"/>
      <c r="XM143" s="37"/>
      <c r="XN143" s="37"/>
      <c r="XO143" s="37"/>
      <c r="XP143" s="37"/>
      <c r="XQ143" s="37"/>
      <c r="XR143" s="37"/>
      <c r="XS143" s="37"/>
      <c r="XT143" s="37"/>
      <c r="XU143" s="37"/>
      <c r="XV143" s="37"/>
      <c r="XW143" s="37"/>
      <c r="XX143" s="37"/>
      <c r="XY143" s="37"/>
      <c r="XZ143" s="37"/>
      <c r="YA143" s="37"/>
      <c r="YB143" s="37"/>
      <c r="YC143" s="37"/>
      <c r="YD143" s="37"/>
      <c r="YE143" s="37"/>
      <c r="YF143" s="37"/>
      <c r="YG143" s="37"/>
      <c r="YH143" s="37"/>
      <c r="YI143" s="37"/>
      <c r="YJ143" s="37"/>
      <c r="YK143" s="37"/>
      <c r="YL143" s="37"/>
      <c r="YM143" s="37"/>
      <c r="YN143" s="37"/>
      <c r="YO143" s="37"/>
      <c r="YP143" s="37"/>
      <c r="YQ143" s="37"/>
      <c r="YR143" s="37"/>
      <c r="YS143" s="37"/>
      <c r="YT143" s="37"/>
      <c r="YU143" s="37"/>
      <c r="YV143" s="37"/>
      <c r="YW143" s="37"/>
      <c r="YX143" s="37"/>
      <c r="YY143" s="37"/>
      <c r="YZ143" s="37"/>
      <c r="ZA143" s="37"/>
      <c r="ZB143" s="37"/>
      <c r="ZC143" s="37"/>
      <c r="ZD143" s="37"/>
      <c r="ZE143" s="37"/>
      <c r="ZF143" s="37"/>
      <c r="ZG143" s="37"/>
      <c r="ZH143" s="37"/>
      <c r="ZI143" s="37"/>
      <c r="ZJ143" s="37"/>
      <c r="ZK143" s="37"/>
      <c r="ZL143" s="37"/>
      <c r="ZM143" s="37"/>
      <c r="ZN143" s="37"/>
      <c r="ZO143" s="37"/>
      <c r="ZP143" s="37"/>
      <c r="ZQ143" s="37"/>
      <c r="ZR143" s="37"/>
      <c r="ZS143" s="37"/>
      <c r="ZT143" s="37"/>
      <c r="ZU143" s="37"/>
      <c r="ZV143" s="37"/>
      <c r="ZW143" s="37"/>
      <c r="ZX143" s="37"/>
      <c r="ZY143" s="37"/>
      <c r="ZZ143" s="37"/>
      <c r="AAA143" s="37"/>
      <c r="AAB143" s="37"/>
      <c r="AAC143" s="37"/>
      <c r="AAD143" s="37"/>
      <c r="AAE143" s="37"/>
      <c r="AAF143" s="37"/>
      <c r="AAG143" s="37"/>
      <c r="AAH143" s="37"/>
      <c r="AAI143" s="37"/>
      <c r="AAJ143" s="37"/>
      <c r="AAK143" s="37"/>
      <c r="AAL143" s="37"/>
      <c r="AAM143" s="37"/>
      <c r="AAN143" s="37"/>
      <c r="AAO143" s="37"/>
      <c r="AAP143" s="37"/>
      <c r="AAQ143" s="37"/>
      <c r="AAR143" s="37"/>
      <c r="AAS143" s="37"/>
      <c r="AAT143" s="37"/>
      <c r="AAU143" s="37"/>
      <c r="AAV143" s="37"/>
      <c r="AAW143" s="37"/>
      <c r="AAX143" s="37"/>
      <c r="AAY143" s="37"/>
      <c r="AAZ143" s="37"/>
      <c r="ABA143" s="37"/>
      <c r="ABB143" s="37"/>
      <c r="ABC143" s="37"/>
      <c r="ABD143" s="37"/>
      <c r="ABE143" s="37"/>
      <c r="ABF143" s="37"/>
      <c r="ABG143" s="37"/>
      <c r="ABH143" s="37"/>
      <c r="ABI143" s="37"/>
      <c r="ABJ143" s="37"/>
      <c r="ABK143" s="37"/>
      <c r="ABL143" s="37"/>
      <c r="ABM143" s="37"/>
      <c r="ABN143" s="37"/>
      <c r="ABO143" s="37"/>
      <c r="ABP143" s="37"/>
      <c r="ABQ143" s="37"/>
      <c r="ABR143" s="37"/>
      <c r="ABS143" s="37"/>
      <c r="ABT143" s="37"/>
      <c r="ABU143" s="37"/>
      <c r="ABV143" s="37"/>
      <c r="ABW143" s="37"/>
      <c r="ABX143" s="37"/>
      <c r="ABY143" s="37"/>
      <c r="ABZ143" s="37"/>
      <c r="ACA143" s="37"/>
      <c r="ACB143" s="37"/>
      <c r="ACC143" s="37"/>
      <c r="ACD143" s="37"/>
      <c r="ACE143" s="37"/>
      <c r="ACF143" s="37"/>
      <c r="ACG143" s="37"/>
      <c r="ACH143" s="37"/>
      <c r="ACI143" s="37"/>
      <c r="ACJ143" s="37"/>
      <c r="ACK143" s="37"/>
      <c r="ACL143" s="37"/>
      <c r="ACM143" s="37"/>
      <c r="ACN143" s="37"/>
      <c r="ACO143" s="37"/>
      <c r="ACP143" s="37"/>
      <c r="ACQ143" s="37"/>
      <c r="ACR143" s="37"/>
      <c r="ACS143" s="37"/>
      <c r="ACT143" s="37"/>
      <c r="ACU143" s="37"/>
      <c r="ACV143" s="37"/>
      <c r="ACW143" s="37"/>
      <c r="ACX143" s="37"/>
      <c r="ACY143" s="37"/>
      <c r="ACZ143" s="37"/>
      <c r="ADA143" s="37"/>
      <c r="ADB143" s="37"/>
      <c r="ADC143" s="37"/>
      <c r="ADD143" s="37"/>
      <c r="ADE143" s="37"/>
      <c r="ADF143" s="37"/>
      <c r="ADG143" s="37"/>
      <c r="ADH143" s="37"/>
      <c r="ADI143" s="37"/>
      <c r="ADJ143" s="37"/>
      <c r="ADK143" s="37"/>
      <c r="ADL143" s="37"/>
      <c r="ADM143" s="37"/>
      <c r="ADN143" s="37"/>
      <c r="ADO143" s="37"/>
      <c r="ADP143" s="37"/>
      <c r="ADQ143" s="37"/>
      <c r="ADR143" s="37"/>
      <c r="ADS143" s="37"/>
      <c r="ADT143" s="37"/>
      <c r="ADU143" s="37"/>
      <c r="ADV143" s="37"/>
      <c r="ADW143" s="37"/>
      <c r="ADX143" s="37"/>
      <c r="ADY143" s="37"/>
      <c r="ADZ143" s="37"/>
      <c r="AEA143" s="37"/>
      <c r="AEB143" s="37"/>
      <c r="AEC143" s="37"/>
      <c r="AED143" s="37"/>
      <c r="AEE143" s="37"/>
      <c r="AEF143" s="37"/>
      <c r="AEG143" s="37"/>
      <c r="AEH143" s="37"/>
      <c r="AEI143" s="37"/>
      <c r="AEJ143" s="37"/>
      <c r="AEK143" s="37"/>
      <c r="AEL143" s="37"/>
      <c r="AEM143" s="37"/>
      <c r="AEN143" s="37"/>
      <c r="AEO143" s="37"/>
      <c r="AEP143" s="37"/>
      <c r="AEQ143" s="37"/>
      <c r="AER143" s="37"/>
      <c r="AES143" s="37"/>
      <c r="AET143" s="37"/>
      <c r="AEU143" s="37"/>
      <c r="AEV143" s="37"/>
      <c r="AEW143" s="37"/>
      <c r="AEX143" s="37"/>
      <c r="AEY143" s="37"/>
      <c r="AEZ143" s="37"/>
      <c r="AFA143" s="37"/>
      <c r="AFB143" s="37"/>
      <c r="AFC143" s="37"/>
      <c r="AFD143" s="37"/>
      <c r="AFE143" s="37"/>
      <c r="AFF143" s="37"/>
      <c r="AFG143" s="37"/>
      <c r="AFH143" s="37"/>
      <c r="AFI143" s="37"/>
      <c r="AFJ143" s="37"/>
      <c r="AFK143" s="37"/>
      <c r="AFL143" s="37"/>
      <c r="AFM143" s="37"/>
      <c r="AFN143" s="37"/>
      <c r="AFO143" s="37"/>
      <c r="AFP143" s="37"/>
      <c r="AFQ143" s="37"/>
      <c r="AFR143" s="37"/>
      <c r="AFS143" s="37"/>
      <c r="AFT143" s="37"/>
      <c r="AFU143" s="37"/>
      <c r="AFV143" s="37"/>
      <c r="AFW143" s="37"/>
      <c r="AFX143" s="37"/>
      <c r="AFY143" s="37"/>
      <c r="AFZ143" s="37"/>
      <c r="AGA143" s="37"/>
      <c r="AGB143" s="37"/>
      <c r="AGC143" s="37"/>
      <c r="AGD143" s="37"/>
      <c r="AGE143" s="37"/>
      <c r="AGF143" s="37"/>
      <c r="AGG143" s="37"/>
      <c r="AGH143" s="37"/>
      <c r="AGI143" s="37"/>
      <c r="AGJ143" s="37"/>
      <c r="AGK143" s="37"/>
      <c r="AGL143" s="37"/>
      <c r="AGM143" s="37"/>
      <c r="AGN143" s="37"/>
      <c r="AGO143" s="37"/>
      <c r="AGP143" s="37"/>
      <c r="AGQ143" s="37"/>
      <c r="AGR143" s="37"/>
      <c r="AGS143" s="37"/>
      <c r="AGT143" s="37"/>
      <c r="AGU143" s="37"/>
      <c r="AGV143" s="37"/>
      <c r="AGW143" s="37"/>
      <c r="AGX143" s="37"/>
      <c r="AGY143" s="37"/>
      <c r="AGZ143" s="37"/>
      <c r="AHA143" s="37"/>
      <c r="AHB143" s="37"/>
      <c r="AHC143" s="37"/>
      <c r="AHD143" s="37"/>
      <c r="AHE143" s="37"/>
      <c r="AHF143" s="37"/>
      <c r="AHG143" s="37"/>
      <c r="AHH143" s="37"/>
      <c r="AHI143" s="37"/>
      <c r="AHJ143" s="37"/>
      <c r="AHK143" s="37"/>
      <c r="AHL143" s="37"/>
      <c r="AHM143" s="37"/>
      <c r="AHN143" s="37"/>
      <c r="AHO143" s="37"/>
      <c r="AHP143" s="37"/>
      <c r="AHQ143" s="37"/>
      <c r="AHR143" s="37"/>
      <c r="AHS143" s="37"/>
      <c r="AHT143" s="37"/>
      <c r="AHU143" s="37"/>
      <c r="AHV143" s="37"/>
      <c r="AHW143" s="37"/>
      <c r="AHX143" s="37"/>
      <c r="AHY143" s="37"/>
      <c r="AHZ143" s="37"/>
      <c r="AIA143" s="37"/>
      <c r="AIB143" s="37"/>
      <c r="AIC143" s="37"/>
      <c r="AID143" s="37"/>
      <c r="AIE143" s="37"/>
      <c r="AIF143" s="37"/>
      <c r="AIG143" s="37"/>
      <c r="AIH143" s="37"/>
      <c r="AII143" s="37"/>
      <c r="AIJ143" s="37"/>
      <c r="AIK143" s="37"/>
      <c r="AIL143" s="37"/>
      <c r="AIM143" s="37"/>
      <c r="AIN143" s="37"/>
      <c r="AIO143" s="37"/>
      <c r="AIP143" s="37"/>
      <c r="AIQ143" s="37"/>
      <c r="AIR143" s="37"/>
      <c r="AIS143" s="37"/>
      <c r="AIT143" s="37"/>
      <c r="AIU143" s="37"/>
      <c r="AIV143" s="37"/>
      <c r="AIW143" s="37"/>
      <c r="AIX143" s="37"/>
      <c r="AIY143" s="37"/>
      <c r="AIZ143" s="37"/>
      <c r="AJA143" s="37"/>
      <c r="AJB143" s="37"/>
      <c r="AJC143" s="37"/>
      <c r="AJD143" s="37"/>
      <c r="AJE143" s="37"/>
      <c r="AJF143" s="37"/>
      <c r="AJG143" s="37"/>
      <c r="AJH143" s="37"/>
      <c r="AJI143" s="37"/>
      <c r="AJJ143" s="37"/>
      <c r="AJK143" s="37"/>
      <c r="AJL143" s="37"/>
      <c r="AJM143" s="37"/>
      <c r="AJN143" s="37"/>
      <c r="AJO143" s="37"/>
      <c r="AJP143" s="37"/>
      <c r="AJQ143" s="37"/>
      <c r="AJR143" s="37"/>
      <c r="AJS143" s="37"/>
      <c r="AJT143" s="37"/>
      <c r="AJU143" s="37"/>
      <c r="AJV143" s="37"/>
      <c r="AJW143" s="35"/>
      <c r="AJX143" s="35"/>
      <c r="AJY143" s="35"/>
      <c r="AJZ143" s="35"/>
      <c r="AKA143" s="35"/>
      <c r="AKB143" s="35"/>
      <c r="AKC143" s="35"/>
      <c r="AKD143" s="35"/>
      <c r="AKE143" s="35"/>
      <c r="AKF143" s="35"/>
      <c r="AKG143" s="35"/>
      <c r="AKH143" s="35"/>
      <c r="AKI143" s="35"/>
      <c r="AKJ143" s="35"/>
      <c r="AKK143" s="35"/>
      <c r="AKL143" s="35"/>
      <c r="AKM143" s="35"/>
      <c r="AKN143" s="35"/>
      <c r="AKO143" s="35"/>
      <c r="AKP143" s="35"/>
      <c r="AKQ143" s="35"/>
      <c r="AKR143" s="35"/>
      <c r="AKS143" s="35"/>
      <c r="AKT143" s="35"/>
      <c r="AKU143" s="35"/>
      <c r="AKV143" s="35"/>
      <c r="AKW143" s="35"/>
      <c r="AKX143" s="35"/>
      <c r="AKY143" s="35"/>
      <c r="AKZ143" s="35"/>
      <c r="ALA143" s="35"/>
      <c r="ALB143" s="35"/>
      <c r="ALC143" s="35"/>
      <c r="ALD143" s="35"/>
      <c r="ALE143" s="35"/>
      <c r="ALF143" s="35"/>
      <c r="ALG143" s="35"/>
      <c r="ALH143" s="35"/>
      <c r="ALI143" s="35"/>
      <c r="ALJ143" s="35"/>
      <c r="ALK143" s="35"/>
      <c r="ALL143" s="35"/>
      <c r="ALM143" s="35"/>
      <c r="ALN143" s="35"/>
      <c r="ALO143" s="35"/>
      <c r="ALP143" s="35"/>
      <c r="ALQ143" s="35"/>
      <c r="ALR143" s="35"/>
      <c r="ALS143" s="35"/>
      <c r="ALT143" s="35"/>
      <c r="ALU143" s="35"/>
      <c r="ALV143" s="35"/>
      <c r="ALW143" s="35"/>
      <c r="ALX143" s="35"/>
      <c r="ALY143" s="35"/>
      <c r="ALZ143" s="35"/>
      <c r="AMA143" s="35"/>
      <c r="AMB143" s="35"/>
      <c r="AMC143" s="35"/>
      <c r="AMD143" s="35"/>
      <c r="AME143" s="35"/>
      <c r="AMF143" s="35"/>
      <c r="AMG143" s="35"/>
      <c r="AMH143" s="35"/>
      <c r="AMI143" s="35"/>
      <c r="AMJ143" s="35"/>
      <c r="AMK143" s="35"/>
      <c r="AML143" s="35"/>
      <c r="AMM143" s="35"/>
      <c r="AMN143" s="35"/>
      <c r="AMO143" s="35"/>
      <c r="AMP143" s="35"/>
      <c r="AMQ143" s="35"/>
      <c r="AMR143" s="35"/>
      <c r="AMS143" s="35"/>
      <c r="AMT143" s="35"/>
      <c r="AMU143" s="35"/>
      <c r="AMV143" s="35"/>
      <c r="AMW143" s="35"/>
      <c r="AMX143" s="35"/>
      <c r="AMY143" s="35"/>
      <c r="AMZ143" s="35"/>
      <c r="ANA143" s="35"/>
      <c r="ANB143" s="35"/>
      <c r="ANC143" s="35"/>
      <c r="AND143" s="35"/>
      <c r="ANE143" s="35"/>
      <c r="ANF143" s="35"/>
      <c r="ANG143" s="35"/>
      <c r="ANH143" s="35"/>
      <c r="ANI143" s="35"/>
      <c r="ANJ143" s="35"/>
      <c r="ANK143" s="35"/>
      <c r="ANL143" s="35"/>
      <c r="ANM143" s="35"/>
      <c r="ANN143" s="35"/>
      <c r="ANO143" s="35"/>
      <c r="ANP143" s="35"/>
      <c r="ANQ143" s="35"/>
      <c r="ANR143" s="35"/>
      <c r="ANS143" s="35"/>
      <c r="ANT143" s="35"/>
      <c r="ANU143" s="35"/>
      <c r="ANV143" s="35"/>
      <c r="ANW143" s="35"/>
      <c r="ANX143" s="35"/>
      <c r="ANY143" s="35"/>
      <c r="ANZ143" s="35"/>
      <c r="AOA143" s="35"/>
      <c r="AOB143" s="35"/>
      <c r="AOC143" s="35"/>
      <c r="AOD143" s="35"/>
      <c r="AOE143" s="35"/>
      <c r="AOF143" s="35"/>
      <c r="AOG143" s="35"/>
      <c r="AOH143" s="35"/>
      <c r="AOI143" s="35"/>
      <c r="AOJ143" s="35"/>
      <c r="AOK143" s="35"/>
      <c r="AOL143" s="35"/>
      <c r="AOM143" s="35"/>
      <c r="AON143" s="35"/>
      <c r="AOO143" s="35"/>
      <c r="AOP143" s="35"/>
      <c r="AOQ143" s="35"/>
      <c r="AOR143" s="35"/>
      <c r="AOS143" s="35"/>
      <c r="AOT143" s="35"/>
      <c r="AOU143" s="35"/>
      <c r="AOV143" s="35"/>
      <c r="AOW143" s="35"/>
      <c r="AOX143" s="35"/>
      <c r="AOY143" s="35"/>
      <c r="AOZ143" s="35"/>
      <c r="APA143" s="35"/>
      <c r="APB143" s="35"/>
      <c r="APC143" s="35"/>
      <c r="APD143" s="35"/>
      <c r="APE143" s="35"/>
      <c r="APF143" s="35"/>
      <c r="APG143" s="35"/>
      <c r="APH143" s="35"/>
      <c r="API143" s="35"/>
      <c r="APJ143" s="35"/>
      <c r="APK143" s="35"/>
      <c r="APL143" s="35"/>
      <c r="APM143" s="35"/>
      <c r="APN143" s="35"/>
      <c r="APO143" s="35"/>
      <c r="APP143" s="35"/>
      <c r="APQ143" s="35"/>
      <c r="APR143" s="35"/>
      <c r="APS143" s="35"/>
      <c r="APT143" s="35"/>
      <c r="APU143" s="35"/>
      <c r="APV143" s="35"/>
      <c r="APW143" s="35"/>
      <c r="APX143" s="35"/>
      <c r="APY143" s="35"/>
      <c r="APZ143" s="35"/>
      <c r="AQA143" s="35"/>
      <c r="AQB143" s="35"/>
      <c r="AQC143" s="35"/>
      <c r="AQD143" s="35"/>
      <c r="AQE143" s="35"/>
      <c r="AQF143" s="35"/>
      <c r="AQG143" s="35"/>
      <c r="AQH143" s="35"/>
      <c r="AQI143" s="35"/>
      <c r="AQJ143" s="35"/>
      <c r="AQK143" s="35"/>
      <c r="AQL143" s="35"/>
      <c r="AQM143" s="35"/>
      <c r="AQN143" s="35"/>
      <c r="AQO143" s="35"/>
      <c r="AQP143" s="35"/>
      <c r="AQQ143" s="35"/>
      <c r="AQR143" s="35"/>
      <c r="AQS143" s="35"/>
      <c r="AQT143" s="35"/>
      <c r="AQU143" s="35"/>
      <c r="AQV143" s="35"/>
      <c r="AQW143" s="35"/>
      <c r="AQX143" s="35"/>
      <c r="AQY143" s="35"/>
      <c r="AQZ143" s="35"/>
      <c r="ARA143" s="35"/>
      <c r="ARB143" s="35"/>
      <c r="ARC143" s="35"/>
      <c r="ARD143" s="35"/>
      <c r="ARE143" s="35"/>
      <c r="ARF143" s="35"/>
      <c r="ARG143" s="35"/>
      <c r="ARH143" s="35"/>
      <c r="ARI143" s="35"/>
      <c r="ARJ143" s="35"/>
      <c r="ARK143" s="35"/>
      <c r="ARL143" s="35"/>
      <c r="ARM143" s="35"/>
      <c r="ARN143" s="35"/>
      <c r="ARO143" s="35"/>
      <c r="ARP143" s="35"/>
      <c r="ARQ143" s="35"/>
      <c r="ARR143" s="35"/>
      <c r="ARS143" s="35"/>
      <c r="ART143" s="35"/>
      <c r="ARU143" s="35"/>
      <c r="ARV143" s="35"/>
      <c r="ARW143" s="35"/>
      <c r="ARX143" s="35"/>
      <c r="ARY143" s="35"/>
      <c r="ARZ143" s="35"/>
      <c r="ASA143" s="35"/>
      <c r="ASB143" s="35"/>
      <c r="ASC143" s="35"/>
      <c r="ASD143" s="35"/>
      <c r="ASE143" s="35"/>
      <c r="ASF143" s="35"/>
      <c r="ASG143" s="35"/>
      <c r="ASH143" s="35"/>
      <c r="ASI143" s="35"/>
      <c r="ASJ143" s="35"/>
      <c r="ASK143" s="35"/>
      <c r="ASL143" s="35"/>
      <c r="ASM143" s="35"/>
      <c r="ASN143" s="35"/>
      <c r="ASO143" s="35"/>
      <c r="ASP143" s="35"/>
      <c r="ASQ143" s="35"/>
      <c r="ASR143" s="35"/>
      <c r="ASS143" s="35"/>
      <c r="AST143" s="35"/>
      <c r="ASU143" s="35"/>
      <c r="ASV143" s="35"/>
      <c r="ASW143" s="35"/>
      <c r="ASX143" s="35"/>
      <c r="ASY143" s="35"/>
      <c r="ASZ143" s="35"/>
      <c r="ATA143" s="35"/>
      <c r="ATB143" s="35"/>
      <c r="ATC143" s="35"/>
      <c r="ATD143" s="35"/>
      <c r="ATE143" s="35"/>
      <c r="ATF143" s="35"/>
      <c r="ATG143" s="35"/>
      <c r="ATH143" s="35"/>
      <c r="ATI143" s="35"/>
      <c r="ATJ143" s="35"/>
      <c r="ATK143" s="35"/>
      <c r="ATL143" s="35"/>
      <c r="ATM143" s="35"/>
      <c r="ATN143" s="35"/>
      <c r="ATO143" s="35"/>
      <c r="ATP143" s="35"/>
      <c r="ATQ143" s="35"/>
      <c r="ATR143" s="35"/>
      <c r="ATS143" s="35"/>
      <c r="ATT143" s="35"/>
      <c r="ATU143" s="35"/>
      <c r="ATV143" s="35"/>
      <c r="ATW143" s="35"/>
      <c r="ATX143" s="35"/>
      <c r="ATY143" s="35"/>
      <c r="ATZ143" s="35"/>
      <c r="AUA143" s="35"/>
      <c r="AUB143" s="35"/>
      <c r="AUC143" s="35"/>
      <c r="AUD143" s="35"/>
      <c r="AUE143" s="35"/>
      <c r="AUF143" s="35"/>
      <c r="AUG143" s="35"/>
      <c r="AUH143" s="35"/>
      <c r="AUI143" s="35"/>
      <c r="AUJ143" s="35"/>
      <c r="AUK143" s="35"/>
      <c r="AUL143" s="35"/>
      <c r="AUM143" s="35"/>
      <c r="AUN143" s="35"/>
      <c r="AUO143" s="35"/>
      <c r="AUP143" s="35"/>
      <c r="AUQ143" s="35"/>
      <c r="AUR143" s="35"/>
      <c r="AUS143" s="35"/>
      <c r="AUT143" s="35"/>
      <c r="AUU143" s="35"/>
      <c r="AUV143" s="35"/>
      <c r="AUW143" s="35"/>
      <c r="AUX143" s="35"/>
      <c r="AUY143" s="35"/>
      <c r="AUZ143" s="35"/>
      <c r="AVA143" s="35"/>
      <c r="AVB143" s="35"/>
      <c r="AVC143" s="35"/>
      <c r="AVD143" s="35"/>
      <c r="AVE143" s="35"/>
      <c r="AVF143" s="35"/>
      <c r="AVG143" s="35"/>
      <c r="AVH143" s="35"/>
      <c r="AVI143" s="35"/>
      <c r="AVJ143" s="35"/>
      <c r="AVK143" s="35"/>
      <c r="AVL143" s="35"/>
      <c r="AVM143" s="35"/>
      <c r="AVN143" s="35"/>
      <c r="AVO143" s="35"/>
      <c r="AVP143" s="35"/>
      <c r="AVQ143" s="35"/>
      <c r="AVR143" s="35"/>
      <c r="AVS143" s="35"/>
      <c r="AVT143" s="35"/>
      <c r="AVU143" s="35"/>
      <c r="AVV143" s="35"/>
      <c r="AVW143" s="35"/>
      <c r="AVX143" s="35"/>
      <c r="AVY143" s="35"/>
      <c r="AVZ143" s="35"/>
      <c r="AWA143" s="35"/>
      <c r="AWB143" s="35"/>
      <c r="AWC143" s="35"/>
      <c r="AWD143" s="35"/>
      <c r="AWE143" s="35"/>
      <c r="AWF143" s="35"/>
      <c r="AWG143" s="35"/>
      <c r="AWH143" s="35"/>
      <c r="AWI143" s="35"/>
      <c r="AWJ143" s="35"/>
      <c r="AWK143" s="35"/>
      <c r="AWL143" s="35"/>
      <c r="AWM143" s="35"/>
      <c r="AWN143" s="35"/>
      <c r="AWO143" s="35"/>
      <c r="AWP143" s="35"/>
      <c r="AWQ143" s="35"/>
      <c r="AWR143" s="35"/>
      <c r="AWS143" s="35"/>
      <c r="AWT143" s="35"/>
      <c r="AWU143" s="35"/>
      <c r="AWV143" s="35"/>
      <c r="AWW143" s="35"/>
      <c r="AWX143" s="35"/>
      <c r="AWY143" s="35"/>
      <c r="AWZ143" s="35"/>
      <c r="AXA143" s="35"/>
      <c r="AXB143" s="35"/>
      <c r="AXC143" s="35"/>
      <c r="AXD143" s="35"/>
      <c r="AXE143" s="35"/>
      <c r="AXF143" s="35"/>
      <c r="AXG143" s="35"/>
      <c r="AXH143" s="35"/>
      <c r="AXI143" s="35"/>
      <c r="AXJ143" s="35"/>
      <c r="AXK143" s="35"/>
      <c r="AXL143" s="35"/>
      <c r="AXM143" s="35"/>
      <c r="AXN143" s="35"/>
      <c r="AXO143" s="35"/>
      <c r="AXP143" s="35"/>
      <c r="AXQ143" s="35"/>
      <c r="AXR143" s="35"/>
      <c r="AXS143" s="35"/>
      <c r="AXT143" s="35"/>
      <c r="AXU143" s="35"/>
      <c r="AXV143" s="35"/>
      <c r="AXW143" s="35"/>
      <c r="AXX143" s="35"/>
      <c r="AXY143" s="35"/>
      <c r="AXZ143" s="35"/>
      <c r="AYA143" s="35"/>
      <c r="AYB143" s="35"/>
      <c r="AYC143" s="35"/>
      <c r="AYD143" s="35"/>
      <c r="AYE143" s="35"/>
      <c r="AYF143" s="35"/>
      <c r="AYG143" s="35"/>
      <c r="AYH143" s="35"/>
      <c r="AYI143" s="35"/>
      <c r="AYJ143" s="35"/>
      <c r="AYK143" s="35"/>
      <c r="AYL143" s="35"/>
      <c r="AYM143" s="35"/>
      <c r="AYN143" s="35"/>
      <c r="AYO143" s="35"/>
      <c r="AYP143" s="35"/>
      <c r="AYQ143" s="35"/>
      <c r="AYR143" s="35"/>
      <c r="AYS143" s="35"/>
      <c r="AYT143" s="35"/>
      <c r="AYU143" s="35"/>
      <c r="AYV143" s="35"/>
      <c r="AYW143" s="35"/>
      <c r="AYX143" s="35"/>
      <c r="AYY143" s="35"/>
      <c r="AYZ143" s="35"/>
      <c r="AZA143" s="35"/>
      <c r="AZB143" s="35"/>
      <c r="AZC143" s="35"/>
      <c r="AZD143" s="35"/>
      <c r="AZE143" s="35"/>
      <c r="AZF143" s="35"/>
      <c r="AZG143" s="35"/>
      <c r="AZH143" s="35"/>
      <c r="AZI143" s="35"/>
      <c r="AZJ143" s="35"/>
      <c r="AZK143" s="35"/>
      <c r="AZL143" s="35"/>
      <c r="AZM143" s="35"/>
      <c r="AZN143" s="35"/>
      <c r="AZO143" s="35"/>
      <c r="AZP143" s="35"/>
      <c r="AZQ143" s="35"/>
      <c r="AZR143" s="35"/>
      <c r="AZS143" s="35"/>
      <c r="AZT143" s="35"/>
      <c r="AZU143" s="35"/>
      <c r="AZV143" s="35"/>
      <c r="AZW143" s="35"/>
      <c r="AZX143" s="35"/>
      <c r="AZY143" s="35"/>
      <c r="AZZ143" s="35"/>
      <c r="BAA143" s="35"/>
      <c r="BAB143" s="35"/>
      <c r="BAC143" s="35"/>
      <c r="BAD143" s="35"/>
      <c r="BAE143" s="35"/>
      <c r="BAF143" s="35"/>
      <c r="BAG143" s="35"/>
      <c r="BAH143" s="35"/>
      <c r="BAI143" s="35"/>
      <c r="BAJ143" s="35"/>
      <c r="BAK143" s="35"/>
      <c r="BAL143" s="35"/>
      <c r="BAM143" s="35"/>
      <c r="BAN143" s="35"/>
      <c r="BAO143" s="35"/>
      <c r="BAP143" s="35"/>
      <c r="BAQ143" s="35"/>
      <c r="BAR143" s="35"/>
      <c r="BAS143" s="35"/>
      <c r="BAT143" s="35"/>
      <c r="BAU143" s="35"/>
      <c r="BAV143" s="35"/>
      <c r="BAW143" s="35"/>
      <c r="BAX143" s="35"/>
      <c r="BAY143" s="35"/>
      <c r="BAZ143" s="35"/>
      <c r="BBA143" s="35"/>
      <c r="BBB143" s="35"/>
      <c r="BBC143" s="35"/>
      <c r="BBD143" s="35"/>
      <c r="BBE143" s="35"/>
      <c r="BBF143" s="35"/>
      <c r="BBG143" s="35"/>
      <c r="BBH143" s="35"/>
      <c r="BBI143" s="35"/>
      <c r="BBJ143" s="35"/>
      <c r="BBK143" s="35"/>
      <c r="BBL143" s="35"/>
      <c r="BBM143" s="35"/>
      <c r="BBN143" s="35"/>
      <c r="BBO143" s="35"/>
      <c r="BBP143" s="35"/>
      <c r="BBQ143" s="35"/>
      <c r="BBR143" s="35"/>
      <c r="BBS143" s="35"/>
      <c r="BBT143" s="35"/>
      <c r="BBU143" s="35"/>
      <c r="BBV143" s="35"/>
      <c r="BBW143" s="35"/>
      <c r="BBX143" s="35"/>
      <c r="BBY143" s="35"/>
      <c r="BBZ143" s="35"/>
      <c r="BCA143" s="35"/>
      <c r="BCB143" s="35"/>
      <c r="BCC143" s="35"/>
      <c r="BCD143" s="35"/>
      <c r="BCE143" s="35"/>
      <c r="BCF143" s="35"/>
      <c r="BCG143" s="35"/>
      <c r="BCH143" s="35"/>
      <c r="BCI143" s="35"/>
      <c r="BCJ143" s="35"/>
      <c r="BCK143" s="35"/>
      <c r="BCL143" s="35"/>
      <c r="BCM143" s="35"/>
      <c r="BCN143" s="35"/>
      <c r="BCO143" s="35"/>
      <c r="BCP143" s="35"/>
      <c r="BCQ143" s="35"/>
      <c r="BCR143" s="35"/>
      <c r="BCS143" s="35"/>
      <c r="BCT143" s="35"/>
      <c r="BCU143" s="35"/>
      <c r="BCV143" s="35"/>
      <c r="BCW143" s="35"/>
      <c r="BCX143" s="35"/>
      <c r="BCY143" s="35"/>
      <c r="BCZ143" s="35"/>
      <c r="BDA143" s="35"/>
      <c r="BDB143" s="35"/>
      <c r="BDC143" s="35"/>
      <c r="BDD143" s="35"/>
      <c r="BDE143" s="35"/>
      <c r="BDF143" s="35"/>
      <c r="BDG143" s="35"/>
      <c r="BDH143" s="35"/>
      <c r="BDI143" s="35"/>
      <c r="BDJ143" s="35"/>
      <c r="BDK143" s="35"/>
      <c r="BDL143" s="35"/>
      <c r="BDM143" s="35"/>
      <c r="BDN143" s="35"/>
      <c r="BDO143" s="35"/>
      <c r="BDP143" s="35"/>
      <c r="BDQ143" s="35"/>
      <c r="BDR143" s="35"/>
      <c r="BDS143" s="35"/>
      <c r="BDT143" s="35"/>
      <c r="BDU143" s="35"/>
      <c r="BDV143" s="35"/>
      <c r="BDW143" s="35"/>
      <c r="BDX143" s="35"/>
      <c r="BDY143" s="35"/>
      <c r="BDZ143" s="35"/>
      <c r="BEA143" s="35"/>
      <c r="BEB143" s="35"/>
      <c r="BEC143" s="35"/>
      <c r="BED143" s="35"/>
      <c r="BEE143" s="35"/>
      <c r="BEF143" s="35"/>
      <c r="BEG143" s="35"/>
      <c r="BEH143" s="35"/>
      <c r="BEI143" s="35"/>
      <c r="BEJ143" s="35"/>
      <c r="BEK143" s="35"/>
      <c r="BEL143" s="35"/>
      <c r="BEM143" s="35"/>
      <c r="BEN143" s="35"/>
      <c r="BEO143" s="35"/>
      <c r="BEP143" s="35"/>
      <c r="BEQ143" s="35"/>
      <c r="BER143" s="35"/>
      <c r="BES143" s="35"/>
      <c r="BET143" s="35"/>
      <c r="BEU143" s="35"/>
      <c r="BEV143" s="35"/>
      <c r="BEW143" s="35"/>
      <c r="BEX143" s="35"/>
      <c r="BEY143" s="35"/>
      <c r="BEZ143" s="35"/>
      <c r="BFA143" s="35"/>
      <c r="BFB143" s="35"/>
      <c r="BFC143" s="35"/>
      <c r="BFD143" s="35"/>
      <c r="BFE143" s="35"/>
      <c r="BFF143" s="35"/>
      <c r="BFG143" s="35"/>
      <c r="BFH143" s="35"/>
      <c r="BFI143" s="35"/>
      <c r="BFJ143" s="35"/>
      <c r="BFK143" s="35"/>
      <c r="BFL143" s="35"/>
      <c r="BFM143" s="35"/>
      <c r="BFN143" s="35"/>
      <c r="BFO143" s="35"/>
      <c r="BFP143" s="35"/>
      <c r="BFQ143" s="35"/>
      <c r="BFR143" s="35"/>
      <c r="BFS143" s="35"/>
      <c r="BFT143" s="35"/>
      <c r="BFU143" s="35"/>
      <c r="BFV143" s="35"/>
      <c r="BFW143" s="35"/>
      <c r="BFX143" s="35"/>
      <c r="BFY143" s="35"/>
      <c r="BFZ143" s="35"/>
      <c r="BGA143" s="35"/>
      <c r="BGB143" s="35"/>
      <c r="BGC143" s="35"/>
      <c r="BGD143" s="35"/>
      <c r="BGE143" s="35"/>
      <c r="BGF143" s="35"/>
      <c r="BGG143" s="35"/>
      <c r="BGH143" s="35"/>
      <c r="BGI143" s="35"/>
      <c r="BGJ143" s="35"/>
      <c r="BGK143" s="35"/>
      <c r="BGL143" s="35"/>
      <c r="BGM143" s="35"/>
      <c r="BGN143" s="35"/>
      <c r="BGO143" s="35"/>
      <c r="BGP143" s="35"/>
      <c r="BGQ143" s="35"/>
      <c r="BGR143" s="35"/>
      <c r="BGS143" s="35"/>
      <c r="BGT143" s="35"/>
      <c r="BGU143" s="35"/>
      <c r="BGV143" s="35"/>
      <c r="BGW143" s="35"/>
      <c r="BGX143" s="35"/>
      <c r="BGY143" s="35"/>
      <c r="BGZ143" s="35"/>
      <c r="BHA143" s="35"/>
      <c r="BHB143" s="35"/>
      <c r="BHC143" s="35"/>
      <c r="BHD143" s="35"/>
      <c r="BHE143" s="35"/>
      <c r="BHF143" s="35"/>
      <c r="BHG143" s="35"/>
      <c r="BHH143" s="35"/>
      <c r="BHI143" s="35"/>
      <c r="BHJ143" s="35"/>
      <c r="BHK143" s="35"/>
      <c r="BHL143" s="35"/>
      <c r="BHM143" s="35"/>
      <c r="BHN143" s="35"/>
      <c r="BHO143" s="35"/>
      <c r="BHP143" s="35"/>
      <c r="BHQ143" s="35"/>
      <c r="BHR143" s="35"/>
      <c r="BHS143" s="35"/>
      <c r="BHT143" s="35"/>
      <c r="BHU143" s="35"/>
      <c r="BHV143" s="35"/>
      <c r="BHW143" s="35"/>
      <c r="BHX143" s="35"/>
      <c r="BHY143" s="35"/>
      <c r="BHZ143" s="35"/>
      <c r="BIA143" s="35"/>
      <c r="BIB143" s="35"/>
      <c r="BIC143" s="35"/>
      <c r="BID143" s="35"/>
      <c r="BIE143" s="35"/>
      <c r="BIF143" s="35"/>
      <c r="BIG143" s="35"/>
      <c r="BIH143" s="35"/>
      <c r="BII143" s="35"/>
      <c r="BIJ143" s="35"/>
      <c r="BIK143" s="35"/>
      <c r="BIL143" s="35"/>
      <c r="BIM143" s="35"/>
      <c r="BIN143" s="35"/>
      <c r="BIO143" s="35"/>
      <c r="BIP143" s="35"/>
      <c r="BIQ143" s="35"/>
      <c r="BIR143" s="35"/>
      <c r="BIS143" s="35"/>
      <c r="BIT143" s="35"/>
      <c r="BIU143" s="35"/>
      <c r="BIV143" s="35"/>
      <c r="BIW143" s="35"/>
      <c r="BIX143" s="35"/>
      <c r="BIY143" s="35"/>
      <c r="BIZ143" s="35"/>
      <c r="BJA143" s="35"/>
      <c r="BJB143" s="35"/>
      <c r="BJC143" s="35"/>
      <c r="BJD143" s="35"/>
      <c r="BJE143" s="35"/>
      <c r="BJF143" s="35"/>
      <c r="BJG143" s="35"/>
      <c r="BJH143" s="35"/>
      <c r="BJI143" s="35"/>
      <c r="BJJ143" s="35"/>
      <c r="BJK143" s="35"/>
      <c r="BJL143" s="35"/>
      <c r="BJM143" s="35"/>
      <c r="BJN143" s="35"/>
      <c r="BJO143" s="35"/>
      <c r="BJP143" s="35"/>
      <c r="BJQ143" s="35"/>
      <c r="BJR143" s="35"/>
      <c r="BJS143" s="35"/>
      <c r="BJT143" s="35"/>
      <c r="BJU143" s="35"/>
      <c r="BJV143" s="35"/>
      <c r="BJW143" s="35"/>
      <c r="BJX143" s="35"/>
      <c r="BJY143" s="35"/>
      <c r="BJZ143" s="35"/>
      <c r="BKA143" s="35"/>
      <c r="BKB143" s="35"/>
      <c r="BKC143" s="35"/>
      <c r="BKD143" s="35"/>
      <c r="BKE143" s="35"/>
      <c r="BKF143" s="35"/>
      <c r="BKG143" s="35"/>
      <c r="BKH143" s="35"/>
      <c r="BKI143" s="35"/>
      <c r="BKJ143" s="35"/>
      <c r="BKK143" s="35"/>
      <c r="BKL143" s="35"/>
      <c r="BKM143" s="35"/>
      <c r="BKN143" s="35"/>
      <c r="BKO143" s="35"/>
      <c r="BKP143" s="35"/>
      <c r="BKQ143" s="35"/>
      <c r="BKR143" s="35"/>
      <c r="BKS143" s="35"/>
      <c r="BKT143" s="35"/>
      <c r="BKU143" s="35"/>
      <c r="BKV143" s="35"/>
      <c r="BKW143" s="35"/>
      <c r="BKX143" s="35"/>
      <c r="BKY143" s="35"/>
      <c r="BKZ143" s="35"/>
      <c r="BLA143" s="35"/>
      <c r="BLB143" s="35"/>
      <c r="BLC143" s="35"/>
      <c r="BLD143" s="35"/>
      <c r="BLE143" s="35"/>
      <c r="BLF143" s="35"/>
      <c r="BLG143" s="35"/>
      <c r="BLH143" s="35"/>
      <c r="BLI143" s="35"/>
      <c r="BLJ143" s="35"/>
      <c r="BLK143" s="35"/>
      <c r="BLL143" s="35"/>
      <c r="BLM143" s="35"/>
      <c r="BLN143" s="35"/>
      <c r="BLO143" s="35"/>
      <c r="BLP143" s="35"/>
      <c r="BLQ143" s="35"/>
      <c r="BLR143" s="35"/>
      <c r="BLS143" s="35"/>
      <c r="BLT143" s="35"/>
      <c r="BLU143" s="35"/>
      <c r="BLV143" s="35"/>
      <c r="BLW143" s="35"/>
      <c r="BLX143" s="35"/>
      <c r="BLY143" s="35"/>
      <c r="BLZ143" s="35"/>
      <c r="BMA143" s="35"/>
      <c r="BMB143" s="35"/>
      <c r="BMC143" s="35"/>
      <c r="BMD143" s="35"/>
      <c r="BME143" s="35"/>
      <c r="BMF143" s="35"/>
      <c r="BMG143" s="35"/>
      <c r="BMH143" s="35"/>
      <c r="BMI143" s="35"/>
      <c r="BMJ143" s="35"/>
      <c r="BMK143" s="35"/>
      <c r="BML143" s="35"/>
      <c r="BMM143" s="35"/>
      <c r="BMN143" s="35"/>
      <c r="BMO143" s="35"/>
      <c r="BMP143" s="35"/>
      <c r="BMQ143" s="35"/>
      <c r="BMR143" s="35"/>
      <c r="BMS143" s="35"/>
      <c r="BMT143" s="35"/>
      <c r="BMU143" s="35"/>
      <c r="BMV143" s="35"/>
      <c r="BMW143" s="35"/>
      <c r="BMX143" s="35"/>
      <c r="BMY143" s="35"/>
      <c r="BMZ143" s="35"/>
      <c r="BNA143" s="35"/>
      <c r="BNB143" s="35"/>
      <c r="BNC143" s="35"/>
      <c r="BND143" s="35"/>
      <c r="BNE143" s="35"/>
      <c r="BNF143" s="35"/>
      <c r="BNG143" s="35"/>
      <c r="BNH143" s="35"/>
      <c r="BNI143" s="35"/>
      <c r="BNJ143" s="35"/>
      <c r="BNK143" s="35"/>
      <c r="BNL143" s="35"/>
      <c r="BNM143" s="35"/>
      <c r="BNN143" s="35"/>
      <c r="BNO143" s="35"/>
      <c r="BNP143" s="35"/>
      <c r="BNQ143" s="35"/>
      <c r="BNR143" s="35"/>
      <c r="BNS143" s="35"/>
      <c r="BNT143" s="35"/>
      <c r="BNU143" s="35"/>
      <c r="BNV143" s="35"/>
      <c r="BNW143" s="35"/>
      <c r="BNX143" s="35"/>
      <c r="BNY143" s="35"/>
      <c r="BNZ143" s="35"/>
      <c r="BOA143" s="35"/>
      <c r="BOB143" s="35"/>
      <c r="BOC143" s="35"/>
      <c r="BOD143" s="35"/>
      <c r="BOE143" s="35"/>
      <c r="BOF143" s="35"/>
      <c r="BOG143" s="35"/>
      <c r="BOH143" s="35"/>
      <c r="BOI143" s="35"/>
      <c r="BOJ143" s="35"/>
      <c r="BOK143" s="35"/>
      <c r="BOL143" s="35"/>
      <c r="BOM143" s="35"/>
      <c r="BON143" s="35"/>
      <c r="BOO143" s="35"/>
      <c r="BOP143" s="35"/>
      <c r="BOQ143" s="35"/>
      <c r="BOR143" s="35"/>
      <c r="BOS143" s="35"/>
      <c r="BOT143" s="35"/>
      <c r="BOU143" s="35"/>
      <c r="BOV143" s="35"/>
      <c r="BOW143" s="35"/>
      <c r="BOX143" s="35"/>
      <c r="BOY143" s="35"/>
      <c r="BOZ143" s="35"/>
      <c r="BPA143" s="35"/>
      <c r="BPB143" s="35"/>
      <c r="BPC143" s="35"/>
      <c r="BPD143" s="35"/>
      <c r="BPE143" s="35"/>
      <c r="BPF143" s="35"/>
      <c r="BPG143" s="35"/>
      <c r="BPH143" s="35"/>
      <c r="BPI143" s="35"/>
      <c r="BPJ143" s="35"/>
      <c r="BPK143" s="35"/>
      <c r="BPL143" s="35"/>
      <c r="BPM143" s="35"/>
      <c r="BPN143" s="35"/>
      <c r="BPO143" s="35"/>
      <c r="BPP143" s="35"/>
      <c r="BPQ143" s="35"/>
      <c r="BPR143" s="35"/>
      <c r="BPS143" s="35"/>
      <c r="BPT143" s="35"/>
      <c r="BPU143" s="35"/>
      <c r="BPV143" s="35"/>
      <c r="BPW143" s="35"/>
      <c r="BPX143" s="35"/>
      <c r="BPY143" s="35"/>
      <c r="BPZ143" s="35"/>
      <c r="BQA143" s="35"/>
      <c r="BQB143" s="35"/>
      <c r="BQC143" s="35"/>
      <c r="BQD143" s="35"/>
      <c r="BQE143" s="35"/>
      <c r="BQF143" s="35"/>
      <c r="BQG143" s="35"/>
      <c r="BQH143" s="35"/>
      <c r="BQI143" s="35"/>
      <c r="BQJ143" s="35"/>
      <c r="BQK143" s="35"/>
      <c r="BQL143" s="35"/>
      <c r="BQM143" s="35"/>
      <c r="BQN143" s="35"/>
      <c r="BQO143" s="35"/>
      <c r="BQP143" s="35"/>
      <c r="BQQ143" s="35"/>
      <c r="BQR143" s="35"/>
      <c r="BQS143" s="35"/>
      <c r="BQT143" s="35"/>
      <c r="BQU143" s="35"/>
      <c r="BQV143" s="35"/>
      <c r="BQW143" s="35"/>
      <c r="BQX143" s="35"/>
      <c r="BQY143" s="35"/>
      <c r="BQZ143" s="35"/>
      <c r="BRA143" s="35"/>
      <c r="BRB143" s="35"/>
      <c r="BRC143" s="35"/>
      <c r="BRD143" s="35"/>
      <c r="BRE143" s="35"/>
      <c r="BRF143" s="35"/>
      <c r="BRG143" s="35"/>
      <c r="BRH143" s="35"/>
      <c r="BRI143" s="35"/>
      <c r="BRJ143" s="35"/>
      <c r="BRK143" s="35"/>
      <c r="BRL143" s="35"/>
      <c r="BRM143" s="35"/>
      <c r="BRN143" s="35"/>
      <c r="BRO143" s="35"/>
      <c r="BRP143" s="35"/>
      <c r="BRQ143" s="35"/>
      <c r="BRR143" s="35"/>
      <c r="BRS143" s="35"/>
      <c r="BRT143" s="35"/>
      <c r="BRU143" s="35"/>
      <c r="BRV143" s="35"/>
      <c r="BRW143" s="35"/>
      <c r="BRX143" s="35"/>
      <c r="BRY143" s="35"/>
      <c r="BRZ143" s="35"/>
      <c r="BSA143" s="35"/>
      <c r="BSB143" s="35"/>
      <c r="BSC143" s="35"/>
      <c r="BSD143" s="35"/>
      <c r="BSE143" s="35"/>
      <c r="BSF143" s="35"/>
      <c r="BSG143" s="35"/>
      <c r="BSH143" s="35"/>
      <c r="BSI143" s="35"/>
      <c r="BSJ143" s="35"/>
      <c r="BSK143" s="35"/>
      <c r="BSL143" s="35"/>
      <c r="BSM143" s="35"/>
      <c r="BSN143" s="35"/>
      <c r="BSO143" s="35"/>
      <c r="BSP143" s="35"/>
      <c r="BSQ143" s="35"/>
      <c r="BSR143" s="35"/>
      <c r="BSS143" s="35"/>
      <c r="BST143" s="35"/>
      <c r="BSU143" s="35"/>
      <c r="BSV143" s="35"/>
      <c r="BSW143" s="35"/>
      <c r="BSX143" s="35"/>
      <c r="BSY143" s="35"/>
      <c r="BSZ143" s="35"/>
      <c r="BTA143" s="35"/>
      <c r="BTB143" s="35"/>
      <c r="BTC143" s="35"/>
      <c r="BTD143" s="35"/>
      <c r="BTE143" s="35"/>
      <c r="BTF143" s="35"/>
      <c r="BTG143" s="35"/>
      <c r="BTH143" s="35"/>
      <c r="BTI143" s="35"/>
      <c r="BTJ143" s="35"/>
      <c r="BTK143" s="35"/>
      <c r="BTL143" s="35"/>
      <c r="BTM143" s="35"/>
      <c r="BTN143" s="35"/>
      <c r="BTO143" s="35"/>
      <c r="BTP143" s="35"/>
      <c r="BTQ143" s="35"/>
      <c r="BTR143" s="35"/>
      <c r="BTS143" s="35"/>
      <c r="BTT143" s="35"/>
      <c r="BTU143" s="35"/>
      <c r="BTV143" s="35"/>
      <c r="BTW143" s="35"/>
      <c r="BTX143" s="35"/>
      <c r="BTY143" s="35"/>
      <c r="BTZ143" s="35"/>
      <c r="BUA143" s="35"/>
      <c r="BUB143" s="35"/>
      <c r="BUC143" s="35"/>
      <c r="BUD143" s="35"/>
      <c r="BUE143" s="35"/>
      <c r="BUF143" s="35"/>
      <c r="BUG143" s="35"/>
      <c r="BUH143" s="35"/>
      <c r="BUI143" s="35"/>
      <c r="BUJ143" s="35"/>
      <c r="BUK143" s="35"/>
      <c r="BUL143" s="35"/>
      <c r="BUM143" s="35"/>
      <c r="BUN143" s="35"/>
      <c r="BUO143" s="35"/>
      <c r="BUP143" s="35"/>
      <c r="BUQ143" s="35"/>
      <c r="BUR143" s="35"/>
      <c r="BUS143" s="35"/>
      <c r="BUT143" s="35"/>
      <c r="BUU143" s="35"/>
      <c r="BUV143" s="35"/>
      <c r="BUW143" s="35"/>
      <c r="BUX143" s="35"/>
      <c r="BUY143" s="35"/>
      <c r="BUZ143" s="35"/>
      <c r="BVA143" s="35"/>
      <c r="BVB143" s="35"/>
      <c r="BVC143" s="35"/>
      <c r="BVD143" s="35"/>
      <c r="BVE143" s="35"/>
      <c r="BVF143" s="35"/>
      <c r="BVG143" s="35"/>
      <c r="BVH143" s="35"/>
      <c r="BVI143" s="35"/>
      <c r="BVJ143" s="35"/>
      <c r="BVK143" s="35"/>
      <c r="BVL143" s="35"/>
      <c r="BVM143" s="35"/>
      <c r="BVN143" s="35"/>
      <c r="BVO143" s="35"/>
      <c r="BVP143" s="35"/>
      <c r="BVQ143" s="35"/>
      <c r="BVR143" s="35"/>
      <c r="BVS143" s="35"/>
      <c r="BVT143" s="35"/>
      <c r="BVU143" s="35"/>
      <c r="BVV143" s="35"/>
      <c r="BVW143" s="35"/>
      <c r="BVX143" s="35"/>
      <c r="BVY143" s="35"/>
      <c r="BVZ143" s="35"/>
      <c r="BWA143" s="35"/>
      <c r="BWB143" s="35"/>
      <c r="BWC143" s="35"/>
      <c r="BWD143" s="35"/>
      <c r="BWE143" s="35"/>
      <c r="BWF143" s="35"/>
      <c r="BWG143" s="35"/>
      <c r="BWH143" s="35"/>
      <c r="BWI143" s="35"/>
      <c r="BWJ143" s="35"/>
      <c r="BWK143" s="35"/>
      <c r="BWL143" s="35"/>
      <c r="BWM143" s="35"/>
      <c r="BWN143" s="35"/>
      <c r="BWO143" s="35"/>
      <c r="BWP143" s="35"/>
      <c r="BWQ143" s="35"/>
      <c r="BWR143" s="35"/>
      <c r="BWS143" s="35"/>
      <c r="BWT143" s="35"/>
      <c r="BWU143" s="35"/>
      <c r="BWV143" s="35"/>
      <c r="BWW143" s="35"/>
      <c r="BWX143" s="35"/>
      <c r="BWY143" s="35"/>
      <c r="BWZ143" s="35"/>
      <c r="BXA143" s="35"/>
      <c r="BXB143" s="35"/>
      <c r="BXC143" s="35"/>
      <c r="BXD143" s="35"/>
      <c r="BXE143" s="35"/>
      <c r="BXF143" s="35"/>
      <c r="BXG143" s="35"/>
      <c r="BXH143" s="35"/>
      <c r="BXI143" s="35"/>
      <c r="BXJ143" s="35"/>
      <c r="BXK143" s="35"/>
      <c r="BXL143" s="35"/>
      <c r="BXM143" s="35"/>
      <c r="BXN143" s="35"/>
      <c r="BXO143" s="35"/>
      <c r="BXP143" s="35"/>
      <c r="BXQ143" s="35"/>
      <c r="BXR143" s="35"/>
      <c r="BXS143" s="35"/>
      <c r="BXT143" s="35"/>
      <c r="BXU143" s="35"/>
      <c r="BXV143" s="35"/>
      <c r="BXW143" s="35"/>
      <c r="BXX143" s="35"/>
      <c r="BXY143" s="35"/>
      <c r="BXZ143" s="35"/>
      <c r="BYA143" s="35"/>
      <c r="BYB143" s="35"/>
      <c r="BYC143" s="35"/>
      <c r="BYD143" s="35"/>
      <c r="BYE143" s="35"/>
      <c r="BYF143" s="35"/>
      <c r="BYG143" s="35"/>
      <c r="BYH143" s="35"/>
      <c r="BYI143" s="35"/>
      <c r="BYJ143" s="35"/>
      <c r="BYK143" s="35"/>
      <c r="BYL143" s="35"/>
      <c r="BYM143" s="35"/>
      <c r="BYN143" s="35"/>
      <c r="BYO143" s="35"/>
      <c r="BYP143" s="35"/>
      <c r="BYQ143" s="35"/>
      <c r="BYR143" s="35"/>
      <c r="BYS143" s="35"/>
      <c r="BYT143" s="35"/>
      <c r="BYU143" s="35"/>
      <c r="BYV143" s="35"/>
      <c r="BYW143" s="35"/>
      <c r="BYX143" s="35"/>
      <c r="BYY143" s="35"/>
      <c r="BYZ143" s="35"/>
      <c r="BZA143" s="35"/>
      <c r="BZB143" s="35"/>
      <c r="BZC143" s="35"/>
      <c r="BZD143" s="35"/>
      <c r="BZE143" s="35"/>
      <c r="BZF143" s="35"/>
      <c r="BZG143" s="35"/>
      <c r="BZH143" s="35"/>
      <c r="BZI143" s="35"/>
      <c r="BZJ143" s="35"/>
      <c r="BZK143" s="35"/>
      <c r="BZL143" s="35"/>
      <c r="BZM143" s="35"/>
      <c r="BZN143" s="35"/>
      <c r="BZO143" s="35"/>
      <c r="BZP143" s="35"/>
      <c r="BZQ143" s="35"/>
      <c r="BZR143" s="35"/>
      <c r="BZS143" s="35"/>
      <c r="BZT143" s="35"/>
      <c r="BZU143" s="35"/>
      <c r="BZV143" s="35"/>
      <c r="BZW143" s="35"/>
      <c r="BZX143" s="35"/>
      <c r="BZY143" s="35"/>
      <c r="BZZ143" s="35"/>
      <c r="CAA143" s="35"/>
      <c r="CAB143" s="35"/>
      <c r="CAC143" s="35"/>
      <c r="CAD143" s="35"/>
      <c r="CAE143" s="35"/>
      <c r="CAF143" s="35"/>
      <c r="CAG143" s="35"/>
      <c r="CAH143" s="35"/>
      <c r="CAI143" s="35"/>
      <c r="CAJ143" s="35"/>
      <c r="CAK143" s="35"/>
      <c r="CAL143" s="35"/>
      <c r="CAM143" s="35"/>
      <c r="CAN143" s="35"/>
      <c r="CAO143" s="35"/>
      <c r="CAP143" s="35"/>
      <c r="CAQ143" s="35"/>
      <c r="CAR143" s="35"/>
      <c r="CAS143" s="35"/>
      <c r="CAT143" s="35"/>
      <c r="CAU143" s="35"/>
      <c r="CAV143" s="35"/>
      <c r="CAW143" s="35"/>
      <c r="CAX143" s="35"/>
      <c r="CAY143" s="35"/>
      <c r="CAZ143" s="35"/>
      <c r="CBA143" s="35"/>
      <c r="CBB143" s="35"/>
      <c r="CBC143" s="35"/>
      <c r="CBD143" s="35"/>
      <c r="CBE143" s="35"/>
      <c r="CBF143" s="35"/>
      <c r="CBG143" s="35"/>
      <c r="CBH143" s="35"/>
      <c r="CBI143" s="35"/>
      <c r="CBJ143" s="35"/>
      <c r="CBK143" s="35"/>
      <c r="CBL143" s="35"/>
      <c r="CBM143" s="35"/>
      <c r="CBN143" s="35"/>
      <c r="CBO143" s="35"/>
      <c r="CBP143" s="35"/>
      <c r="CBQ143" s="35"/>
      <c r="CBR143" s="35"/>
      <c r="CBS143" s="35"/>
      <c r="CBT143" s="35"/>
      <c r="CBU143" s="35"/>
      <c r="CBV143" s="35"/>
      <c r="CBW143" s="35"/>
      <c r="CBX143" s="35"/>
      <c r="CBY143" s="35"/>
      <c r="CBZ143" s="35"/>
      <c r="CCA143" s="35"/>
      <c r="CCB143" s="35"/>
      <c r="CCC143" s="35"/>
      <c r="CCD143" s="35"/>
      <c r="CCE143" s="35"/>
      <c r="CCF143" s="35"/>
      <c r="CCG143" s="35"/>
      <c r="CCH143" s="35"/>
      <c r="CCI143" s="35"/>
      <c r="CCJ143" s="35"/>
      <c r="CCK143" s="35"/>
      <c r="CCL143" s="35"/>
      <c r="CCM143" s="35"/>
      <c r="CCN143" s="35"/>
      <c r="CCO143" s="35"/>
      <c r="CCP143" s="35"/>
      <c r="CCQ143" s="35"/>
      <c r="CCR143" s="35"/>
      <c r="CCS143" s="35"/>
      <c r="CCT143" s="35"/>
      <c r="CCU143" s="35"/>
      <c r="CCV143" s="35"/>
      <c r="CCW143" s="35"/>
      <c r="CCX143" s="35"/>
      <c r="CCY143" s="35"/>
      <c r="CCZ143" s="35"/>
      <c r="CDA143" s="35"/>
      <c r="CDB143" s="35"/>
      <c r="CDC143" s="35"/>
      <c r="CDD143" s="35"/>
      <c r="CDE143" s="35"/>
      <c r="CDF143" s="35"/>
      <c r="CDG143" s="35"/>
      <c r="CDH143" s="35"/>
      <c r="CDI143" s="35"/>
      <c r="CDJ143" s="35"/>
      <c r="CDK143" s="35"/>
      <c r="CDL143" s="35"/>
      <c r="CDM143" s="35"/>
      <c r="CDN143" s="35"/>
      <c r="CDO143" s="35"/>
      <c r="CDP143" s="35"/>
      <c r="CDQ143" s="35"/>
      <c r="CDR143" s="35"/>
      <c r="CDS143" s="35"/>
      <c r="CDT143" s="35"/>
      <c r="CDU143" s="35"/>
      <c r="CDV143" s="35"/>
      <c r="CDW143" s="35"/>
      <c r="CDX143" s="35"/>
      <c r="CDY143" s="35"/>
      <c r="CDZ143" s="35"/>
      <c r="CEA143" s="35"/>
      <c r="CEB143" s="35"/>
      <c r="CEC143" s="35"/>
      <c r="CED143" s="35"/>
      <c r="CEE143" s="35"/>
      <c r="CEF143" s="35"/>
      <c r="CEG143" s="35"/>
      <c r="CEH143" s="35"/>
      <c r="CEI143" s="35"/>
      <c r="CEJ143" s="35"/>
      <c r="CEK143" s="35"/>
      <c r="CEL143" s="35"/>
      <c r="CEM143" s="35"/>
      <c r="CEN143" s="35"/>
      <c r="CEO143" s="35"/>
      <c r="CEP143" s="35"/>
      <c r="CEQ143" s="35"/>
      <c r="CER143" s="35"/>
      <c r="CES143" s="35"/>
      <c r="CET143" s="35"/>
      <c r="CEU143" s="35"/>
      <c r="CEV143" s="35"/>
      <c r="CEW143" s="35"/>
      <c r="CEX143" s="35"/>
      <c r="CEY143" s="35"/>
      <c r="CEZ143" s="35"/>
      <c r="CFA143" s="35"/>
      <c r="CFB143" s="35"/>
      <c r="CFC143" s="35"/>
      <c r="CFD143" s="35"/>
      <c r="CFE143" s="35"/>
      <c r="CFF143" s="35"/>
      <c r="CFG143" s="35"/>
      <c r="CFH143" s="35"/>
      <c r="CFI143" s="35"/>
      <c r="CFJ143" s="35"/>
      <c r="CFK143" s="35"/>
      <c r="CFL143" s="35"/>
      <c r="CFM143" s="35"/>
      <c r="CFN143" s="35"/>
      <c r="CFO143" s="35"/>
      <c r="CFP143" s="35"/>
      <c r="CFQ143" s="35"/>
      <c r="CFR143" s="35"/>
      <c r="CFS143" s="35"/>
      <c r="CFT143" s="35"/>
      <c r="CFU143" s="35"/>
      <c r="CFV143" s="35"/>
      <c r="CFW143" s="35"/>
      <c r="CFX143" s="35"/>
      <c r="CFY143" s="35"/>
      <c r="CFZ143" s="35"/>
      <c r="CGA143" s="35"/>
      <c r="CGB143" s="35"/>
      <c r="CGC143" s="35"/>
      <c r="CGD143" s="35"/>
      <c r="CGE143" s="35"/>
      <c r="CGF143" s="35"/>
      <c r="CGG143" s="35"/>
      <c r="CGH143" s="35"/>
      <c r="CGI143" s="35"/>
      <c r="CGJ143" s="35"/>
      <c r="CGK143" s="35"/>
      <c r="CGL143" s="35"/>
      <c r="CGM143" s="35"/>
      <c r="CGN143" s="35"/>
      <c r="CGO143" s="35"/>
      <c r="CGP143" s="35"/>
      <c r="CGQ143" s="35"/>
      <c r="CGR143" s="35"/>
      <c r="CGS143" s="35"/>
      <c r="CGT143" s="35"/>
      <c r="CGU143" s="35"/>
      <c r="CGV143" s="35"/>
      <c r="CGW143" s="35"/>
      <c r="CGX143" s="35"/>
      <c r="CGY143" s="35"/>
      <c r="CGZ143" s="35"/>
      <c r="CHA143" s="35"/>
      <c r="CHB143" s="35"/>
      <c r="CHC143" s="35"/>
      <c r="CHD143" s="35"/>
      <c r="CHE143" s="35"/>
      <c r="CHF143" s="35"/>
      <c r="CHG143" s="35"/>
      <c r="CHH143" s="35"/>
      <c r="CHI143" s="35"/>
      <c r="CHJ143" s="35"/>
      <c r="CHK143" s="35"/>
      <c r="CHL143" s="35"/>
      <c r="CHM143" s="35"/>
      <c r="CHN143" s="35"/>
      <c r="CHO143" s="35"/>
      <c r="CHP143" s="35"/>
      <c r="CHQ143" s="35"/>
      <c r="CHR143" s="35"/>
      <c r="CHS143" s="35"/>
      <c r="CHT143" s="35"/>
      <c r="CHU143" s="35"/>
      <c r="CHV143" s="35"/>
      <c r="CHW143" s="35"/>
      <c r="CHX143" s="35"/>
      <c r="CHY143" s="35"/>
      <c r="CHZ143" s="35"/>
      <c r="CIA143" s="35"/>
      <c r="CIB143" s="35"/>
      <c r="CIC143" s="35"/>
      <c r="CID143" s="35"/>
      <c r="CIE143" s="35"/>
      <c r="CIF143" s="35"/>
      <c r="CIG143" s="35"/>
      <c r="CIH143" s="35"/>
      <c r="CII143" s="35"/>
      <c r="CIJ143" s="35"/>
      <c r="CIK143" s="35"/>
      <c r="CIL143" s="35"/>
      <c r="CIM143" s="35"/>
      <c r="CIN143" s="35"/>
      <c r="CIO143" s="35"/>
      <c r="CIP143" s="35"/>
      <c r="CIQ143" s="35"/>
      <c r="CIR143" s="35"/>
      <c r="CIS143" s="35"/>
      <c r="CIT143" s="35"/>
      <c r="CIU143" s="35"/>
      <c r="CIV143" s="35"/>
      <c r="CIW143" s="35"/>
      <c r="CIX143" s="35"/>
      <c r="CIY143" s="35"/>
      <c r="CIZ143" s="35"/>
      <c r="CJA143" s="35"/>
      <c r="CJB143" s="35"/>
      <c r="CJC143" s="35"/>
      <c r="CJD143" s="35"/>
      <c r="CJE143" s="35"/>
      <c r="CJF143" s="35"/>
      <c r="CJG143" s="35"/>
      <c r="CJH143" s="35"/>
      <c r="CJI143" s="35"/>
      <c r="CJJ143" s="35"/>
      <c r="CJK143" s="35"/>
      <c r="CJL143" s="35"/>
      <c r="CJM143" s="35"/>
      <c r="CJN143" s="35"/>
      <c r="CJO143" s="35"/>
      <c r="CJP143" s="35"/>
      <c r="CJQ143" s="35"/>
      <c r="CJR143" s="35"/>
      <c r="CJS143" s="35"/>
      <c r="CJT143" s="35"/>
      <c r="CJU143" s="35"/>
      <c r="CJV143" s="35"/>
      <c r="CJW143" s="35"/>
      <c r="CJX143" s="35"/>
      <c r="CJY143" s="35"/>
      <c r="CJZ143" s="35"/>
      <c r="CKA143" s="35"/>
      <c r="CKB143" s="35"/>
      <c r="CKC143" s="35"/>
      <c r="CKD143" s="35"/>
      <c r="CKE143" s="35"/>
      <c r="CKF143" s="35"/>
      <c r="CKG143" s="35"/>
      <c r="CKH143" s="35"/>
      <c r="CKI143" s="35"/>
      <c r="CKJ143" s="35"/>
      <c r="CKK143" s="35"/>
      <c r="CKL143" s="35"/>
      <c r="CKM143" s="35"/>
      <c r="CKN143" s="35"/>
      <c r="CKO143" s="35"/>
      <c r="CKP143" s="35"/>
      <c r="CKQ143" s="35"/>
      <c r="CKR143" s="35"/>
      <c r="CKS143" s="35"/>
      <c r="CKT143" s="35"/>
      <c r="CKU143" s="35"/>
      <c r="CKV143" s="35"/>
      <c r="CKW143" s="35"/>
      <c r="CKX143" s="35"/>
      <c r="CKY143" s="35"/>
      <c r="CKZ143" s="35"/>
      <c r="CLA143" s="35"/>
      <c r="CLB143" s="35"/>
      <c r="CLC143" s="35"/>
      <c r="CLD143" s="35"/>
      <c r="CLE143" s="35"/>
      <c r="CLF143" s="35"/>
      <c r="CLG143" s="35"/>
      <c r="CLH143" s="35"/>
      <c r="CLI143" s="35"/>
      <c r="CLJ143" s="35"/>
      <c r="CLK143" s="35"/>
      <c r="CLL143" s="35"/>
      <c r="CLM143" s="35"/>
      <c r="CLN143" s="35"/>
      <c r="CLO143" s="35"/>
      <c r="CLP143" s="35"/>
      <c r="CLQ143" s="35"/>
      <c r="CLR143" s="35"/>
      <c r="CLS143" s="35"/>
      <c r="CLT143" s="35"/>
      <c r="CLU143" s="35"/>
      <c r="CLV143" s="35"/>
      <c r="CLW143" s="35"/>
      <c r="CLX143" s="35"/>
      <c r="CLY143" s="35"/>
      <c r="CLZ143" s="35"/>
      <c r="CMA143" s="35"/>
      <c r="CMB143" s="35"/>
      <c r="CMC143" s="35"/>
      <c r="CMD143" s="35"/>
      <c r="CME143" s="35"/>
      <c r="CMF143" s="35"/>
      <c r="CMG143" s="35"/>
      <c r="CMH143" s="35"/>
      <c r="CMI143" s="35"/>
      <c r="CMJ143" s="35"/>
      <c r="CMK143" s="35"/>
      <c r="CML143" s="35"/>
      <c r="CMM143" s="35"/>
      <c r="CMN143" s="35"/>
      <c r="CMO143" s="35"/>
      <c r="CMP143" s="35"/>
      <c r="CMQ143" s="35"/>
      <c r="CMR143" s="35"/>
      <c r="CMS143" s="35"/>
      <c r="CMT143" s="35"/>
      <c r="CMU143" s="35"/>
      <c r="CMV143" s="35"/>
      <c r="CMW143" s="35"/>
      <c r="CMX143" s="35"/>
      <c r="CMY143" s="35"/>
      <c r="CMZ143" s="35"/>
      <c r="CNA143" s="35"/>
      <c r="CNB143" s="35"/>
      <c r="CNC143" s="35"/>
      <c r="CND143" s="35"/>
      <c r="CNE143" s="35"/>
      <c r="CNF143" s="35"/>
      <c r="CNG143" s="35"/>
      <c r="CNH143" s="35"/>
      <c r="CNI143" s="35"/>
      <c r="CNJ143" s="35"/>
      <c r="CNK143" s="35"/>
      <c r="CNL143" s="35"/>
      <c r="CNM143" s="35"/>
      <c r="CNN143" s="35"/>
      <c r="CNO143" s="35"/>
      <c r="CNP143" s="35"/>
      <c r="CNQ143" s="35"/>
      <c r="CNR143" s="35"/>
      <c r="CNS143" s="35"/>
      <c r="CNT143" s="35"/>
      <c r="CNU143" s="35"/>
      <c r="CNV143" s="35"/>
      <c r="CNW143" s="35"/>
      <c r="CNX143" s="35"/>
      <c r="CNY143" s="35"/>
      <c r="CNZ143" s="35"/>
      <c r="COA143" s="35"/>
      <c r="COB143" s="35"/>
      <c r="COC143" s="35"/>
      <c r="COD143" s="35"/>
      <c r="COE143" s="35"/>
      <c r="COF143" s="35"/>
      <c r="COG143" s="35"/>
      <c r="COH143" s="35"/>
      <c r="COI143" s="35"/>
      <c r="COJ143" s="35"/>
      <c r="COK143" s="35"/>
      <c r="COL143" s="35"/>
      <c r="COM143" s="35"/>
      <c r="CON143" s="35"/>
      <c r="COO143" s="35"/>
      <c r="COP143" s="35"/>
      <c r="COQ143" s="35"/>
      <c r="COR143" s="35"/>
      <c r="COS143" s="35"/>
      <c r="COT143" s="35"/>
      <c r="COU143" s="35"/>
      <c r="COV143" s="35"/>
      <c r="COW143" s="35"/>
      <c r="COX143" s="35"/>
      <c r="COY143" s="35"/>
      <c r="COZ143" s="35"/>
      <c r="CPA143" s="35"/>
      <c r="CPB143" s="35"/>
      <c r="CPC143" s="35"/>
      <c r="CPD143" s="35"/>
      <c r="CPE143" s="35"/>
      <c r="CPF143" s="35"/>
      <c r="CPG143" s="35"/>
      <c r="CPH143" s="35"/>
      <c r="CPI143" s="35"/>
      <c r="CPJ143" s="35"/>
      <c r="CPK143" s="35"/>
      <c r="CPL143" s="35"/>
      <c r="CPM143" s="35"/>
      <c r="CPN143" s="35"/>
      <c r="CPO143" s="35"/>
      <c r="CPP143" s="35"/>
      <c r="CPQ143" s="35"/>
      <c r="CPR143" s="35"/>
      <c r="CPS143" s="35"/>
      <c r="CPT143" s="35"/>
      <c r="CPU143" s="35"/>
      <c r="CPV143" s="35"/>
      <c r="CPW143" s="35"/>
      <c r="CPX143" s="35"/>
      <c r="CPY143" s="35"/>
      <c r="CPZ143" s="35"/>
      <c r="CQA143" s="35"/>
      <c r="CQB143" s="35"/>
      <c r="CQC143" s="35"/>
      <c r="CQD143" s="35"/>
      <c r="CQE143" s="35"/>
      <c r="CQF143" s="35"/>
      <c r="CQG143" s="35"/>
      <c r="CQH143" s="35"/>
      <c r="CQI143" s="35"/>
      <c r="CQJ143" s="35"/>
      <c r="CQK143" s="35"/>
      <c r="CQL143" s="35"/>
      <c r="CQM143" s="35"/>
      <c r="CQN143" s="35"/>
      <c r="CQO143" s="35"/>
      <c r="CQP143" s="35"/>
      <c r="CQQ143" s="35"/>
      <c r="CQR143" s="35"/>
      <c r="CQS143" s="35"/>
      <c r="CQT143" s="35"/>
      <c r="CQU143" s="35"/>
      <c r="CQV143" s="35"/>
      <c r="CQW143" s="35"/>
      <c r="CQX143" s="35"/>
      <c r="CQY143" s="35"/>
      <c r="CQZ143" s="35"/>
      <c r="CRA143" s="35"/>
      <c r="CRB143" s="35"/>
      <c r="CRC143" s="35"/>
      <c r="CRD143" s="35"/>
      <c r="CRE143" s="35"/>
      <c r="CRF143" s="35"/>
      <c r="CRG143" s="35"/>
      <c r="CRH143" s="35"/>
      <c r="CRI143" s="35"/>
      <c r="CRJ143" s="35"/>
      <c r="CRK143" s="35"/>
      <c r="CRL143" s="35"/>
      <c r="CRM143" s="35"/>
      <c r="CRN143" s="35"/>
      <c r="CRO143" s="35"/>
      <c r="CRP143" s="35"/>
      <c r="CRQ143" s="35"/>
      <c r="CRR143" s="35"/>
      <c r="CRS143" s="35"/>
      <c r="CRT143" s="35"/>
      <c r="CRU143" s="35"/>
      <c r="CRV143" s="35"/>
      <c r="CRW143" s="35"/>
      <c r="CRX143" s="35"/>
      <c r="CRY143" s="35"/>
      <c r="CRZ143" s="35"/>
      <c r="CSA143" s="35"/>
      <c r="CSB143" s="35"/>
      <c r="CSC143" s="35"/>
      <c r="CSD143" s="35"/>
      <c r="CSE143" s="35"/>
      <c r="CSF143" s="35"/>
      <c r="CSG143" s="35"/>
      <c r="CSH143" s="35"/>
      <c r="CSI143" s="35"/>
      <c r="CSJ143" s="35"/>
      <c r="CSK143" s="35"/>
      <c r="CSL143" s="35"/>
      <c r="CSM143" s="35"/>
      <c r="CSN143" s="35"/>
      <c r="CSO143" s="35"/>
      <c r="CSP143" s="35"/>
      <c r="CSQ143" s="35"/>
      <c r="CSR143" s="35"/>
      <c r="CSS143" s="35"/>
      <c r="CST143" s="35"/>
      <c r="CSU143" s="35"/>
      <c r="CSV143" s="35"/>
      <c r="CSW143" s="35"/>
      <c r="CSX143" s="35"/>
      <c r="CSY143" s="35"/>
      <c r="CSZ143" s="35"/>
      <c r="CTA143" s="35"/>
      <c r="CTB143" s="35"/>
      <c r="CTC143" s="35"/>
      <c r="CTD143" s="35"/>
      <c r="CTE143" s="35"/>
      <c r="CTF143" s="35"/>
      <c r="CTG143" s="35"/>
      <c r="CTH143" s="35"/>
      <c r="CTI143" s="35"/>
      <c r="CTJ143" s="35"/>
      <c r="CTK143" s="35"/>
      <c r="CTL143" s="35"/>
      <c r="CTM143" s="35"/>
      <c r="CTN143" s="35"/>
      <c r="CTO143" s="35"/>
      <c r="CTP143" s="35"/>
      <c r="CTQ143" s="35"/>
      <c r="CTR143" s="35"/>
      <c r="CTS143" s="35"/>
      <c r="CTT143" s="35"/>
      <c r="CTU143" s="35"/>
      <c r="CTV143" s="35"/>
      <c r="CTW143" s="35"/>
      <c r="CTX143" s="35"/>
      <c r="CTY143" s="35"/>
      <c r="CTZ143" s="35"/>
      <c r="CUA143" s="35"/>
      <c r="CUB143" s="35"/>
      <c r="CUC143" s="35"/>
      <c r="CUD143" s="35"/>
      <c r="CUE143" s="35"/>
      <c r="CUF143" s="35"/>
      <c r="CUG143" s="35"/>
      <c r="CUH143" s="35"/>
      <c r="CUI143" s="35"/>
      <c r="CUJ143" s="35"/>
      <c r="CUK143" s="35"/>
      <c r="CUL143" s="35"/>
      <c r="CUM143" s="35"/>
      <c r="CUN143" s="35"/>
      <c r="CUO143" s="35"/>
      <c r="CUP143" s="35"/>
      <c r="CUQ143" s="35"/>
      <c r="CUR143" s="35"/>
      <c r="CUS143" s="35"/>
      <c r="CUT143" s="35"/>
      <c r="CUU143" s="35"/>
      <c r="CUV143" s="35"/>
      <c r="CUW143" s="35"/>
      <c r="CUX143" s="35"/>
      <c r="CUY143" s="35"/>
      <c r="CUZ143" s="35"/>
      <c r="CVA143" s="35"/>
      <c r="CVB143" s="35"/>
      <c r="CVC143" s="35"/>
      <c r="CVD143" s="35"/>
      <c r="CVE143" s="35"/>
      <c r="CVF143" s="35"/>
      <c r="CVG143" s="35"/>
      <c r="CVH143" s="35"/>
      <c r="CVI143" s="35"/>
      <c r="CVJ143" s="35"/>
      <c r="CVK143" s="35"/>
      <c r="CVL143" s="35"/>
      <c r="CVM143" s="35"/>
      <c r="CVN143" s="35"/>
      <c r="CVO143" s="35"/>
      <c r="CVP143" s="35"/>
      <c r="CVQ143" s="35"/>
      <c r="CVR143" s="35"/>
      <c r="CVS143" s="35"/>
      <c r="CVT143" s="35"/>
      <c r="CVU143" s="35"/>
      <c r="CVV143" s="35"/>
      <c r="CVW143" s="35"/>
      <c r="CVX143" s="35"/>
      <c r="CVY143" s="35"/>
      <c r="CVZ143" s="35"/>
      <c r="CWA143" s="35"/>
      <c r="CWB143" s="35"/>
      <c r="CWC143" s="35"/>
      <c r="CWD143" s="35"/>
      <c r="CWE143" s="35"/>
      <c r="CWF143" s="35"/>
      <c r="CWG143" s="35"/>
      <c r="CWH143" s="35"/>
      <c r="CWI143" s="35"/>
      <c r="CWJ143" s="35"/>
      <c r="CWK143" s="35"/>
      <c r="CWL143" s="35"/>
      <c r="CWM143" s="35"/>
      <c r="CWN143" s="35"/>
      <c r="CWO143" s="35"/>
      <c r="CWP143" s="35"/>
      <c r="CWQ143" s="35"/>
      <c r="CWR143" s="35"/>
      <c r="CWS143" s="35"/>
      <c r="CWT143" s="35"/>
      <c r="CWU143" s="35"/>
      <c r="CWV143" s="35"/>
      <c r="CWW143" s="35"/>
      <c r="CWX143" s="35"/>
      <c r="CWY143" s="35"/>
      <c r="CWZ143" s="35"/>
      <c r="CXA143" s="35"/>
      <c r="CXB143" s="35"/>
      <c r="CXC143" s="35"/>
      <c r="CXD143" s="35"/>
      <c r="CXE143" s="35"/>
      <c r="CXF143" s="35"/>
      <c r="CXG143" s="35"/>
      <c r="CXH143" s="35"/>
      <c r="CXI143" s="35"/>
      <c r="CXJ143" s="35"/>
      <c r="CXK143" s="35"/>
      <c r="CXL143" s="35"/>
      <c r="CXM143" s="35"/>
      <c r="CXN143" s="35"/>
      <c r="CXO143" s="35"/>
      <c r="CXP143" s="35"/>
      <c r="CXQ143" s="35"/>
      <c r="CXR143" s="35"/>
      <c r="CXS143" s="35"/>
      <c r="CXT143" s="35"/>
      <c r="CXU143" s="35"/>
      <c r="CXV143" s="35"/>
      <c r="CXW143" s="35"/>
      <c r="CXX143" s="35"/>
      <c r="CXY143" s="35"/>
      <c r="CXZ143" s="35"/>
      <c r="CYA143" s="35"/>
      <c r="CYB143" s="35"/>
      <c r="CYC143" s="35"/>
      <c r="CYD143" s="35"/>
      <c r="CYE143" s="35"/>
      <c r="CYF143" s="35"/>
      <c r="CYG143" s="35"/>
      <c r="CYH143" s="35"/>
      <c r="CYI143" s="35"/>
      <c r="CYJ143" s="35"/>
      <c r="CYK143" s="35"/>
      <c r="CYL143" s="35"/>
      <c r="CYM143" s="35"/>
      <c r="CYN143" s="35"/>
      <c r="CYO143" s="35"/>
      <c r="CYP143" s="35"/>
      <c r="CYQ143" s="35"/>
      <c r="CYR143" s="35"/>
      <c r="CYS143" s="35"/>
      <c r="CYT143" s="35"/>
      <c r="CYU143" s="35"/>
      <c r="CYV143" s="35"/>
      <c r="CYW143" s="35"/>
      <c r="CYX143" s="35"/>
      <c r="CYY143" s="35"/>
      <c r="CYZ143" s="35"/>
      <c r="CZA143" s="35"/>
      <c r="CZB143" s="35"/>
      <c r="CZC143" s="35"/>
      <c r="CZD143" s="35"/>
      <c r="CZE143" s="35"/>
      <c r="CZF143" s="35"/>
      <c r="CZG143" s="35"/>
      <c r="CZH143" s="35"/>
      <c r="CZI143" s="35"/>
      <c r="CZJ143" s="35"/>
      <c r="CZK143" s="35"/>
      <c r="CZL143" s="35"/>
      <c r="CZM143" s="35"/>
      <c r="CZN143" s="35"/>
      <c r="CZO143" s="35"/>
      <c r="CZP143" s="35"/>
      <c r="CZQ143" s="35"/>
      <c r="CZR143" s="35"/>
      <c r="CZS143" s="35"/>
      <c r="CZT143" s="35"/>
      <c r="CZU143" s="35"/>
      <c r="CZV143" s="35"/>
      <c r="CZW143" s="35"/>
      <c r="CZX143" s="35"/>
      <c r="CZY143" s="35"/>
      <c r="CZZ143" s="35"/>
      <c r="DAA143" s="35"/>
      <c r="DAB143" s="35"/>
      <c r="DAC143" s="35"/>
      <c r="DAD143" s="35"/>
      <c r="DAE143" s="35"/>
      <c r="DAF143" s="35"/>
      <c r="DAG143" s="35"/>
      <c r="DAH143" s="35"/>
      <c r="DAI143" s="35"/>
      <c r="DAJ143" s="35"/>
      <c r="DAK143" s="35"/>
      <c r="DAL143" s="35"/>
      <c r="DAM143" s="35"/>
      <c r="DAN143" s="35"/>
      <c r="DAO143" s="35"/>
      <c r="DAP143" s="35"/>
      <c r="DAQ143" s="35"/>
      <c r="DAR143" s="35"/>
      <c r="DAS143" s="35"/>
      <c r="DAT143" s="35"/>
      <c r="DAU143" s="35"/>
      <c r="DAV143" s="35"/>
      <c r="DAW143" s="35"/>
      <c r="DAX143" s="35"/>
      <c r="DAY143" s="35"/>
      <c r="DAZ143" s="35"/>
      <c r="DBA143" s="35"/>
      <c r="DBB143" s="35"/>
      <c r="DBC143" s="35"/>
      <c r="DBD143" s="35"/>
      <c r="DBE143" s="35"/>
      <c r="DBF143" s="35"/>
      <c r="DBG143" s="35"/>
      <c r="DBH143" s="35"/>
      <c r="DBI143" s="35"/>
      <c r="DBJ143" s="35"/>
      <c r="DBK143" s="35"/>
      <c r="DBL143" s="35"/>
      <c r="DBM143" s="35"/>
      <c r="DBN143" s="35"/>
      <c r="DBO143" s="35"/>
      <c r="DBP143" s="35"/>
      <c r="DBQ143" s="35"/>
      <c r="DBR143" s="35"/>
      <c r="DBS143" s="35"/>
      <c r="DBT143" s="35"/>
      <c r="DBU143" s="35"/>
      <c r="DBV143" s="35"/>
      <c r="DBW143" s="35"/>
      <c r="DBX143" s="35"/>
      <c r="DBY143" s="35"/>
      <c r="DBZ143" s="35"/>
      <c r="DCA143" s="35"/>
      <c r="DCB143" s="35"/>
      <c r="DCC143" s="35"/>
      <c r="DCD143" s="35"/>
      <c r="DCE143" s="35"/>
      <c r="DCF143" s="35"/>
      <c r="DCG143" s="35"/>
      <c r="DCH143" s="35"/>
      <c r="DCI143" s="35"/>
      <c r="DCJ143" s="35"/>
      <c r="DCK143" s="35"/>
      <c r="DCL143" s="35"/>
      <c r="DCM143" s="35"/>
      <c r="DCN143" s="35"/>
      <c r="DCO143" s="35"/>
      <c r="DCP143" s="35"/>
      <c r="DCQ143" s="35"/>
      <c r="DCR143" s="35"/>
      <c r="DCS143" s="35"/>
      <c r="DCT143" s="35"/>
      <c r="DCU143" s="35"/>
      <c r="DCV143" s="35"/>
      <c r="DCW143" s="35"/>
      <c r="DCX143" s="35"/>
      <c r="DCY143" s="35"/>
      <c r="DCZ143" s="35"/>
      <c r="DDA143" s="35"/>
      <c r="DDB143" s="35"/>
      <c r="DDC143" s="35"/>
      <c r="DDD143" s="35"/>
      <c r="DDE143" s="35"/>
      <c r="DDF143" s="35"/>
      <c r="DDG143" s="35"/>
      <c r="DDH143" s="35"/>
      <c r="DDI143" s="35"/>
      <c r="DDJ143" s="35"/>
      <c r="DDK143" s="35"/>
      <c r="DDL143" s="35"/>
      <c r="DDM143" s="35"/>
      <c r="DDN143" s="35"/>
      <c r="DDO143" s="35"/>
      <c r="DDP143" s="35"/>
      <c r="DDQ143" s="35"/>
      <c r="DDR143" s="35"/>
      <c r="DDS143" s="35"/>
      <c r="DDT143" s="35"/>
      <c r="DDU143" s="35"/>
      <c r="DDV143" s="35"/>
      <c r="DDW143" s="35"/>
      <c r="DDX143" s="35"/>
      <c r="DDY143" s="35"/>
      <c r="DDZ143" s="35"/>
      <c r="DEA143" s="35"/>
      <c r="DEB143" s="35"/>
      <c r="DEC143" s="35"/>
      <c r="DED143" s="35"/>
      <c r="DEE143" s="35"/>
      <c r="DEF143" s="35"/>
      <c r="DEG143" s="35"/>
      <c r="DEH143" s="35"/>
      <c r="DEI143" s="35"/>
      <c r="DEJ143" s="35"/>
      <c r="DEK143" s="35"/>
      <c r="DEL143" s="35"/>
      <c r="DEM143" s="35"/>
      <c r="DEN143" s="35"/>
      <c r="DEO143" s="35"/>
      <c r="DEP143" s="35"/>
      <c r="DEQ143" s="35"/>
      <c r="DER143" s="35"/>
      <c r="DES143" s="35"/>
      <c r="DET143" s="35"/>
      <c r="DEU143" s="35"/>
      <c r="DEV143" s="35"/>
      <c r="DEW143" s="35"/>
      <c r="DEX143" s="35"/>
      <c r="DEY143" s="35"/>
      <c r="DEZ143" s="35"/>
      <c r="DFA143" s="35"/>
      <c r="DFB143" s="35"/>
      <c r="DFC143" s="35"/>
      <c r="DFD143" s="35"/>
      <c r="DFE143" s="35"/>
      <c r="DFF143" s="35"/>
      <c r="DFG143" s="35"/>
      <c r="DFH143" s="35"/>
      <c r="DFI143" s="35"/>
      <c r="DFJ143" s="35"/>
      <c r="DFK143" s="35"/>
      <c r="DFL143" s="35"/>
      <c r="DFM143" s="35"/>
      <c r="DFN143" s="35"/>
      <c r="DFO143" s="35"/>
      <c r="DFP143" s="35"/>
      <c r="DFQ143" s="35"/>
      <c r="DFR143" s="35"/>
      <c r="DFS143" s="35"/>
      <c r="DFT143" s="35"/>
      <c r="DFU143" s="35"/>
      <c r="DFV143" s="35"/>
      <c r="DFW143" s="35"/>
      <c r="DFX143" s="35"/>
      <c r="DFY143" s="35"/>
      <c r="DFZ143" s="35"/>
      <c r="DGA143" s="35"/>
      <c r="DGB143" s="35"/>
      <c r="DGC143" s="35"/>
      <c r="DGD143" s="35"/>
      <c r="DGE143" s="35"/>
      <c r="DGF143" s="35"/>
      <c r="DGG143" s="35"/>
      <c r="DGH143" s="35"/>
      <c r="DGI143" s="35"/>
      <c r="DGJ143" s="35"/>
      <c r="DGK143" s="35"/>
      <c r="DGL143" s="35"/>
      <c r="DGM143" s="35"/>
      <c r="DGN143" s="35"/>
      <c r="DGO143" s="35"/>
      <c r="DGP143" s="35"/>
      <c r="DGQ143" s="35"/>
      <c r="DGR143" s="35"/>
      <c r="DGS143" s="35"/>
      <c r="DGT143" s="35"/>
      <c r="DGU143" s="35"/>
      <c r="DGV143" s="35"/>
      <c r="DGW143" s="35"/>
      <c r="DGX143" s="35"/>
      <c r="DGY143" s="35"/>
      <c r="DGZ143" s="35"/>
      <c r="DHA143" s="35"/>
      <c r="DHB143" s="35"/>
      <c r="DHC143" s="35"/>
      <c r="DHD143" s="35"/>
      <c r="DHE143" s="35"/>
      <c r="DHF143" s="35"/>
      <c r="DHG143" s="35"/>
      <c r="DHH143" s="35"/>
      <c r="DHI143" s="35"/>
      <c r="DHJ143" s="35"/>
      <c r="DHK143" s="35"/>
      <c r="DHL143" s="35"/>
      <c r="DHM143" s="35"/>
      <c r="DHN143" s="35"/>
      <c r="DHO143" s="35"/>
      <c r="DHP143" s="35"/>
      <c r="DHQ143" s="35"/>
      <c r="DHR143" s="35"/>
      <c r="DHS143" s="35"/>
      <c r="DHT143" s="35"/>
      <c r="DHU143" s="35"/>
      <c r="DHV143" s="35"/>
      <c r="DHW143" s="35"/>
      <c r="DHX143" s="35"/>
      <c r="DHY143" s="35"/>
      <c r="DHZ143" s="35"/>
      <c r="DIA143" s="35"/>
      <c r="DIB143" s="35"/>
      <c r="DIC143" s="35"/>
      <c r="DID143" s="35"/>
      <c r="DIE143" s="35"/>
      <c r="DIF143" s="35"/>
      <c r="DIG143" s="35"/>
      <c r="DIH143" s="35"/>
      <c r="DII143" s="35"/>
      <c r="DIJ143" s="35"/>
      <c r="DIK143" s="35"/>
      <c r="DIL143" s="35"/>
      <c r="DIM143" s="35"/>
      <c r="DIN143" s="35"/>
      <c r="DIO143" s="35"/>
      <c r="DIP143" s="35"/>
      <c r="DIQ143" s="35"/>
      <c r="DIR143" s="35"/>
      <c r="DIS143" s="35"/>
      <c r="DIT143" s="35"/>
      <c r="DIU143" s="35"/>
      <c r="DIV143" s="35"/>
      <c r="DIW143" s="35"/>
      <c r="DIX143" s="35"/>
      <c r="DIY143" s="35"/>
      <c r="DIZ143" s="35"/>
      <c r="DJA143" s="35"/>
      <c r="DJB143" s="35"/>
      <c r="DJC143" s="35"/>
      <c r="DJD143" s="35"/>
      <c r="DJE143" s="35"/>
      <c r="DJF143" s="35"/>
      <c r="DJG143" s="35"/>
      <c r="DJH143" s="35"/>
      <c r="DJI143" s="35"/>
      <c r="DJJ143" s="35"/>
      <c r="DJK143" s="35"/>
      <c r="DJL143" s="35"/>
      <c r="DJM143" s="35"/>
      <c r="DJN143" s="35"/>
      <c r="DJO143" s="35"/>
      <c r="DJP143" s="35"/>
      <c r="DJQ143" s="35"/>
      <c r="DJR143" s="35"/>
      <c r="DJS143" s="35"/>
      <c r="DJT143" s="35"/>
      <c r="DJU143" s="35"/>
      <c r="DJV143" s="35"/>
      <c r="DJW143" s="35"/>
      <c r="DJX143" s="35"/>
      <c r="DJY143" s="35"/>
      <c r="DJZ143" s="35"/>
      <c r="DKA143" s="35"/>
      <c r="DKB143" s="35"/>
      <c r="DKC143" s="35"/>
      <c r="DKD143" s="35"/>
      <c r="DKE143" s="35"/>
      <c r="DKF143" s="35"/>
      <c r="DKG143" s="35"/>
      <c r="DKH143" s="35"/>
      <c r="DKI143" s="35"/>
      <c r="DKJ143" s="35"/>
      <c r="DKK143" s="35"/>
      <c r="DKL143" s="35"/>
      <c r="DKM143" s="35"/>
      <c r="DKN143" s="35"/>
      <c r="DKO143" s="35"/>
      <c r="DKP143" s="35"/>
      <c r="DKQ143" s="35"/>
      <c r="DKR143" s="35"/>
      <c r="DKS143" s="35"/>
      <c r="DKT143" s="35"/>
      <c r="DKU143" s="35"/>
      <c r="DKV143" s="35"/>
      <c r="DKW143" s="35"/>
      <c r="DKX143" s="35"/>
      <c r="DKY143" s="35"/>
      <c r="DKZ143" s="35"/>
      <c r="DLA143" s="35"/>
      <c r="DLB143" s="35"/>
      <c r="DLC143" s="35"/>
      <c r="DLD143" s="35"/>
      <c r="DLE143" s="35"/>
      <c r="DLF143" s="35"/>
      <c r="DLG143" s="35"/>
      <c r="DLH143" s="35"/>
      <c r="DLI143" s="35"/>
      <c r="DLJ143" s="35"/>
      <c r="DLK143" s="35"/>
      <c r="DLL143" s="35"/>
      <c r="DLM143" s="35"/>
      <c r="DLN143" s="35"/>
      <c r="DLO143" s="35"/>
      <c r="DLP143" s="35"/>
      <c r="DLQ143" s="35"/>
      <c r="DLR143" s="35"/>
      <c r="DLS143" s="35"/>
      <c r="DLT143" s="35"/>
      <c r="DLU143" s="35"/>
      <c r="DLV143" s="35"/>
      <c r="DLW143" s="35"/>
      <c r="DLX143" s="35"/>
      <c r="DLY143" s="35"/>
      <c r="DLZ143" s="35"/>
      <c r="DMA143" s="35"/>
      <c r="DMB143" s="35"/>
      <c r="DMC143" s="35"/>
      <c r="DMD143" s="35"/>
      <c r="DME143" s="35"/>
      <c r="DMF143" s="35"/>
      <c r="DMG143" s="35"/>
      <c r="DMH143" s="35"/>
      <c r="DMI143" s="35"/>
      <c r="DMJ143" s="35"/>
      <c r="DMK143" s="35"/>
      <c r="DML143" s="35"/>
      <c r="DMM143" s="35"/>
      <c r="DMN143" s="35"/>
      <c r="DMO143" s="35"/>
      <c r="DMP143" s="35"/>
      <c r="DMQ143" s="35"/>
      <c r="DMR143" s="35"/>
      <c r="DMS143" s="35"/>
      <c r="DMT143" s="35"/>
      <c r="DMU143" s="35"/>
      <c r="DMV143" s="35"/>
      <c r="DMW143" s="35"/>
      <c r="DMX143" s="35"/>
      <c r="DMY143" s="35"/>
      <c r="DMZ143" s="35"/>
      <c r="DNA143" s="35"/>
      <c r="DNB143" s="35"/>
      <c r="DNC143" s="35"/>
      <c r="DND143" s="35"/>
      <c r="DNE143" s="35"/>
      <c r="DNF143" s="35"/>
      <c r="DNG143" s="35"/>
      <c r="DNH143" s="35"/>
      <c r="DNI143" s="35"/>
      <c r="DNJ143" s="35"/>
      <c r="DNK143" s="35"/>
      <c r="DNL143" s="35"/>
      <c r="DNM143" s="35"/>
      <c r="DNN143" s="35"/>
      <c r="DNO143" s="35"/>
      <c r="DNP143" s="35"/>
      <c r="DNQ143" s="35"/>
      <c r="DNR143" s="35"/>
      <c r="DNS143" s="35"/>
      <c r="DNT143" s="35"/>
      <c r="DNU143" s="35"/>
      <c r="DNV143" s="35"/>
      <c r="DNW143" s="35"/>
      <c r="DNX143" s="35"/>
      <c r="DNY143" s="35"/>
      <c r="DNZ143" s="35"/>
      <c r="DOA143" s="35"/>
      <c r="DOB143" s="35"/>
      <c r="DOC143" s="35"/>
      <c r="DOD143" s="35"/>
      <c r="DOE143" s="35"/>
      <c r="DOF143" s="35"/>
      <c r="DOG143" s="35"/>
      <c r="DOH143" s="35"/>
      <c r="DOI143" s="35"/>
      <c r="DOJ143" s="35"/>
      <c r="DOK143" s="35"/>
      <c r="DOL143" s="35"/>
      <c r="DOM143" s="35"/>
      <c r="DON143" s="35"/>
      <c r="DOO143" s="35"/>
      <c r="DOP143" s="35"/>
      <c r="DOQ143" s="35"/>
      <c r="DOR143" s="35"/>
      <c r="DOS143" s="35"/>
      <c r="DOT143" s="35"/>
      <c r="DOU143" s="35"/>
      <c r="DOV143" s="35"/>
      <c r="DOW143" s="35"/>
      <c r="DOX143" s="35"/>
      <c r="DOY143" s="35"/>
      <c r="DOZ143" s="35"/>
      <c r="DPA143" s="35"/>
      <c r="DPB143" s="35"/>
      <c r="DPC143" s="35"/>
      <c r="DPD143" s="35"/>
      <c r="DPE143" s="35"/>
      <c r="DPF143" s="35"/>
      <c r="DPG143" s="35"/>
      <c r="DPH143" s="35"/>
      <c r="DPI143" s="35"/>
      <c r="DPJ143" s="35"/>
      <c r="DPK143" s="35"/>
      <c r="DPL143" s="35"/>
      <c r="DPM143" s="35"/>
      <c r="DPN143" s="35"/>
      <c r="DPO143" s="35"/>
      <c r="DPP143" s="35"/>
      <c r="DPQ143" s="35"/>
      <c r="DPR143" s="35"/>
      <c r="DPS143" s="35"/>
      <c r="DPT143" s="35"/>
      <c r="DPU143" s="35"/>
      <c r="DPV143" s="35"/>
      <c r="DPW143" s="35"/>
      <c r="DPX143" s="35"/>
      <c r="DPY143" s="35"/>
      <c r="DPZ143" s="35"/>
      <c r="DQA143" s="35"/>
      <c r="DQB143" s="35"/>
      <c r="DQC143" s="35"/>
      <c r="DQD143" s="35"/>
      <c r="DQE143" s="35"/>
      <c r="DQF143" s="35"/>
      <c r="DQG143" s="35"/>
      <c r="DQH143" s="35"/>
      <c r="DQI143" s="35"/>
      <c r="DQJ143" s="35"/>
      <c r="DQK143" s="35"/>
      <c r="DQL143" s="35"/>
      <c r="DQM143" s="35"/>
      <c r="DQN143" s="35"/>
      <c r="DQO143" s="35"/>
      <c r="DQP143" s="35"/>
      <c r="DQQ143" s="35"/>
      <c r="DQR143" s="35"/>
      <c r="DQS143" s="35"/>
      <c r="DQT143" s="35"/>
      <c r="DQU143" s="35"/>
      <c r="DQV143" s="35"/>
      <c r="DQW143" s="35"/>
      <c r="DQX143" s="35"/>
      <c r="DQY143" s="35"/>
      <c r="DQZ143" s="35"/>
      <c r="DRA143" s="35"/>
      <c r="DRB143" s="35"/>
      <c r="DRC143" s="35"/>
      <c r="DRD143" s="35"/>
      <c r="DRE143" s="35"/>
      <c r="DRF143" s="35"/>
      <c r="DRG143" s="35"/>
      <c r="DRH143" s="35"/>
      <c r="DRI143" s="35"/>
      <c r="DRJ143" s="35"/>
      <c r="DRK143" s="35"/>
      <c r="DRL143" s="35"/>
      <c r="DRM143" s="35"/>
      <c r="DRN143" s="35"/>
      <c r="DRO143" s="35"/>
      <c r="DRP143" s="35"/>
      <c r="DRQ143" s="35"/>
      <c r="DRR143" s="35"/>
      <c r="DRS143" s="35"/>
      <c r="DRT143" s="35"/>
      <c r="DRU143" s="35"/>
      <c r="DRV143" s="35"/>
      <c r="DRW143" s="35"/>
      <c r="DRX143" s="35"/>
      <c r="DRY143" s="35"/>
      <c r="DRZ143" s="35"/>
      <c r="DSA143" s="35"/>
      <c r="DSB143" s="35"/>
      <c r="DSC143" s="35"/>
      <c r="DSD143" s="35"/>
      <c r="DSE143" s="35"/>
      <c r="DSF143" s="35"/>
      <c r="DSG143" s="35"/>
      <c r="DSH143" s="35"/>
      <c r="DSI143" s="35"/>
      <c r="DSJ143" s="35"/>
      <c r="DSK143" s="35"/>
      <c r="DSL143" s="35"/>
      <c r="DSM143" s="35"/>
      <c r="DSN143" s="35"/>
      <c r="DSO143" s="35"/>
      <c r="DSP143" s="35"/>
      <c r="DSQ143" s="35"/>
      <c r="DSR143" s="35"/>
      <c r="DSS143" s="35"/>
      <c r="DST143" s="35"/>
      <c r="DSU143" s="35"/>
      <c r="DSV143" s="35"/>
      <c r="DSW143" s="35"/>
      <c r="DSX143" s="35"/>
      <c r="DSY143" s="35"/>
      <c r="DSZ143" s="35"/>
      <c r="DTA143" s="35"/>
      <c r="DTB143" s="35"/>
      <c r="DTC143" s="35"/>
      <c r="DTD143" s="35"/>
      <c r="DTE143" s="35"/>
      <c r="DTF143" s="35"/>
      <c r="DTG143" s="35"/>
      <c r="DTH143" s="35"/>
      <c r="DTI143" s="35"/>
      <c r="DTJ143" s="35"/>
      <c r="DTK143" s="35"/>
      <c r="DTL143" s="35"/>
      <c r="DTM143" s="35"/>
      <c r="DTN143" s="35"/>
      <c r="DTO143" s="35"/>
      <c r="DTP143" s="35"/>
      <c r="DTQ143" s="35"/>
      <c r="DTR143" s="35"/>
      <c r="DTS143" s="35"/>
      <c r="DTT143" s="35"/>
      <c r="DTU143" s="35"/>
      <c r="DTV143" s="35"/>
      <c r="DTW143" s="35"/>
      <c r="DTX143" s="35"/>
      <c r="DTY143" s="35"/>
      <c r="DTZ143" s="35"/>
      <c r="DUA143" s="35"/>
      <c r="DUB143" s="35"/>
      <c r="DUC143" s="35"/>
      <c r="DUD143" s="35"/>
      <c r="DUE143" s="35"/>
      <c r="DUF143" s="35"/>
      <c r="DUG143" s="35"/>
      <c r="DUH143" s="35"/>
      <c r="DUI143" s="35"/>
      <c r="DUJ143" s="35"/>
      <c r="DUK143" s="35"/>
      <c r="DUL143" s="35"/>
      <c r="DUM143" s="35"/>
      <c r="DUN143" s="35"/>
      <c r="DUO143" s="35"/>
      <c r="DUP143" s="35"/>
      <c r="DUQ143" s="35"/>
      <c r="DUR143" s="35"/>
      <c r="DUS143" s="35"/>
      <c r="DUT143" s="35"/>
      <c r="DUU143" s="35"/>
      <c r="DUV143" s="35"/>
      <c r="DUW143" s="35"/>
      <c r="DUX143" s="35"/>
      <c r="DUY143" s="35"/>
      <c r="DUZ143" s="35"/>
      <c r="DVA143" s="35"/>
      <c r="DVB143" s="35"/>
      <c r="DVC143" s="35"/>
      <c r="DVD143" s="35"/>
      <c r="DVE143" s="35"/>
      <c r="DVF143" s="35"/>
      <c r="DVG143" s="35"/>
      <c r="DVH143" s="35"/>
      <c r="DVI143" s="35"/>
      <c r="DVJ143" s="35"/>
      <c r="DVK143" s="35"/>
      <c r="DVL143" s="35"/>
      <c r="DVM143" s="35"/>
      <c r="DVN143" s="35"/>
      <c r="DVO143" s="35"/>
      <c r="DVP143" s="35"/>
      <c r="DVQ143" s="35"/>
      <c r="DVR143" s="35"/>
      <c r="DVS143" s="35"/>
      <c r="DVT143" s="35"/>
      <c r="DVU143" s="35"/>
      <c r="DVV143" s="35"/>
      <c r="DVW143" s="35"/>
      <c r="DVX143" s="35"/>
      <c r="DVY143" s="35"/>
      <c r="DVZ143" s="35"/>
      <c r="DWA143" s="35"/>
      <c r="DWB143" s="35"/>
      <c r="DWC143" s="35"/>
      <c r="DWD143" s="35"/>
      <c r="DWE143" s="35"/>
      <c r="DWF143" s="35"/>
      <c r="DWG143" s="35"/>
      <c r="DWH143" s="35"/>
      <c r="DWI143" s="35"/>
      <c r="DWJ143" s="35"/>
      <c r="DWK143" s="35"/>
      <c r="DWL143" s="35"/>
      <c r="DWM143" s="35"/>
      <c r="DWN143" s="35"/>
      <c r="DWO143" s="35"/>
      <c r="DWP143" s="35"/>
      <c r="DWQ143" s="35"/>
      <c r="DWR143" s="35"/>
      <c r="DWS143" s="35"/>
      <c r="DWT143" s="35"/>
      <c r="DWU143" s="35"/>
      <c r="DWV143" s="35"/>
      <c r="DWW143" s="35"/>
      <c r="DWX143" s="35"/>
      <c r="DWY143" s="35"/>
      <c r="DWZ143" s="35"/>
      <c r="DXA143" s="35"/>
      <c r="DXB143" s="35"/>
      <c r="DXC143" s="35"/>
      <c r="DXD143" s="35"/>
      <c r="DXE143" s="35"/>
      <c r="DXF143" s="35"/>
      <c r="DXG143" s="35"/>
      <c r="DXH143" s="35"/>
      <c r="DXI143" s="35"/>
      <c r="DXJ143" s="35"/>
      <c r="DXK143" s="35"/>
      <c r="DXL143" s="35"/>
      <c r="DXM143" s="35"/>
      <c r="DXN143" s="35"/>
      <c r="DXO143" s="35"/>
      <c r="DXP143" s="35"/>
      <c r="DXQ143" s="35"/>
      <c r="DXR143" s="35"/>
      <c r="DXS143" s="35"/>
      <c r="DXT143" s="35"/>
      <c r="DXU143" s="35"/>
      <c r="DXV143" s="35"/>
      <c r="DXW143" s="35"/>
      <c r="DXX143" s="35"/>
      <c r="DXY143" s="35"/>
      <c r="DXZ143" s="35"/>
      <c r="DYA143" s="35"/>
      <c r="DYB143" s="35"/>
      <c r="DYC143" s="35"/>
      <c r="DYD143" s="35"/>
      <c r="DYE143" s="35"/>
      <c r="DYF143" s="35"/>
      <c r="DYG143" s="35"/>
      <c r="DYH143" s="35"/>
      <c r="DYI143" s="35"/>
      <c r="DYJ143" s="35"/>
      <c r="DYK143" s="35"/>
      <c r="DYL143" s="35"/>
      <c r="DYM143" s="35"/>
      <c r="DYN143" s="35"/>
      <c r="DYO143" s="35"/>
      <c r="DYP143" s="35"/>
      <c r="DYQ143" s="35"/>
      <c r="DYR143" s="35"/>
      <c r="DYS143" s="35"/>
      <c r="DYT143" s="35"/>
      <c r="DYU143" s="35"/>
      <c r="DYV143" s="35"/>
      <c r="DYW143" s="35"/>
      <c r="DYX143" s="35"/>
      <c r="DYY143" s="35"/>
      <c r="DYZ143" s="35"/>
      <c r="DZA143" s="35"/>
      <c r="DZB143" s="35"/>
      <c r="DZC143" s="35"/>
      <c r="DZD143" s="35"/>
      <c r="DZE143" s="35"/>
      <c r="DZF143" s="35"/>
      <c r="DZG143" s="35"/>
      <c r="DZH143" s="35"/>
      <c r="DZI143" s="35"/>
      <c r="DZJ143" s="35"/>
      <c r="DZK143" s="35"/>
      <c r="DZL143" s="35"/>
      <c r="DZM143" s="35"/>
      <c r="DZN143" s="35"/>
      <c r="DZO143" s="35"/>
      <c r="DZP143" s="35"/>
      <c r="DZQ143" s="35"/>
      <c r="DZR143" s="35"/>
      <c r="DZS143" s="35"/>
      <c r="DZT143" s="35"/>
      <c r="DZU143" s="35"/>
      <c r="DZV143" s="35"/>
      <c r="DZW143" s="35"/>
      <c r="DZX143" s="35"/>
      <c r="DZY143" s="35"/>
      <c r="DZZ143" s="35"/>
      <c r="EAA143" s="35"/>
      <c r="EAB143" s="35"/>
      <c r="EAC143" s="35"/>
      <c r="EAD143" s="35"/>
      <c r="EAE143" s="35"/>
      <c r="EAF143" s="35"/>
      <c r="EAG143" s="35"/>
      <c r="EAH143" s="35"/>
      <c r="EAI143" s="35"/>
      <c r="EAJ143" s="35"/>
      <c r="EAK143" s="35"/>
      <c r="EAL143" s="35"/>
      <c r="EAM143" s="35"/>
      <c r="EAN143" s="35"/>
      <c r="EAO143" s="35"/>
      <c r="EAP143" s="35"/>
      <c r="EAQ143" s="35"/>
      <c r="EAR143" s="35"/>
      <c r="EAS143" s="35"/>
      <c r="EAT143" s="35"/>
      <c r="EAU143" s="35"/>
      <c r="EAV143" s="35"/>
      <c r="EAW143" s="35"/>
      <c r="EAX143" s="35"/>
      <c r="EAY143" s="35"/>
      <c r="EAZ143" s="35"/>
      <c r="EBA143" s="35"/>
      <c r="EBB143" s="35"/>
      <c r="EBC143" s="35"/>
      <c r="EBD143" s="35"/>
      <c r="EBE143" s="35"/>
      <c r="EBF143" s="35"/>
      <c r="EBG143" s="35"/>
      <c r="EBH143" s="35"/>
      <c r="EBI143" s="35"/>
      <c r="EBJ143" s="35"/>
      <c r="EBK143" s="35"/>
      <c r="EBL143" s="35"/>
      <c r="EBM143" s="35"/>
      <c r="EBN143" s="35"/>
      <c r="EBO143" s="35"/>
      <c r="EBP143" s="35"/>
      <c r="EBQ143" s="35"/>
      <c r="EBR143" s="35"/>
      <c r="EBS143" s="35"/>
      <c r="EBT143" s="35"/>
      <c r="EBU143" s="35"/>
      <c r="EBV143" s="35"/>
      <c r="EBW143" s="35"/>
      <c r="EBX143" s="35"/>
      <c r="EBY143" s="35"/>
      <c r="EBZ143" s="35"/>
      <c r="ECA143" s="35"/>
      <c r="ECB143" s="35"/>
      <c r="ECC143" s="35"/>
      <c r="ECD143" s="35"/>
      <c r="ECE143" s="35"/>
      <c r="ECF143" s="35"/>
      <c r="ECG143" s="35"/>
      <c r="ECH143" s="35"/>
      <c r="ECI143" s="35"/>
      <c r="ECJ143" s="35"/>
      <c r="ECK143" s="35"/>
      <c r="ECL143" s="35"/>
      <c r="ECM143" s="35"/>
      <c r="ECN143" s="35"/>
      <c r="ECO143" s="35"/>
      <c r="ECP143" s="35"/>
      <c r="ECQ143" s="35"/>
      <c r="ECR143" s="35"/>
      <c r="ECS143" s="35"/>
      <c r="ECT143" s="35"/>
      <c r="ECU143" s="35"/>
      <c r="ECV143" s="35"/>
      <c r="ECW143" s="35"/>
      <c r="ECX143" s="35"/>
      <c r="ECY143" s="35"/>
      <c r="ECZ143" s="35"/>
      <c r="EDA143" s="35"/>
      <c r="EDB143" s="35"/>
      <c r="EDC143" s="35"/>
      <c r="EDD143" s="35"/>
      <c r="EDE143" s="35"/>
      <c r="EDF143" s="35"/>
      <c r="EDG143" s="35"/>
      <c r="EDH143" s="35"/>
      <c r="EDI143" s="35"/>
      <c r="EDJ143" s="35"/>
      <c r="EDK143" s="35"/>
      <c r="EDL143" s="35"/>
      <c r="EDM143" s="35"/>
      <c r="EDN143" s="35"/>
      <c r="EDO143" s="35"/>
      <c r="EDP143" s="35"/>
      <c r="EDQ143" s="35"/>
      <c r="EDR143" s="35"/>
      <c r="EDS143" s="35"/>
      <c r="EDT143" s="35"/>
      <c r="EDU143" s="35"/>
      <c r="EDV143" s="35"/>
      <c r="EDW143" s="35"/>
      <c r="EDX143" s="35"/>
      <c r="EDY143" s="35"/>
      <c r="EDZ143" s="35"/>
      <c r="EEA143" s="35"/>
      <c r="EEB143" s="35"/>
      <c r="EEC143" s="35"/>
      <c r="EED143" s="35"/>
      <c r="EEE143" s="35"/>
      <c r="EEF143" s="35"/>
      <c r="EEG143" s="35"/>
      <c r="EEH143" s="35"/>
      <c r="EEI143" s="35"/>
      <c r="EEJ143" s="35"/>
      <c r="EEK143" s="35"/>
      <c r="EEL143" s="35"/>
      <c r="EEM143" s="35"/>
      <c r="EEN143" s="35"/>
      <c r="EEO143" s="35"/>
      <c r="EEP143" s="35"/>
      <c r="EEQ143" s="35"/>
      <c r="EER143" s="35"/>
      <c r="EES143" s="35"/>
      <c r="EET143" s="35"/>
      <c r="EEU143" s="35"/>
      <c r="EEV143" s="35"/>
      <c r="EEW143" s="35"/>
      <c r="EEX143" s="35"/>
      <c r="EEY143" s="35"/>
      <c r="EEZ143" s="35"/>
      <c r="EFA143" s="35"/>
      <c r="EFB143" s="35"/>
      <c r="EFC143" s="35"/>
      <c r="EFD143" s="35"/>
      <c r="EFE143" s="35"/>
      <c r="EFF143" s="35"/>
      <c r="EFG143" s="35"/>
      <c r="EFH143" s="35"/>
      <c r="EFI143" s="35"/>
      <c r="EFJ143" s="35"/>
      <c r="EFK143" s="35"/>
      <c r="EFL143" s="35"/>
      <c r="EFM143" s="35"/>
      <c r="EFN143" s="35"/>
      <c r="EFO143" s="35"/>
      <c r="EFP143" s="35"/>
      <c r="EFQ143" s="35"/>
      <c r="EFR143" s="35"/>
      <c r="EFS143" s="35"/>
      <c r="EFT143" s="35"/>
      <c r="EFU143" s="35"/>
      <c r="EFV143" s="35"/>
      <c r="EFW143" s="35"/>
      <c r="EFX143" s="35"/>
      <c r="EFY143" s="35"/>
      <c r="EFZ143" s="35"/>
      <c r="EGA143" s="35"/>
      <c r="EGB143" s="35"/>
      <c r="EGC143" s="35"/>
      <c r="EGD143" s="35"/>
      <c r="EGE143" s="35"/>
      <c r="EGF143" s="35"/>
      <c r="EGG143" s="35"/>
      <c r="EGH143" s="35"/>
      <c r="EGI143" s="35"/>
      <c r="EGJ143" s="35"/>
      <c r="EGK143" s="35"/>
      <c r="EGL143" s="35"/>
      <c r="EGM143" s="35"/>
      <c r="EGN143" s="35"/>
      <c r="EGO143" s="35"/>
      <c r="EGP143" s="35"/>
      <c r="EGQ143" s="35"/>
      <c r="EGR143" s="35"/>
      <c r="EGS143" s="35"/>
      <c r="EGT143" s="35"/>
      <c r="EGU143" s="35"/>
      <c r="EGV143" s="35"/>
      <c r="EGW143" s="35"/>
      <c r="EGX143" s="35"/>
      <c r="EGY143" s="35"/>
      <c r="EGZ143" s="35"/>
      <c r="EHA143" s="35"/>
      <c r="EHB143" s="35"/>
      <c r="EHC143" s="35"/>
      <c r="EHD143" s="35"/>
      <c r="EHE143" s="35"/>
      <c r="EHF143" s="35"/>
      <c r="EHG143" s="35"/>
      <c r="EHH143" s="35"/>
      <c r="EHI143" s="35"/>
      <c r="EHJ143" s="35"/>
      <c r="EHK143" s="35"/>
      <c r="EHL143" s="35"/>
      <c r="EHM143" s="35"/>
      <c r="EHN143" s="35"/>
      <c r="EHO143" s="35"/>
      <c r="EHP143" s="35"/>
      <c r="EHQ143" s="35"/>
      <c r="EHR143" s="35"/>
      <c r="EHS143" s="35"/>
      <c r="EHT143" s="35"/>
      <c r="EHU143" s="35"/>
      <c r="EHV143" s="35"/>
      <c r="EHW143" s="35"/>
      <c r="EHX143" s="35"/>
      <c r="EHY143" s="35"/>
      <c r="EHZ143" s="35"/>
      <c r="EIA143" s="35"/>
      <c r="EIB143" s="35"/>
      <c r="EIC143" s="35"/>
      <c r="EID143" s="35"/>
      <c r="EIE143" s="35"/>
      <c r="EIF143" s="35"/>
      <c r="EIG143" s="35"/>
      <c r="EIH143" s="35"/>
      <c r="EII143" s="35"/>
      <c r="EIJ143" s="35"/>
      <c r="EIK143" s="35"/>
      <c r="EIL143" s="35"/>
      <c r="EIM143" s="35"/>
      <c r="EIN143" s="35"/>
      <c r="EIO143" s="35"/>
      <c r="EIP143" s="35"/>
      <c r="EIQ143" s="35"/>
      <c r="EIR143" s="35"/>
      <c r="EIS143" s="35"/>
      <c r="EIT143" s="35"/>
      <c r="EIU143" s="35"/>
      <c r="EIV143" s="35"/>
      <c r="EIW143" s="35"/>
      <c r="EIX143" s="35"/>
      <c r="EIY143" s="35"/>
      <c r="EIZ143" s="35"/>
      <c r="EJA143" s="35"/>
      <c r="EJB143" s="35"/>
      <c r="EJC143" s="35"/>
      <c r="EJD143" s="35"/>
      <c r="EJE143" s="35"/>
      <c r="EJF143" s="35"/>
      <c r="EJG143" s="35"/>
      <c r="EJH143" s="35"/>
      <c r="EJI143" s="35"/>
      <c r="EJJ143" s="35"/>
      <c r="EJK143" s="35"/>
      <c r="EJL143" s="35"/>
      <c r="EJM143" s="35"/>
      <c r="EJN143" s="35"/>
      <c r="EJO143" s="35"/>
      <c r="EJP143" s="35"/>
      <c r="EJQ143" s="35"/>
      <c r="EJR143" s="35"/>
      <c r="EJS143" s="35"/>
      <c r="EJT143" s="35"/>
      <c r="EJU143" s="35"/>
      <c r="EJV143" s="35"/>
      <c r="EJW143" s="35"/>
      <c r="EJX143" s="35"/>
      <c r="EJY143" s="35"/>
      <c r="EJZ143" s="35"/>
      <c r="EKA143" s="35"/>
      <c r="EKB143" s="35"/>
      <c r="EKC143" s="35"/>
      <c r="EKD143" s="35"/>
      <c r="EKE143" s="35"/>
      <c r="EKF143" s="35"/>
      <c r="EKG143" s="35"/>
      <c r="EKH143" s="35"/>
      <c r="EKI143" s="35"/>
      <c r="EKJ143" s="35"/>
      <c r="EKK143" s="35"/>
      <c r="EKL143" s="35"/>
      <c r="EKM143" s="35"/>
      <c r="EKN143" s="35"/>
      <c r="EKO143" s="35"/>
      <c r="EKP143" s="35"/>
      <c r="EKQ143" s="35"/>
      <c r="EKR143" s="35"/>
      <c r="EKS143" s="35"/>
      <c r="EKT143" s="35"/>
      <c r="EKU143" s="35"/>
      <c r="EKV143" s="35"/>
      <c r="EKW143" s="35"/>
      <c r="EKX143" s="35"/>
      <c r="EKY143" s="35"/>
      <c r="EKZ143" s="35"/>
      <c r="ELA143" s="35"/>
      <c r="ELB143" s="35"/>
      <c r="ELC143" s="35"/>
      <c r="ELD143" s="35"/>
      <c r="ELE143" s="35"/>
      <c r="ELF143" s="35"/>
      <c r="ELG143" s="35"/>
      <c r="ELH143" s="35"/>
      <c r="ELI143" s="35"/>
      <c r="ELJ143" s="35"/>
      <c r="ELK143" s="35"/>
      <c r="ELL143" s="35"/>
      <c r="ELM143" s="35"/>
      <c r="ELN143" s="35"/>
      <c r="ELO143" s="35"/>
      <c r="ELP143" s="35"/>
      <c r="ELQ143" s="35"/>
      <c r="ELR143" s="35"/>
      <c r="ELS143" s="35"/>
      <c r="ELT143" s="35"/>
      <c r="ELU143" s="35"/>
      <c r="ELV143" s="35"/>
      <c r="ELW143" s="35"/>
      <c r="ELX143" s="35"/>
      <c r="ELY143" s="35"/>
      <c r="ELZ143" s="35"/>
      <c r="EMA143" s="35"/>
      <c r="EMB143" s="35"/>
      <c r="EMC143" s="35"/>
      <c r="EMD143" s="35"/>
      <c r="EME143" s="35"/>
      <c r="EMF143" s="35"/>
      <c r="EMG143" s="35"/>
      <c r="EMH143" s="35"/>
      <c r="EMI143" s="35"/>
      <c r="EMJ143" s="35"/>
      <c r="EMK143" s="35"/>
      <c r="EML143" s="35"/>
      <c r="EMM143" s="35"/>
      <c r="EMN143" s="35"/>
      <c r="EMO143" s="35"/>
      <c r="EMP143" s="35"/>
      <c r="EMQ143" s="35"/>
      <c r="EMR143" s="35"/>
      <c r="EMS143" s="35"/>
      <c r="EMT143" s="35"/>
      <c r="EMU143" s="35"/>
      <c r="EMV143" s="35"/>
      <c r="EMW143" s="35"/>
      <c r="EMX143" s="35"/>
      <c r="EMY143" s="35"/>
      <c r="EMZ143" s="35"/>
      <c r="ENA143" s="35"/>
      <c r="ENB143" s="35"/>
      <c r="ENC143" s="35"/>
      <c r="END143" s="35"/>
      <c r="ENE143" s="35"/>
      <c r="ENF143" s="35"/>
      <c r="ENG143" s="35"/>
      <c r="ENH143" s="35"/>
      <c r="ENI143" s="35"/>
      <c r="ENJ143" s="35"/>
      <c r="ENK143" s="35"/>
      <c r="ENL143" s="35"/>
      <c r="ENM143" s="35"/>
      <c r="ENN143" s="35"/>
      <c r="ENO143" s="35"/>
      <c r="ENP143" s="35"/>
      <c r="ENQ143" s="35"/>
      <c r="ENR143" s="35"/>
      <c r="ENS143" s="35"/>
      <c r="ENT143" s="35"/>
      <c r="ENU143" s="35"/>
      <c r="ENV143" s="35"/>
      <c r="ENW143" s="35"/>
      <c r="ENX143" s="35"/>
      <c r="ENY143" s="35"/>
      <c r="ENZ143" s="35"/>
      <c r="EOA143" s="35"/>
      <c r="EOB143" s="35"/>
      <c r="EOC143" s="35"/>
      <c r="EOD143" s="35"/>
      <c r="EOE143" s="35"/>
      <c r="EOF143" s="35"/>
      <c r="EOG143" s="35"/>
      <c r="EOH143" s="35"/>
      <c r="EOI143" s="35"/>
      <c r="EOJ143" s="35"/>
      <c r="EOK143" s="35"/>
      <c r="EOL143" s="35"/>
      <c r="EOM143" s="35"/>
      <c r="EON143" s="35"/>
      <c r="EOO143" s="35"/>
      <c r="EOP143" s="35"/>
      <c r="EOQ143" s="35"/>
      <c r="EOR143" s="35"/>
      <c r="EOS143" s="35"/>
      <c r="EOT143" s="35"/>
      <c r="EOU143" s="35"/>
      <c r="EOV143" s="35"/>
      <c r="EOW143" s="35"/>
      <c r="EOX143" s="35"/>
      <c r="EOY143" s="35"/>
      <c r="EOZ143" s="35"/>
      <c r="EPA143" s="35"/>
      <c r="EPB143" s="35"/>
      <c r="EPC143" s="35"/>
      <c r="EPD143" s="35"/>
      <c r="EPE143" s="35"/>
      <c r="EPF143" s="35"/>
      <c r="EPG143" s="35"/>
      <c r="EPH143" s="35"/>
      <c r="EPI143" s="35"/>
      <c r="EPJ143" s="35"/>
      <c r="EPK143" s="35"/>
      <c r="EPL143" s="35"/>
      <c r="EPM143" s="35"/>
      <c r="EPN143" s="35"/>
      <c r="EPO143" s="35"/>
      <c r="EPP143" s="35"/>
      <c r="EPQ143" s="35"/>
      <c r="EPR143" s="35"/>
      <c r="EPS143" s="35"/>
      <c r="EPT143" s="35"/>
      <c r="EPU143" s="35"/>
      <c r="EPV143" s="35"/>
      <c r="EPW143" s="35"/>
      <c r="EPX143" s="35"/>
      <c r="EPY143" s="35"/>
      <c r="EPZ143" s="35"/>
      <c r="EQA143" s="35"/>
      <c r="EQB143" s="35"/>
      <c r="EQC143" s="35"/>
      <c r="EQD143" s="35"/>
      <c r="EQE143" s="35"/>
      <c r="EQF143" s="35"/>
      <c r="EQG143" s="35"/>
      <c r="EQH143" s="35"/>
      <c r="EQI143" s="35"/>
      <c r="EQJ143" s="35"/>
      <c r="EQK143" s="35"/>
      <c r="EQL143" s="35"/>
      <c r="EQM143" s="35"/>
      <c r="EQN143" s="35"/>
      <c r="EQO143" s="35"/>
      <c r="EQP143" s="35"/>
      <c r="EQQ143" s="35"/>
      <c r="EQR143" s="35"/>
      <c r="EQS143" s="35"/>
      <c r="EQT143" s="35"/>
      <c r="EQU143" s="35"/>
      <c r="EQV143" s="35"/>
      <c r="EQW143" s="35"/>
      <c r="EQX143" s="35"/>
      <c r="EQY143" s="35"/>
      <c r="EQZ143" s="35"/>
      <c r="ERA143" s="35"/>
      <c r="ERB143" s="35"/>
      <c r="ERC143" s="35"/>
      <c r="ERD143" s="35"/>
      <c r="ERE143" s="35"/>
      <c r="ERF143" s="35"/>
      <c r="ERG143" s="35"/>
      <c r="ERH143" s="35"/>
      <c r="ERI143" s="35"/>
      <c r="ERJ143" s="35"/>
      <c r="ERK143" s="35"/>
      <c r="ERL143" s="35"/>
      <c r="ERM143" s="35"/>
      <c r="ERN143" s="35"/>
      <c r="ERO143" s="35"/>
      <c r="ERP143" s="35"/>
      <c r="ERQ143" s="35"/>
      <c r="ERR143" s="35"/>
      <c r="ERS143" s="35"/>
      <c r="ERT143" s="35"/>
      <c r="ERU143" s="35"/>
      <c r="ERV143" s="35"/>
      <c r="ERW143" s="35"/>
      <c r="ERX143" s="35"/>
      <c r="ERY143" s="35"/>
      <c r="ERZ143" s="35"/>
      <c r="ESA143" s="35"/>
      <c r="ESB143" s="35"/>
      <c r="ESC143" s="35"/>
      <c r="ESD143" s="35"/>
      <c r="ESE143" s="35"/>
      <c r="ESF143" s="35"/>
      <c r="ESG143" s="35"/>
      <c r="ESH143" s="35"/>
      <c r="ESI143" s="35"/>
      <c r="ESJ143" s="35"/>
      <c r="ESK143" s="35"/>
      <c r="ESL143" s="35"/>
      <c r="ESM143" s="35"/>
      <c r="ESN143" s="35"/>
      <c r="ESO143" s="35"/>
      <c r="ESP143" s="35"/>
      <c r="ESQ143" s="35"/>
      <c r="ESR143" s="35"/>
      <c r="ESS143" s="35"/>
      <c r="EST143" s="35"/>
      <c r="ESU143" s="35"/>
      <c r="ESV143" s="35"/>
      <c r="ESW143" s="35"/>
      <c r="ESX143" s="35"/>
      <c r="ESY143" s="35"/>
      <c r="ESZ143" s="35"/>
      <c r="ETA143" s="35"/>
      <c r="ETB143" s="35"/>
      <c r="ETC143" s="35"/>
      <c r="ETD143" s="35"/>
      <c r="ETE143" s="35"/>
      <c r="ETF143" s="35"/>
      <c r="ETG143" s="35"/>
      <c r="ETH143" s="35"/>
      <c r="ETI143" s="35"/>
      <c r="ETJ143" s="35"/>
      <c r="ETK143" s="35"/>
      <c r="ETL143" s="35"/>
      <c r="ETM143" s="35"/>
      <c r="ETN143" s="35"/>
      <c r="ETO143" s="35"/>
      <c r="ETP143" s="35"/>
      <c r="ETQ143" s="35"/>
      <c r="ETR143" s="35"/>
      <c r="ETS143" s="35"/>
      <c r="ETT143" s="35"/>
      <c r="ETU143" s="35"/>
      <c r="ETV143" s="35"/>
      <c r="ETW143" s="35"/>
      <c r="ETX143" s="35"/>
      <c r="ETY143" s="35"/>
      <c r="ETZ143" s="35"/>
      <c r="EUA143" s="35"/>
      <c r="EUB143" s="35"/>
      <c r="EUC143" s="35"/>
      <c r="EUD143" s="35"/>
      <c r="EUE143" s="35"/>
      <c r="EUF143" s="35"/>
      <c r="EUG143" s="35"/>
      <c r="EUH143" s="35"/>
      <c r="EUI143" s="35"/>
      <c r="EUJ143" s="35"/>
      <c r="EUK143" s="35"/>
      <c r="EUL143" s="35"/>
      <c r="EUM143" s="35"/>
      <c r="EUN143" s="35"/>
      <c r="EUO143" s="35"/>
      <c r="EUP143" s="35"/>
      <c r="EUQ143" s="35"/>
      <c r="EUR143" s="35"/>
      <c r="EUS143" s="35"/>
      <c r="EUT143" s="35"/>
      <c r="EUU143" s="35"/>
      <c r="EUV143" s="35"/>
      <c r="EUW143" s="35"/>
      <c r="EUX143" s="35"/>
      <c r="EUY143" s="35"/>
      <c r="EUZ143" s="35"/>
      <c r="EVA143" s="35"/>
      <c r="EVB143" s="35"/>
      <c r="EVC143" s="35"/>
      <c r="EVD143" s="35"/>
      <c r="EVE143" s="35"/>
      <c r="EVF143" s="35"/>
      <c r="EVG143" s="35"/>
      <c r="EVH143" s="35"/>
      <c r="EVI143" s="35"/>
      <c r="EVJ143" s="35"/>
      <c r="EVK143" s="35"/>
      <c r="EVL143" s="35"/>
      <c r="EVM143" s="35"/>
      <c r="EVN143" s="35"/>
      <c r="EVO143" s="35"/>
      <c r="EVP143" s="35"/>
      <c r="EVQ143" s="35"/>
      <c r="EVR143" s="35"/>
      <c r="EVS143" s="35"/>
      <c r="EVT143" s="35"/>
      <c r="EVU143" s="35"/>
      <c r="EVV143" s="35"/>
      <c r="EVW143" s="35"/>
      <c r="EVX143" s="35"/>
      <c r="EVY143" s="35"/>
      <c r="EVZ143" s="35"/>
      <c r="EWA143" s="35"/>
      <c r="EWB143" s="35"/>
      <c r="EWC143" s="35"/>
      <c r="EWD143" s="35"/>
      <c r="EWE143" s="35"/>
      <c r="EWF143" s="35"/>
      <c r="EWG143" s="35"/>
      <c r="EWH143" s="35"/>
      <c r="EWI143" s="35"/>
      <c r="EWJ143" s="35"/>
      <c r="EWK143" s="35"/>
      <c r="EWL143" s="35"/>
      <c r="EWM143" s="35"/>
      <c r="EWN143" s="35"/>
      <c r="EWO143" s="35"/>
      <c r="EWP143" s="35"/>
      <c r="EWQ143" s="35"/>
      <c r="EWR143" s="35"/>
      <c r="EWS143" s="35"/>
      <c r="EWT143" s="35"/>
      <c r="EWU143" s="35"/>
      <c r="EWV143" s="35"/>
      <c r="EWW143" s="35"/>
      <c r="EWX143" s="35"/>
      <c r="EWY143" s="35"/>
      <c r="EWZ143" s="35"/>
      <c r="EXA143" s="35"/>
      <c r="EXB143" s="35"/>
      <c r="EXC143" s="35"/>
      <c r="EXD143" s="35"/>
      <c r="EXE143" s="35"/>
      <c r="EXF143" s="35"/>
      <c r="EXG143" s="35"/>
      <c r="EXH143" s="35"/>
      <c r="EXI143" s="35"/>
      <c r="EXJ143" s="35"/>
      <c r="EXK143" s="35"/>
      <c r="EXL143" s="35"/>
      <c r="EXM143" s="35"/>
      <c r="EXN143" s="35"/>
      <c r="EXO143" s="35"/>
      <c r="EXP143" s="35"/>
      <c r="EXQ143" s="35"/>
      <c r="EXR143" s="35"/>
      <c r="EXS143" s="35"/>
      <c r="EXT143" s="35"/>
      <c r="EXU143" s="35"/>
      <c r="EXV143" s="35"/>
      <c r="EXW143" s="35"/>
      <c r="EXX143" s="35"/>
      <c r="EXY143" s="35"/>
      <c r="EXZ143" s="35"/>
      <c r="EYA143" s="35"/>
      <c r="EYB143" s="35"/>
      <c r="EYC143" s="35"/>
      <c r="EYD143" s="35"/>
      <c r="EYE143" s="35"/>
      <c r="EYF143" s="35"/>
      <c r="EYG143" s="35"/>
      <c r="EYH143" s="35"/>
      <c r="EYI143" s="35"/>
      <c r="EYJ143" s="35"/>
      <c r="EYK143" s="35"/>
      <c r="EYL143" s="35"/>
      <c r="EYM143" s="35"/>
      <c r="EYN143" s="35"/>
      <c r="EYO143" s="35"/>
      <c r="EYP143" s="35"/>
      <c r="EYQ143" s="35"/>
      <c r="EYR143" s="35"/>
      <c r="EYS143" s="35"/>
      <c r="EYT143" s="35"/>
      <c r="EYU143" s="35"/>
      <c r="EYV143" s="35"/>
      <c r="EYW143" s="35"/>
      <c r="EYX143" s="35"/>
      <c r="EYY143" s="35"/>
      <c r="EYZ143" s="35"/>
      <c r="EZA143" s="35"/>
      <c r="EZB143" s="35"/>
      <c r="EZC143" s="35"/>
      <c r="EZD143" s="35"/>
      <c r="EZE143" s="35"/>
      <c r="EZF143" s="35"/>
      <c r="EZG143" s="35"/>
      <c r="EZH143" s="35"/>
      <c r="EZI143" s="35"/>
      <c r="EZJ143" s="35"/>
      <c r="EZK143" s="35"/>
      <c r="EZL143" s="35"/>
      <c r="EZM143" s="35"/>
      <c r="EZN143" s="35"/>
      <c r="EZO143" s="35"/>
      <c r="EZP143" s="35"/>
      <c r="EZQ143" s="35"/>
      <c r="EZR143" s="35"/>
      <c r="EZS143" s="35"/>
      <c r="EZT143" s="35"/>
      <c r="EZU143" s="35"/>
      <c r="EZV143" s="35"/>
      <c r="EZW143" s="35"/>
      <c r="EZX143" s="35"/>
      <c r="EZY143" s="35"/>
      <c r="EZZ143" s="35"/>
      <c r="FAA143" s="35"/>
      <c r="FAB143" s="35"/>
      <c r="FAC143" s="35"/>
      <c r="FAD143" s="35"/>
      <c r="FAE143" s="35"/>
      <c r="FAF143" s="35"/>
      <c r="FAG143" s="35"/>
      <c r="FAH143" s="35"/>
      <c r="FAI143" s="35"/>
      <c r="FAJ143" s="35"/>
      <c r="FAK143" s="35"/>
      <c r="FAL143" s="35"/>
      <c r="FAM143" s="35"/>
      <c r="FAN143" s="35"/>
      <c r="FAO143" s="35"/>
      <c r="FAP143" s="35"/>
      <c r="FAQ143" s="35"/>
      <c r="FAR143" s="35"/>
      <c r="FAS143" s="35"/>
      <c r="FAT143" s="35"/>
      <c r="FAU143" s="35"/>
      <c r="FAV143" s="35"/>
      <c r="FAW143" s="35"/>
      <c r="FAX143" s="35"/>
      <c r="FAY143" s="35"/>
      <c r="FAZ143" s="35"/>
      <c r="FBA143" s="35"/>
      <c r="FBB143" s="35"/>
      <c r="FBC143" s="35"/>
      <c r="FBD143" s="35"/>
      <c r="FBE143" s="35"/>
      <c r="FBF143" s="35"/>
      <c r="FBG143" s="35"/>
      <c r="FBH143" s="35"/>
      <c r="FBI143" s="35"/>
      <c r="FBJ143" s="35"/>
      <c r="FBK143" s="35"/>
      <c r="FBL143" s="35"/>
      <c r="FBM143" s="35"/>
      <c r="FBN143" s="35"/>
      <c r="FBO143" s="35"/>
      <c r="FBP143" s="35"/>
      <c r="FBQ143" s="35"/>
      <c r="FBR143" s="35"/>
      <c r="FBS143" s="35"/>
      <c r="FBT143" s="35"/>
      <c r="FBU143" s="35"/>
      <c r="FBV143" s="35"/>
      <c r="FBW143" s="35"/>
      <c r="FBX143" s="35"/>
      <c r="FBY143" s="35"/>
      <c r="FBZ143" s="35"/>
      <c r="FCA143" s="35"/>
      <c r="FCB143" s="35"/>
      <c r="FCC143" s="35"/>
      <c r="FCD143" s="35"/>
      <c r="FCE143" s="35"/>
      <c r="FCF143" s="35"/>
      <c r="FCG143" s="35"/>
      <c r="FCH143" s="35"/>
      <c r="FCI143" s="35"/>
      <c r="FCJ143" s="35"/>
      <c r="FCK143" s="35"/>
      <c r="FCL143" s="35"/>
      <c r="FCM143" s="35"/>
      <c r="FCN143" s="35"/>
      <c r="FCO143" s="35"/>
      <c r="FCP143" s="35"/>
      <c r="FCQ143" s="35"/>
      <c r="FCR143" s="35"/>
      <c r="FCS143" s="35"/>
      <c r="FCT143" s="35"/>
      <c r="FCU143" s="35"/>
      <c r="FCV143" s="35"/>
      <c r="FCW143" s="35"/>
      <c r="FCX143" s="35"/>
      <c r="FCY143" s="35"/>
      <c r="FCZ143" s="35"/>
      <c r="FDA143" s="35"/>
      <c r="FDB143" s="35"/>
      <c r="FDC143" s="35"/>
      <c r="FDD143" s="35"/>
      <c r="FDE143" s="35"/>
      <c r="FDF143" s="35"/>
      <c r="FDG143" s="35"/>
      <c r="FDH143" s="35"/>
      <c r="FDI143" s="35"/>
      <c r="FDJ143" s="35"/>
      <c r="FDK143" s="35"/>
      <c r="FDL143" s="35"/>
      <c r="FDM143" s="35"/>
      <c r="FDN143" s="35"/>
      <c r="FDO143" s="35"/>
      <c r="FDP143" s="35"/>
      <c r="FDQ143" s="35"/>
      <c r="FDR143" s="35"/>
      <c r="FDS143" s="35"/>
      <c r="FDT143" s="35"/>
      <c r="FDU143" s="35"/>
      <c r="FDV143" s="35"/>
      <c r="FDW143" s="35"/>
      <c r="FDX143" s="35"/>
      <c r="FDY143" s="35"/>
      <c r="FDZ143" s="35"/>
      <c r="FEA143" s="35"/>
      <c r="FEB143" s="35"/>
      <c r="FEC143" s="35"/>
      <c r="FED143" s="35"/>
      <c r="FEE143" s="35"/>
      <c r="FEF143" s="35"/>
      <c r="FEG143" s="35"/>
      <c r="FEH143" s="35"/>
      <c r="FEI143" s="35"/>
      <c r="FEJ143" s="35"/>
      <c r="FEK143" s="35"/>
      <c r="FEL143" s="35"/>
      <c r="FEM143" s="35"/>
      <c r="FEN143" s="35"/>
      <c r="FEO143" s="35"/>
      <c r="FEP143" s="35"/>
      <c r="FEQ143" s="35"/>
      <c r="FER143" s="35"/>
      <c r="FES143" s="35"/>
      <c r="FET143" s="35"/>
      <c r="FEU143" s="35"/>
      <c r="FEV143" s="35"/>
      <c r="FEW143" s="35"/>
      <c r="FEX143" s="35"/>
      <c r="FEY143" s="35"/>
      <c r="FEZ143" s="35"/>
      <c r="FFA143" s="35"/>
      <c r="FFB143" s="35"/>
      <c r="FFC143" s="35"/>
      <c r="FFD143" s="35"/>
      <c r="FFE143" s="35"/>
      <c r="FFF143" s="35"/>
      <c r="FFG143" s="35"/>
      <c r="FFH143" s="35"/>
      <c r="FFI143" s="35"/>
      <c r="FFJ143" s="35"/>
      <c r="FFK143" s="35"/>
      <c r="FFL143" s="35"/>
      <c r="FFM143" s="35"/>
      <c r="FFN143" s="35"/>
      <c r="FFO143" s="35"/>
      <c r="FFP143" s="35"/>
      <c r="FFQ143" s="35"/>
      <c r="FFR143" s="35"/>
      <c r="FFS143" s="35"/>
      <c r="FFT143" s="35"/>
      <c r="FFU143" s="35"/>
      <c r="FFV143" s="35"/>
      <c r="FFW143" s="35"/>
      <c r="FFX143" s="35"/>
      <c r="FFY143" s="35"/>
      <c r="FFZ143" s="35"/>
      <c r="FGA143" s="35"/>
      <c r="FGB143" s="35"/>
      <c r="FGC143" s="35"/>
      <c r="FGD143" s="35"/>
      <c r="FGE143" s="35"/>
      <c r="FGF143" s="35"/>
      <c r="FGG143" s="35"/>
      <c r="FGH143" s="35"/>
      <c r="FGI143" s="35"/>
      <c r="FGJ143" s="35"/>
      <c r="FGK143" s="35"/>
      <c r="FGL143" s="35"/>
      <c r="FGM143" s="35"/>
      <c r="FGN143" s="35"/>
      <c r="FGO143" s="35"/>
      <c r="FGP143" s="35"/>
      <c r="FGQ143" s="35"/>
      <c r="FGR143" s="35"/>
      <c r="FGS143" s="35"/>
      <c r="FGT143" s="35"/>
      <c r="FGU143" s="35"/>
      <c r="FGV143" s="35"/>
      <c r="FGW143" s="35"/>
      <c r="FGX143" s="35"/>
      <c r="FGY143" s="35"/>
      <c r="FGZ143" s="35"/>
      <c r="FHA143" s="35"/>
      <c r="FHB143" s="35"/>
      <c r="FHC143" s="35"/>
      <c r="FHD143" s="35"/>
      <c r="FHE143" s="35"/>
      <c r="FHF143" s="35"/>
      <c r="FHG143" s="35"/>
      <c r="FHH143" s="35"/>
      <c r="FHI143" s="35"/>
      <c r="FHJ143" s="35"/>
      <c r="FHK143" s="35"/>
      <c r="FHL143" s="35"/>
      <c r="FHM143" s="35"/>
      <c r="FHN143" s="35"/>
      <c r="FHO143" s="35"/>
      <c r="FHP143" s="35"/>
      <c r="FHQ143" s="35"/>
      <c r="FHR143" s="35"/>
      <c r="FHS143" s="35"/>
      <c r="FHT143" s="35"/>
      <c r="FHU143" s="35"/>
      <c r="FHV143" s="35"/>
      <c r="FHW143" s="35"/>
      <c r="FHX143" s="35"/>
      <c r="FHY143" s="35"/>
      <c r="FHZ143" s="35"/>
      <c r="FIA143" s="35"/>
      <c r="FIB143" s="35"/>
      <c r="FIC143" s="35"/>
      <c r="FID143" s="35"/>
      <c r="FIE143" s="35"/>
      <c r="FIF143" s="35"/>
      <c r="FIG143" s="35"/>
      <c r="FIH143" s="35"/>
      <c r="FII143" s="35"/>
      <c r="FIJ143" s="35"/>
      <c r="FIK143" s="35"/>
      <c r="FIL143" s="35"/>
      <c r="FIM143" s="35"/>
      <c r="FIN143" s="35"/>
      <c r="FIO143" s="35"/>
      <c r="FIP143" s="35"/>
      <c r="FIQ143" s="35"/>
      <c r="FIR143" s="35"/>
      <c r="FIS143" s="35"/>
      <c r="FIT143" s="35"/>
      <c r="FIU143" s="35"/>
      <c r="FIV143" s="35"/>
      <c r="FIW143" s="35"/>
      <c r="FIX143" s="35"/>
      <c r="FIY143" s="35"/>
      <c r="FIZ143" s="35"/>
      <c r="FJA143" s="35"/>
      <c r="FJB143" s="35"/>
      <c r="FJC143" s="35"/>
      <c r="FJD143" s="35"/>
      <c r="FJE143" s="35"/>
      <c r="FJF143" s="35"/>
      <c r="FJG143" s="35"/>
      <c r="FJH143" s="35"/>
      <c r="FJI143" s="35"/>
      <c r="FJJ143" s="35"/>
      <c r="FJK143" s="35"/>
      <c r="FJL143" s="35"/>
      <c r="FJM143" s="35"/>
      <c r="FJN143" s="35"/>
      <c r="FJO143" s="35"/>
      <c r="FJP143" s="35"/>
      <c r="FJQ143" s="35"/>
      <c r="FJR143" s="35"/>
      <c r="FJS143" s="35"/>
      <c r="FJT143" s="35"/>
      <c r="FJU143" s="35"/>
      <c r="FJV143" s="35"/>
      <c r="FJW143" s="35"/>
      <c r="FJX143" s="35"/>
      <c r="FJY143" s="35"/>
      <c r="FJZ143" s="35"/>
      <c r="FKA143" s="35"/>
      <c r="FKB143" s="35"/>
      <c r="FKC143" s="35"/>
      <c r="FKD143" s="35"/>
      <c r="FKE143" s="35"/>
      <c r="FKF143" s="35"/>
      <c r="FKG143" s="35"/>
      <c r="FKH143" s="35"/>
      <c r="FKI143" s="35"/>
      <c r="FKJ143" s="35"/>
      <c r="FKK143" s="35"/>
      <c r="FKL143" s="35"/>
      <c r="FKM143" s="35"/>
      <c r="FKN143" s="35"/>
      <c r="FKO143" s="35"/>
      <c r="FKP143" s="35"/>
      <c r="FKQ143" s="35"/>
      <c r="FKR143" s="35"/>
      <c r="FKS143" s="35"/>
      <c r="FKT143" s="35"/>
      <c r="FKU143" s="35"/>
      <c r="FKV143" s="35"/>
      <c r="FKW143" s="35"/>
      <c r="FKX143" s="35"/>
      <c r="FKY143" s="35"/>
      <c r="FKZ143" s="35"/>
      <c r="FLA143" s="35"/>
      <c r="FLB143" s="35"/>
      <c r="FLC143" s="35"/>
      <c r="FLD143" s="35"/>
      <c r="FLE143" s="35"/>
      <c r="FLF143" s="35"/>
      <c r="FLG143" s="35"/>
      <c r="FLH143" s="35"/>
      <c r="FLI143" s="35"/>
      <c r="FLJ143" s="35"/>
      <c r="FLK143" s="35"/>
      <c r="FLL143" s="35"/>
      <c r="FLM143" s="35"/>
      <c r="FLN143" s="35"/>
      <c r="FLO143" s="35"/>
      <c r="FLP143" s="35"/>
      <c r="FLQ143" s="35"/>
      <c r="FLR143" s="35"/>
      <c r="FLS143" s="35"/>
      <c r="FLT143" s="35"/>
      <c r="FLU143" s="35"/>
      <c r="FLV143" s="35"/>
      <c r="FLW143" s="35"/>
      <c r="FLX143" s="35"/>
      <c r="FLY143" s="35"/>
      <c r="FLZ143" s="35"/>
      <c r="FMA143" s="35"/>
      <c r="FMB143" s="35"/>
      <c r="FMC143" s="35"/>
      <c r="FMD143" s="35"/>
      <c r="FME143" s="35"/>
      <c r="FMF143" s="35"/>
      <c r="FMG143" s="35"/>
      <c r="FMH143" s="35"/>
      <c r="FMI143" s="35"/>
      <c r="FMJ143" s="35"/>
      <c r="FMK143" s="35"/>
      <c r="FML143" s="35"/>
      <c r="FMM143" s="35"/>
      <c r="FMN143" s="35"/>
      <c r="FMO143" s="35"/>
      <c r="FMP143" s="35"/>
      <c r="FMQ143" s="35"/>
      <c r="FMR143" s="35"/>
      <c r="FMS143" s="35"/>
      <c r="FMT143" s="35"/>
      <c r="FMU143" s="35"/>
      <c r="FMV143" s="35"/>
      <c r="FMW143" s="35"/>
      <c r="FMX143" s="35"/>
      <c r="FMY143" s="35"/>
      <c r="FMZ143" s="35"/>
      <c r="FNA143" s="35"/>
      <c r="FNB143" s="35"/>
      <c r="FNC143" s="35"/>
      <c r="FND143" s="35"/>
      <c r="FNE143" s="35"/>
      <c r="FNF143" s="35"/>
      <c r="FNG143" s="35"/>
      <c r="FNH143" s="35"/>
      <c r="FNI143" s="35"/>
      <c r="FNJ143" s="35"/>
      <c r="FNK143" s="35"/>
      <c r="FNL143" s="35"/>
      <c r="FNM143" s="35"/>
      <c r="FNN143" s="35"/>
      <c r="FNO143" s="35"/>
      <c r="FNP143" s="35"/>
      <c r="FNQ143" s="35"/>
      <c r="FNR143" s="35"/>
      <c r="FNS143" s="35"/>
      <c r="FNT143" s="35"/>
      <c r="FNU143" s="35"/>
      <c r="FNV143" s="35"/>
      <c r="FNW143" s="35"/>
      <c r="FNX143" s="35"/>
      <c r="FNY143" s="35"/>
      <c r="FNZ143" s="35"/>
      <c r="FOA143" s="35"/>
      <c r="FOB143" s="35"/>
      <c r="FOC143" s="35"/>
      <c r="FOD143" s="35"/>
      <c r="FOE143" s="35"/>
      <c r="FOF143" s="35"/>
      <c r="FOG143" s="35"/>
      <c r="FOH143" s="35"/>
      <c r="FOI143" s="35"/>
      <c r="FOJ143" s="35"/>
      <c r="FOK143" s="35"/>
      <c r="FOL143" s="35"/>
      <c r="FOM143" s="35"/>
      <c r="FON143" s="35"/>
      <c r="FOO143" s="35"/>
      <c r="FOP143" s="35"/>
      <c r="FOQ143" s="35"/>
      <c r="FOR143" s="35"/>
      <c r="FOS143" s="35"/>
      <c r="FOT143" s="35"/>
      <c r="FOU143" s="35"/>
      <c r="FOV143" s="35"/>
      <c r="FOW143" s="35"/>
      <c r="FOX143" s="35"/>
      <c r="FOY143" s="35"/>
      <c r="FOZ143" s="35"/>
      <c r="FPA143" s="35"/>
      <c r="FPB143" s="35"/>
      <c r="FPC143" s="35"/>
      <c r="FPD143" s="35"/>
      <c r="FPE143" s="35"/>
      <c r="FPF143" s="35"/>
      <c r="FPG143" s="35"/>
      <c r="FPH143" s="35"/>
      <c r="FPI143" s="35"/>
      <c r="FPJ143" s="35"/>
      <c r="FPK143" s="35"/>
      <c r="FPL143" s="35"/>
      <c r="FPM143" s="35"/>
      <c r="FPN143" s="35"/>
      <c r="FPO143" s="35"/>
      <c r="FPP143" s="35"/>
      <c r="FPQ143" s="35"/>
      <c r="FPR143" s="35"/>
      <c r="FPS143" s="35"/>
      <c r="FPT143" s="35"/>
      <c r="FPU143" s="35"/>
      <c r="FPV143" s="35"/>
      <c r="FPW143" s="35"/>
      <c r="FPX143" s="35"/>
      <c r="FPY143" s="35"/>
      <c r="FPZ143" s="35"/>
      <c r="FQA143" s="35"/>
      <c r="FQB143" s="35"/>
      <c r="FQC143" s="35"/>
      <c r="FQD143" s="35"/>
      <c r="FQE143" s="35"/>
      <c r="FQF143" s="35"/>
      <c r="FQG143" s="35"/>
      <c r="FQH143" s="35"/>
      <c r="FQI143" s="35"/>
      <c r="FQJ143" s="35"/>
      <c r="FQK143" s="35"/>
      <c r="FQL143" s="35"/>
      <c r="FQM143" s="35"/>
      <c r="FQN143" s="35"/>
      <c r="FQO143" s="35"/>
      <c r="FQP143" s="35"/>
      <c r="FQQ143" s="35"/>
      <c r="FQR143" s="35"/>
      <c r="FQS143" s="35"/>
      <c r="FQT143" s="35"/>
      <c r="FQU143" s="35"/>
      <c r="FQV143" s="35"/>
      <c r="FQW143" s="35"/>
      <c r="FQX143" s="35"/>
      <c r="FQY143" s="35"/>
      <c r="FQZ143" s="35"/>
      <c r="FRA143" s="35"/>
      <c r="FRB143" s="35"/>
      <c r="FRC143" s="35"/>
      <c r="FRD143" s="35"/>
      <c r="FRE143" s="35"/>
      <c r="FRF143" s="35"/>
      <c r="FRG143" s="35"/>
      <c r="FRH143" s="35"/>
      <c r="FRI143" s="35"/>
      <c r="FRJ143" s="35"/>
      <c r="FRK143" s="35"/>
      <c r="FRL143" s="35"/>
      <c r="FRM143" s="35"/>
      <c r="FRN143" s="35"/>
      <c r="FRO143" s="35"/>
      <c r="FRP143" s="35"/>
      <c r="FRQ143" s="35"/>
      <c r="FRR143" s="35"/>
      <c r="FRS143" s="35"/>
      <c r="FRT143" s="35"/>
      <c r="FRU143" s="35"/>
      <c r="FRV143" s="35"/>
      <c r="FRW143" s="35"/>
      <c r="FRX143" s="35"/>
      <c r="FRY143" s="35"/>
      <c r="FRZ143" s="35"/>
      <c r="FSA143" s="35"/>
      <c r="FSB143" s="35"/>
      <c r="FSC143" s="35"/>
      <c r="FSD143" s="35"/>
      <c r="FSE143" s="35"/>
      <c r="FSF143" s="35"/>
      <c r="FSG143" s="35"/>
      <c r="FSH143" s="35"/>
      <c r="FSI143" s="35"/>
      <c r="FSJ143" s="35"/>
      <c r="FSK143" s="35"/>
      <c r="FSL143" s="35"/>
      <c r="FSM143" s="35"/>
      <c r="FSN143" s="35"/>
      <c r="FSO143" s="35"/>
      <c r="FSP143" s="35"/>
      <c r="FSQ143" s="35"/>
      <c r="FSR143" s="35"/>
      <c r="FSS143" s="35"/>
      <c r="FST143" s="35"/>
      <c r="FSU143" s="35"/>
      <c r="FSV143" s="35"/>
      <c r="FSW143" s="35"/>
      <c r="FSX143" s="35"/>
      <c r="FSY143" s="35"/>
      <c r="FSZ143" s="35"/>
      <c r="FTA143" s="35"/>
      <c r="FTB143" s="35"/>
      <c r="FTC143" s="35"/>
      <c r="FTD143" s="35"/>
      <c r="FTE143" s="35"/>
      <c r="FTF143" s="35"/>
      <c r="FTG143" s="35"/>
      <c r="FTH143" s="35"/>
      <c r="FTI143" s="35"/>
      <c r="FTJ143" s="35"/>
      <c r="FTK143" s="35"/>
      <c r="FTL143" s="35"/>
      <c r="FTM143" s="35"/>
      <c r="FTN143" s="35"/>
      <c r="FTO143" s="35"/>
      <c r="FTP143" s="35"/>
      <c r="FTQ143" s="35"/>
      <c r="FTR143" s="35"/>
      <c r="FTS143" s="35"/>
      <c r="FTT143" s="35"/>
      <c r="FTU143" s="35"/>
      <c r="FTV143" s="35"/>
      <c r="FTW143" s="35"/>
      <c r="FTX143" s="35"/>
      <c r="FTY143" s="35"/>
      <c r="FTZ143" s="35"/>
      <c r="FUA143" s="35"/>
      <c r="FUB143" s="35"/>
      <c r="FUC143" s="35"/>
      <c r="FUD143" s="35"/>
      <c r="FUE143" s="35"/>
      <c r="FUF143" s="35"/>
      <c r="FUG143" s="35"/>
      <c r="FUH143" s="35"/>
      <c r="FUI143" s="35"/>
      <c r="FUJ143" s="35"/>
      <c r="FUK143" s="35"/>
      <c r="FUL143" s="35"/>
      <c r="FUM143" s="35"/>
      <c r="FUN143" s="35"/>
      <c r="FUO143" s="35"/>
      <c r="FUP143" s="35"/>
      <c r="FUQ143" s="35"/>
      <c r="FUR143" s="35"/>
      <c r="FUS143" s="35"/>
      <c r="FUT143" s="35"/>
      <c r="FUU143" s="35"/>
      <c r="FUV143" s="35"/>
      <c r="FUW143" s="35"/>
      <c r="FUX143" s="35"/>
      <c r="FUY143" s="35"/>
      <c r="FUZ143" s="35"/>
      <c r="FVA143" s="35"/>
      <c r="FVB143" s="35"/>
      <c r="FVC143" s="35"/>
      <c r="FVD143" s="35"/>
      <c r="FVE143" s="35"/>
      <c r="FVF143" s="35"/>
      <c r="FVG143" s="35"/>
      <c r="FVH143" s="35"/>
      <c r="FVI143" s="35"/>
      <c r="FVJ143" s="35"/>
      <c r="FVK143" s="35"/>
      <c r="FVL143" s="35"/>
      <c r="FVM143" s="35"/>
      <c r="FVN143" s="35"/>
      <c r="FVO143" s="35"/>
      <c r="FVP143" s="35"/>
      <c r="FVQ143" s="35"/>
      <c r="FVR143" s="35"/>
      <c r="FVS143" s="35"/>
      <c r="FVT143" s="35"/>
      <c r="FVU143" s="35"/>
      <c r="FVV143" s="35"/>
      <c r="FVW143" s="35"/>
      <c r="FVX143" s="35"/>
      <c r="FVY143" s="35"/>
      <c r="FVZ143" s="35"/>
      <c r="FWA143" s="35"/>
      <c r="FWB143" s="35"/>
      <c r="FWC143" s="35"/>
      <c r="FWD143" s="35"/>
      <c r="FWE143" s="35"/>
      <c r="FWF143" s="35"/>
      <c r="FWG143" s="35"/>
      <c r="FWH143" s="35"/>
      <c r="FWI143" s="35"/>
      <c r="FWJ143" s="35"/>
      <c r="FWK143" s="35"/>
      <c r="FWL143" s="35"/>
      <c r="FWM143" s="35"/>
      <c r="FWN143" s="35"/>
      <c r="FWO143" s="35"/>
      <c r="FWP143" s="35"/>
      <c r="FWQ143" s="35"/>
      <c r="FWR143" s="35"/>
      <c r="FWS143" s="35"/>
      <c r="FWT143" s="35"/>
      <c r="FWU143" s="35"/>
      <c r="FWV143" s="35"/>
      <c r="FWW143" s="35"/>
      <c r="FWX143" s="35"/>
      <c r="FWY143" s="35"/>
      <c r="FWZ143" s="35"/>
      <c r="FXA143" s="35"/>
      <c r="FXB143" s="35"/>
      <c r="FXC143" s="35"/>
      <c r="FXD143" s="35"/>
      <c r="FXE143" s="35"/>
      <c r="FXF143" s="35"/>
      <c r="FXG143" s="35"/>
      <c r="FXH143" s="35"/>
      <c r="FXI143" s="35"/>
      <c r="FXJ143" s="35"/>
      <c r="FXK143" s="35"/>
      <c r="FXL143" s="35"/>
      <c r="FXM143" s="35"/>
      <c r="FXN143" s="35"/>
      <c r="FXO143" s="35"/>
      <c r="FXP143" s="35"/>
      <c r="FXQ143" s="35"/>
      <c r="FXR143" s="35"/>
      <c r="FXS143" s="35"/>
      <c r="FXT143" s="35"/>
      <c r="FXU143" s="35"/>
      <c r="FXV143" s="35"/>
      <c r="FXW143" s="35"/>
      <c r="FXX143" s="35"/>
      <c r="FXY143" s="35"/>
      <c r="FXZ143" s="35"/>
      <c r="FYA143" s="35"/>
      <c r="FYB143" s="35"/>
      <c r="FYC143" s="35"/>
      <c r="FYD143" s="35"/>
      <c r="FYE143" s="35"/>
      <c r="FYF143" s="35"/>
      <c r="FYG143" s="35"/>
      <c r="FYH143" s="35"/>
      <c r="FYI143" s="35"/>
      <c r="FYJ143" s="35"/>
      <c r="FYK143" s="35"/>
      <c r="FYL143" s="35"/>
      <c r="FYM143" s="35"/>
      <c r="FYN143" s="35"/>
      <c r="FYO143" s="35"/>
      <c r="FYP143" s="35"/>
      <c r="FYQ143" s="35"/>
      <c r="FYR143" s="35"/>
      <c r="FYS143" s="35"/>
      <c r="FYT143" s="35"/>
      <c r="FYU143" s="35"/>
      <c r="FYV143" s="35"/>
      <c r="FYW143" s="35"/>
      <c r="FYX143" s="35"/>
      <c r="FYY143" s="35"/>
      <c r="FYZ143" s="35"/>
      <c r="FZA143" s="35"/>
      <c r="FZB143" s="35"/>
      <c r="FZC143" s="35"/>
      <c r="FZD143" s="35"/>
      <c r="FZE143" s="35"/>
      <c r="FZF143" s="35"/>
      <c r="FZG143" s="35"/>
      <c r="FZH143" s="35"/>
      <c r="FZI143" s="35"/>
      <c r="FZJ143" s="35"/>
      <c r="FZK143" s="35"/>
      <c r="FZL143" s="35"/>
      <c r="FZM143" s="35"/>
      <c r="FZN143" s="35"/>
      <c r="FZO143" s="35"/>
      <c r="FZP143" s="35"/>
      <c r="FZQ143" s="35"/>
      <c r="FZR143" s="35"/>
      <c r="FZS143" s="35"/>
      <c r="FZT143" s="35"/>
      <c r="FZU143" s="35"/>
      <c r="FZV143" s="35"/>
      <c r="FZW143" s="35"/>
      <c r="FZX143" s="35"/>
      <c r="FZY143" s="35"/>
      <c r="FZZ143" s="35"/>
      <c r="GAA143" s="35"/>
      <c r="GAB143" s="35"/>
      <c r="GAC143" s="35"/>
      <c r="GAD143" s="35"/>
      <c r="GAE143" s="35"/>
      <c r="GAF143" s="35"/>
      <c r="GAG143" s="35"/>
      <c r="GAH143" s="35"/>
      <c r="GAI143" s="35"/>
      <c r="GAJ143" s="35"/>
      <c r="GAK143" s="35"/>
      <c r="GAL143" s="35"/>
      <c r="GAM143" s="35"/>
      <c r="GAN143" s="35"/>
      <c r="GAO143" s="35"/>
      <c r="GAP143" s="35"/>
      <c r="GAQ143" s="35"/>
      <c r="GAR143" s="35"/>
      <c r="GAS143" s="35"/>
      <c r="GAT143" s="35"/>
      <c r="GAU143" s="35"/>
      <c r="GAV143" s="35"/>
      <c r="GAW143" s="35"/>
      <c r="GAX143" s="35"/>
      <c r="GAY143" s="35"/>
      <c r="GAZ143" s="35"/>
      <c r="GBA143" s="35"/>
      <c r="GBB143" s="35"/>
      <c r="GBC143" s="35"/>
      <c r="GBD143" s="35"/>
      <c r="GBE143" s="35"/>
      <c r="GBF143" s="35"/>
      <c r="GBG143" s="35"/>
      <c r="GBH143" s="35"/>
      <c r="GBI143" s="35"/>
      <c r="GBJ143" s="35"/>
      <c r="GBK143" s="35"/>
      <c r="GBL143" s="35"/>
      <c r="GBM143" s="35"/>
      <c r="GBN143" s="35"/>
      <c r="GBO143" s="35"/>
      <c r="GBP143" s="35"/>
      <c r="GBQ143" s="35"/>
      <c r="GBR143" s="35"/>
      <c r="GBS143" s="35"/>
      <c r="GBT143" s="35"/>
      <c r="GBU143" s="35"/>
      <c r="GBV143" s="35"/>
      <c r="GBW143" s="35"/>
      <c r="GBX143" s="35"/>
      <c r="GBY143" s="35"/>
      <c r="GBZ143" s="35"/>
      <c r="GCA143" s="35"/>
      <c r="GCB143" s="35"/>
      <c r="GCC143" s="35"/>
      <c r="GCD143" s="35"/>
      <c r="GCE143" s="35"/>
      <c r="GCF143" s="35"/>
      <c r="GCG143" s="35"/>
      <c r="GCH143" s="35"/>
      <c r="GCI143" s="35"/>
      <c r="GCJ143" s="35"/>
      <c r="GCK143" s="35"/>
      <c r="GCL143" s="35"/>
      <c r="GCM143" s="35"/>
      <c r="GCN143" s="35"/>
      <c r="GCO143" s="35"/>
      <c r="GCP143" s="35"/>
      <c r="GCQ143" s="35"/>
      <c r="GCR143" s="35"/>
      <c r="GCS143" s="35"/>
      <c r="GCT143" s="35"/>
      <c r="GCU143" s="35"/>
      <c r="GCV143" s="35"/>
      <c r="GCW143" s="35"/>
      <c r="GCX143" s="35"/>
      <c r="GCY143" s="35"/>
      <c r="GCZ143" s="35"/>
      <c r="GDA143" s="35"/>
      <c r="GDB143" s="35"/>
      <c r="GDC143" s="35"/>
      <c r="GDD143" s="35"/>
      <c r="GDE143" s="35"/>
      <c r="GDF143" s="35"/>
      <c r="GDG143" s="35"/>
      <c r="GDH143" s="35"/>
      <c r="GDI143" s="35"/>
      <c r="GDJ143" s="35"/>
      <c r="GDK143" s="35"/>
      <c r="GDL143" s="35"/>
      <c r="GDM143" s="35"/>
      <c r="GDN143" s="35"/>
      <c r="GDO143" s="35"/>
      <c r="GDP143" s="35"/>
      <c r="GDQ143" s="35"/>
      <c r="GDR143" s="35"/>
      <c r="GDS143" s="35"/>
      <c r="GDT143" s="35"/>
      <c r="GDU143" s="35"/>
      <c r="GDV143" s="35"/>
      <c r="GDW143" s="35"/>
      <c r="GDX143" s="35"/>
      <c r="GDY143" s="35"/>
      <c r="GDZ143" s="35"/>
      <c r="GEA143" s="35"/>
      <c r="GEB143" s="35"/>
      <c r="GEC143" s="35"/>
      <c r="GED143" s="35"/>
      <c r="GEE143" s="35"/>
      <c r="GEF143" s="35"/>
      <c r="GEG143" s="35"/>
      <c r="GEH143" s="35"/>
      <c r="GEI143" s="35"/>
      <c r="GEJ143" s="35"/>
      <c r="GEK143" s="35"/>
      <c r="GEL143" s="35"/>
      <c r="GEM143" s="35"/>
      <c r="GEN143" s="35"/>
      <c r="GEO143" s="35"/>
      <c r="GEP143" s="35"/>
      <c r="GEQ143" s="35"/>
      <c r="GER143" s="35"/>
      <c r="GES143" s="35"/>
      <c r="GET143" s="35"/>
      <c r="GEU143" s="35"/>
      <c r="GEV143" s="35"/>
      <c r="GEW143" s="35"/>
      <c r="GEX143" s="35"/>
      <c r="GEY143" s="35"/>
      <c r="GEZ143" s="35"/>
      <c r="GFA143" s="35"/>
      <c r="GFB143" s="35"/>
      <c r="GFC143" s="35"/>
      <c r="GFD143" s="35"/>
      <c r="GFE143" s="35"/>
      <c r="GFF143" s="35"/>
      <c r="GFG143" s="35"/>
      <c r="GFH143" s="35"/>
      <c r="GFI143" s="35"/>
      <c r="GFJ143" s="35"/>
      <c r="GFK143" s="35"/>
      <c r="GFL143" s="35"/>
      <c r="GFM143" s="35"/>
      <c r="GFN143" s="35"/>
      <c r="GFO143" s="35"/>
      <c r="GFP143" s="35"/>
      <c r="GFQ143" s="35"/>
      <c r="GFR143" s="35"/>
      <c r="GFS143" s="35"/>
      <c r="GFT143" s="35"/>
      <c r="GFU143" s="35"/>
      <c r="GFV143" s="35"/>
      <c r="GFW143" s="35"/>
      <c r="GFX143" s="35"/>
      <c r="GFY143" s="35"/>
      <c r="GFZ143" s="35"/>
      <c r="GGA143" s="35"/>
      <c r="GGB143" s="35"/>
      <c r="GGC143" s="35"/>
      <c r="GGD143" s="35"/>
      <c r="GGE143" s="35"/>
      <c r="GGF143" s="35"/>
      <c r="GGG143" s="35"/>
      <c r="GGH143" s="35"/>
      <c r="GGI143" s="35"/>
      <c r="GGJ143" s="35"/>
      <c r="GGK143" s="35"/>
      <c r="GGL143" s="35"/>
      <c r="GGM143" s="35"/>
      <c r="GGN143" s="35"/>
      <c r="GGO143" s="35"/>
      <c r="GGP143" s="35"/>
      <c r="GGQ143" s="35"/>
      <c r="GGR143" s="35"/>
      <c r="GGS143" s="35"/>
      <c r="GGT143" s="35"/>
      <c r="GGU143" s="35"/>
      <c r="GGV143" s="35"/>
      <c r="GGW143" s="35"/>
      <c r="GGX143" s="35"/>
      <c r="GGY143" s="35"/>
      <c r="GGZ143" s="35"/>
      <c r="GHA143" s="35"/>
      <c r="GHB143" s="35"/>
      <c r="GHC143" s="35"/>
      <c r="GHD143" s="35"/>
      <c r="GHE143" s="35"/>
      <c r="GHF143" s="35"/>
      <c r="GHG143" s="35"/>
      <c r="GHH143" s="35"/>
      <c r="GHI143" s="35"/>
      <c r="GHJ143" s="35"/>
      <c r="GHK143" s="35"/>
      <c r="GHL143" s="35"/>
      <c r="GHM143" s="35"/>
      <c r="GHN143" s="35"/>
      <c r="GHO143" s="35"/>
      <c r="GHP143" s="35"/>
      <c r="GHQ143" s="35"/>
      <c r="GHR143" s="35"/>
      <c r="GHS143" s="35"/>
      <c r="GHT143" s="35"/>
      <c r="GHU143" s="35"/>
      <c r="GHV143" s="35"/>
      <c r="GHW143" s="35"/>
      <c r="GHX143" s="35"/>
      <c r="GHY143" s="35"/>
      <c r="GHZ143" s="35"/>
      <c r="GIA143" s="35"/>
      <c r="GIB143" s="35"/>
      <c r="GIC143" s="35"/>
      <c r="GID143" s="35"/>
      <c r="GIE143" s="35"/>
      <c r="GIF143" s="35"/>
      <c r="GIG143" s="35"/>
      <c r="GIH143" s="35"/>
      <c r="GII143" s="35"/>
      <c r="GIJ143" s="35"/>
      <c r="GIK143" s="35"/>
      <c r="GIL143" s="35"/>
      <c r="GIM143" s="35"/>
      <c r="GIN143" s="35"/>
      <c r="GIO143" s="35"/>
      <c r="GIP143" s="35"/>
      <c r="GIQ143" s="35"/>
      <c r="GIR143" s="35"/>
      <c r="GIS143" s="35"/>
      <c r="GIT143" s="35"/>
      <c r="GIU143" s="35"/>
      <c r="GIV143" s="35"/>
      <c r="GIW143" s="35"/>
      <c r="GIX143" s="35"/>
      <c r="GIY143" s="35"/>
      <c r="GIZ143" s="35"/>
      <c r="GJA143" s="35"/>
      <c r="GJB143" s="35"/>
      <c r="GJC143" s="35"/>
      <c r="GJD143" s="35"/>
      <c r="GJE143" s="35"/>
      <c r="GJF143" s="35"/>
      <c r="GJG143" s="35"/>
      <c r="GJH143" s="35"/>
      <c r="GJI143" s="35"/>
      <c r="GJJ143" s="35"/>
      <c r="GJK143" s="35"/>
      <c r="GJL143" s="35"/>
      <c r="GJM143" s="35"/>
      <c r="GJN143" s="35"/>
      <c r="GJO143" s="35"/>
      <c r="GJP143" s="35"/>
      <c r="GJQ143" s="35"/>
      <c r="GJR143" s="35"/>
      <c r="GJS143" s="35"/>
      <c r="GJT143" s="35"/>
      <c r="GJU143" s="35"/>
      <c r="GJV143" s="35"/>
      <c r="GJW143" s="35"/>
      <c r="GJX143" s="35"/>
      <c r="GJY143" s="35"/>
      <c r="GJZ143" s="35"/>
      <c r="GKA143" s="35"/>
      <c r="GKB143" s="35"/>
      <c r="GKC143" s="35"/>
      <c r="GKD143" s="35"/>
      <c r="GKE143" s="35"/>
      <c r="GKF143" s="35"/>
      <c r="GKG143" s="35"/>
      <c r="GKH143" s="35"/>
      <c r="GKI143" s="35"/>
      <c r="GKJ143" s="35"/>
      <c r="GKK143" s="35"/>
      <c r="GKL143" s="35"/>
      <c r="GKM143" s="35"/>
      <c r="GKN143" s="35"/>
      <c r="GKO143" s="35"/>
      <c r="GKP143" s="35"/>
      <c r="GKQ143" s="35"/>
      <c r="GKR143" s="35"/>
      <c r="GKS143" s="35"/>
      <c r="GKT143" s="35"/>
      <c r="GKU143" s="35"/>
      <c r="GKV143" s="35"/>
      <c r="GKW143" s="35"/>
      <c r="GKX143" s="35"/>
      <c r="GKY143" s="35"/>
      <c r="GKZ143" s="35"/>
      <c r="GLA143" s="35"/>
      <c r="GLB143" s="35"/>
      <c r="GLC143" s="35"/>
      <c r="GLD143" s="35"/>
      <c r="GLE143" s="35"/>
      <c r="GLF143" s="35"/>
      <c r="GLG143" s="35"/>
      <c r="GLH143" s="35"/>
      <c r="GLI143" s="35"/>
      <c r="GLJ143" s="35"/>
      <c r="GLK143" s="35"/>
      <c r="GLL143" s="35"/>
      <c r="GLM143" s="35"/>
      <c r="GLN143" s="35"/>
      <c r="GLO143" s="35"/>
      <c r="GLP143" s="35"/>
      <c r="GLQ143" s="35"/>
      <c r="GLR143" s="35"/>
      <c r="GLS143" s="35"/>
      <c r="GLT143" s="35"/>
      <c r="GLU143" s="35"/>
      <c r="GLV143" s="35"/>
      <c r="GLW143" s="35"/>
      <c r="GLX143" s="35"/>
      <c r="GLY143" s="35"/>
      <c r="GLZ143" s="35"/>
      <c r="GMA143" s="35"/>
      <c r="GMB143" s="35"/>
      <c r="GMC143" s="35"/>
      <c r="GMD143" s="35"/>
      <c r="GME143" s="35"/>
      <c r="GMF143" s="35"/>
      <c r="GMG143" s="35"/>
      <c r="GMH143" s="35"/>
      <c r="GMI143" s="35"/>
      <c r="GMJ143" s="35"/>
      <c r="GMK143" s="35"/>
      <c r="GML143" s="35"/>
      <c r="GMM143" s="35"/>
      <c r="GMN143" s="35"/>
      <c r="GMO143" s="35"/>
      <c r="GMP143" s="35"/>
      <c r="GMQ143" s="35"/>
      <c r="GMR143" s="35"/>
      <c r="GMS143" s="35"/>
      <c r="GMT143" s="35"/>
      <c r="GMU143" s="35"/>
      <c r="GMV143" s="35"/>
      <c r="GMW143" s="35"/>
      <c r="GMX143" s="35"/>
    </row>
    <row r="144" spans="1:5094" s="39" customFormat="1" ht="13" x14ac:dyDescent="0.3">
      <c r="A144" s="392"/>
      <c r="B144" s="84"/>
      <c r="C144" s="84"/>
      <c r="D144" s="141"/>
      <c r="E144" s="141"/>
      <c r="F144" s="141"/>
      <c r="G144" s="141"/>
      <c r="H144" s="142"/>
      <c r="I144" s="143"/>
      <c r="J144" s="143"/>
      <c r="K144" s="143"/>
      <c r="L144" s="143"/>
      <c r="M144" s="143"/>
      <c r="N144" s="143"/>
      <c r="O144" s="393"/>
      <c r="P144" s="327"/>
    </row>
    <row r="145" spans="1:5094" s="39" customFormat="1" ht="13" x14ac:dyDescent="0.3">
      <c r="A145" s="392"/>
      <c r="B145" s="84"/>
      <c r="C145" s="84"/>
      <c r="D145" s="141"/>
      <c r="E145" s="141"/>
      <c r="F145" s="141"/>
      <c r="G145" s="141"/>
      <c r="H145" s="142"/>
      <c r="I145" s="143"/>
      <c r="J145" s="143"/>
      <c r="K145" s="143"/>
      <c r="L145" s="143"/>
      <c r="M145" s="143"/>
      <c r="N145" s="143"/>
      <c r="O145" s="393"/>
      <c r="P145" s="327"/>
    </row>
    <row r="146" spans="1:5094" s="30" customFormat="1" ht="13" x14ac:dyDescent="0.3">
      <c r="A146" s="345" t="s">
        <v>67</v>
      </c>
      <c r="B146" s="90"/>
      <c r="C146" s="90"/>
      <c r="D146" s="92"/>
      <c r="E146" s="92"/>
      <c r="F146" s="93"/>
      <c r="G146" s="106"/>
      <c r="H146" s="95"/>
      <c r="I146" s="104"/>
      <c r="J146" s="110"/>
      <c r="K146" s="104"/>
      <c r="L146" s="97"/>
      <c r="M146" s="97"/>
      <c r="N146" s="97"/>
      <c r="O146" s="394"/>
      <c r="P146" s="27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</row>
    <row r="147" spans="1:5094" s="21" customFormat="1" ht="13" x14ac:dyDescent="0.3">
      <c r="A147" s="347"/>
      <c r="B147" s="318" t="s">
        <v>164</v>
      </c>
      <c r="C147" s="319"/>
      <c r="D147" s="320"/>
      <c r="E147" s="320"/>
      <c r="F147" s="321" t="s">
        <v>168</v>
      </c>
      <c r="G147" s="322">
        <f>SUM(G11)</f>
        <v>2.3249999999999998E-3</v>
      </c>
      <c r="H147" s="323"/>
      <c r="I147" s="324">
        <v>37340.26</v>
      </c>
      <c r="J147" s="324">
        <v>7.38</v>
      </c>
      <c r="K147" s="324">
        <v>0</v>
      </c>
      <c r="L147" s="324">
        <f t="shared" ref="L147" si="41">SUM(I147:K147)</f>
        <v>37347.64</v>
      </c>
      <c r="M147" s="324">
        <f>SUM(I147)</f>
        <v>37340.26</v>
      </c>
      <c r="N147" s="324">
        <f>SUM(L147)</f>
        <v>37347.64</v>
      </c>
      <c r="O147" s="348"/>
      <c r="P147" s="36"/>
      <c r="Q147" s="37"/>
      <c r="R147" s="37"/>
      <c r="S147" s="37"/>
      <c r="T147" s="37"/>
      <c r="U147" s="37"/>
      <c r="V147" s="37"/>
      <c r="W147" s="37"/>
      <c r="X147" s="37"/>
      <c r="Y147" s="37"/>
      <c r="Z147" s="36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M147" s="37"/>
      <c r="DN147" s="37"/>
      <c r="DO147" s="37"/>
      <c r="DP147" s="37"/>
      <c r="DQ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  <c r="FE147" s="37"/>
      <c r="FF147" s="37"/>
      <c r="FG147" s="37"/>
      <c r="FH147" s="37"/>
      <c r="FI147" s="37"/>
      <c r="FJ147" s="37"/>
      <c r="FK147" s="37"/>
      <c r="FL147" s="37"/>
      <c r="FM147" s="37"/>
      <c r="FN147" s="37"/>
      <c r="FO147" s="37"/>
      <c r="FP147" s="37"/>
      <c r="FQ147" s="37"/>
      <c r="FR147" s="37"/>
      <c r="FS147" s="37"/>
      <c r="FT147" s="37"/>
      <c r="FU147" s="37"/>
      <c r="FV147" s="37"/>
      <c r="FW147" s="37"/>
      <c r="FX147" s="37"/>
      <c r="FY147" s="37"/>
      <c r="FZ147" s="37"/>
      <c r="GA147" s="37"/>
      <c r="GB147" s="37"/>
      <c r="GC147" s="37"/>
      <c r="GD147" s="37"/>
      <c r="GE147" s="37"/>
      <c r="GF147" s="37"/>
      <c r="GG147" s="37"/>
      <c r="GH147" s="37"/>
      <c r="GI147" s="37"/>
      <c r="GJ147" s="37"/>
      <c r="GK147" s="37"/>
      <c r="GL147" s="37"/>
      <c r="GM147" s="37"/>
      <c r="GN147" s="37"/>
      <c r="GO147" s="37"/>
      <c r="GP147" s="37"/>
      <c r="GQ147" s="37"/>
      <c r="GR147" s="37"/>
      <c r="GS147" s="37"/>
      <c r="GT147" s="37"/>
      <c r="GU147" s="37"/>
      <c r="GV147" s="37"/>
      <c r="GW147" s="37"/>
      <c r="GX147" s="37"/>
      <c r="GY147" s="37"/>
      <c r="GZ147" s="37"/>
      <c r="HA147" s="37"/>
      <c r="HB147" s="37"/>
      <c r="HC147" s="37"/>
      <c r="HD147" s="37"/>
      <c r="HE147" s="37"/>
      <c r="HF147" s="37"/>
      <c r="HG147" s="37"/>
      <c r="HH147" s="37"/>
      <c r="HI147" s="37"/>
      <c r="HJ147" s="37"/>
      <c r="HK147" s="37"/>
      <c r="HL147" s="37"/>
      <c r="HM147" s="37"/>
      <c r="HN147" s="37"/>
      <c r="HO147" s="37"/>
      <c r="HP147" s="37"/>
      <c r="HQ147" s="37"/>
      <c r="HR147" s="37"/>
      <c r="HS147" s="37"/>
      <c r="HT147" s="37"/>
      <c r="HU147" s="37"/>
      <c r="HV147" s="37"/>
      <c r="HW147" s="37"/>
      <c r="HX147" s="37"/>
      <c r="HY147" s="37"/>
      <c r="HZ147" s="37"/>
      <c r="IA147" s="37"/>
      <c r="IB147" s="37"/>
      <c r="IC147" s="37"/>
      <c r="ID147" s="37"/>
      <c r="IE147" s="37"/>
      <c r="IF147" s="37"/>
      <c r="IG147" s="37"/>
      <c r="IH147" s="37"/>
      <c r="II147" s="37"/>
      <c r="IJ147" s="37"/>
      <c r="IK147" s="37"/>
      <c r="IL147" s="37"/>
      <c r="IM147" s="37"/>
      <c r="IN147" s="37"/>
      <c r="IO147" s="37"/>
      <c r="IP147" s="37"/>
      <c r="IQ147" s="37"/>
      <c r="IR147" s="37"/>
      <c r="IS147" s="37"/>
      <c r="IT147" s="37"/>
      <c r="IU147" s="37"/>
      <c r="IV147" s="37"/>
      <c r="IW147" s="37"/>
      <c r="IX147" s="37"/>
      <c r="IY147" s="37"/>
      <c r="IZ147" s="37"/>
      <c r="JA147" s="37"/>
      <c r="JB147" s="37"/>
      <c r="JC147" s="37"/>
      <c r="JD147" s="37"/>
      <c r="JE147" s="37"/>
      <c r="JF147" s="37"/>
      <c r="JG147" s="37"/>
      <c r="JH147" s="37"/>
      <c r="JI147" s="37"/>
      <c r="JJ147" s="37"/>
      <c r="JK147" s="37"/>
      <c r="JL147" s="37"/>
      <c r="JM147" s="37"/>
      <c r="JN147" s="37"/>
      <c r="JO147" s="37"/>
      <c r="JP147" s="37"/>
      <c r="JQ147" s="37"/>
      <c r="JR147" s="37"/>
      <c r="JS147" s="37"/>
      <c r="JT147" s="37"/>
      <c r="JU147" s="37"/>
      <c r="JV147" s="37"/>
      <c r="JW147" s="37"/>
      <c r="JX147" s="37"/>
      <c r="JY147" s="37"/>
      <c r="JZ147" s="37"/>
      <c r="KA147" s="37"/>
      <c r="KB147" s="37"/>
      <c r="KC147" s="37"/>
      <c r="KD147" s="37"/>
      <c r="KE147" s="37"/>
      <c r="KF147" s="37"/>
      <c r="KG147" s="37"/>
      <c r="KH147" s="37"/>
      <c r="KI147" s="37"/>
      <c r="KJ147" s="37"/>
      <c r="KK147" s="37"/>
      <c r="KL147" s="37"/>
      <c r="KM147" s="37"/>
      <c r="KN147" s="37"/>
      <c r="KO147" s="37"/>
      <c r="KP147" s="37"/>
      <c r="KQ147" s="37"/>
      <c r="KR147" s="37"/>
      <c r="KS147" s="37"/>
      <c r="KT147" s="37"/>
      <c r="KU147" s="37"/>
      <c r="KV147" s="37"/>
      <c r="KW147" s="37"/>
      <c r="KX147" s="37"/>
      <c r="KY147" s="37"/>
      <c r="KZ147" s="37"/>
      <c r="LA147" s="37"/>
      <c r="LB147" s="37"/>
      <c r="LC147" s="37"/>
      <c r="LD147" s="37"/>
      <c r="LE147" s="37"/>
      <c r="LF147" s="37"/>
      <c r="LG147" s="37"/>
      <c r="LH147" s="37"/>
      <c r="LI147" s="37"/>
      <c r="LJ147" s="37"/>
      <c r="LK147" s="37"/>
      <c r="LL147" s="37"/>
      <c r="LM147" s="37"/>
      <c r="LN147" s="37"/>
      <c r="LO147" s="37"/>
      <c r="LP147" s="37"/>
      <c r="LQ147" s="37"/>
      <c r="LR147" s="37"/>
      <c r="LS147" s="37"/>
      <c r="LT147" s="37"/>
      <c r="LU147" s="37"/>
      <c r="LV147" s="37"/>
      <c r="LW147" s="37"/>
      <c r="LX147" s="37"/>
      <c r="LY147" s="37"/>
      <c r="LZ147" s="37"/>
      <c r="MA147" s="37"/>
      <c r="MB147" s="37"/>
      <c r="MC147" s="37"/>
      <c r="MD147" s="37"/>
      <c r="ME147" s="37"/>
      <c r="MF147" s="37"/>
      <c r="MG147" s="37"/>
      <c r="MH147" s="37"/>
      <c r="MI147" s="37"/>
      <c r="MJ147" s="37"/>
      <c r="MK147" s="37"/>
      <c r="ML147" s="37"/>
      <c r="MM147" s="37"/>
      <c r="MN147" s="37"/>
      <c r="MO147" s="37"/>
      <c r="MP147" s="37"/>
      <c r="MQ147" s="37"/>
      <c r="MR147" s="37"/>
      <c r="MS147" s="37"/>
      <c r="MT147" s="37"/>
      <c r="MU147" s="37"/>
      <c r="MV147" s="37"/>
      <c r="MW147" s="37"/>
      <c r="MX147" s="37"/>
      <c r="MY147" s="37"/>
      <c r="MZ147" s="37"/>
      <c r="NA147" s="37"/>
      <c r="NB147" s="37"/>
      <c r="NC147" s="37"/>
      <c r="ND147" s="37"/>
      <c r="NE147" s="37"/>
      <c r="NF147" s="37"/>
      <c r="NG147" s="37"/>
      <c r="NH147" s="37"/>
      <c r="NI147" s="37"/>
      <c r="NJ147" s="37"/>
      <c r="NK147" s="37"/>
      <c r="NL147" s="37"/>
      <c r="NM147" s="37"/>
      <c r="NN147" s="37"/>
      <c r="NO147" s="37"/>
      <c r="NP147" s="37"/>
      <c r="NQ147" s="37"/>
      <c r="NR147" s="37"/>
      <c r="NS147" s="37"/>
      <c r="NT147" s="37"/>
      <c r="NU147" s="37"/>
      <c r="NV147" s="37"/>
      <c r="NW147" s="37"/>
      <c r="NX147" s="37"/>
      <c r="NY147" s="37"/>
      <c r="NZ147" s="37"/>
      <c r="OA147" s="37"/>
      <c r="OB147" s="37"/>
      <c r="OC147" s="37"/>
      <c r="OD147" s="37"/>
      <c r="OE147" s="37"/>
      <c r="OF147" s="37"/>
      <c r="OG147" s="37"/>
      <c r="OH147" s="37"/>
      <c r="OI147" s="37"/>
      <c r="OJ147" s="37"/>
      <c r="OK147" s="37"/>
      <c r="OL147" s="37"/>
      <c r="OM147" s="37"/>
      <c r="ON147" s="37"/>
      <c r="OO147" s="37"/>
      <c r="OP147" s="37"/>
      <c r="OQ147" s="37"/>
      <c r="OR147" s="37"/>
      <c r="OS147" s="37"/>
      <c r="OT147" s="37"/>
      <c r="OU147" s="37"/>
      <c r="OV147" s="37"/>
      <c r="OW147" s="37"/>
      <c r="OX147" s="37"/>
      <c r="OY147" s="37"/>
      <c r="OZ147" s="37"/>
      <c r="PA147" s="37"/>
      <c r="PB147" s="37"/>
      <c r="PC147" s="37"/>
      <c r="PD147" s="37"/>
      <c r="PE147" s="37"/>
      <c r="PF147" s="37"/>
      <c r="PG147" s="37"/>
      <c r="PH147" s="37"/>
      <c r="PI147" s="37"/>
      <c r="PJ147" s="37"/>
      <c r="PK147" s="37"/>
      <c r="PL147" s="37"/>
      <c r="PM147" s="37"/>
      <c r="PN147" s="37"/>
      <c r="PO147" s="37"/>
      <c r="PP147" s="37"/>
      <c r="PQ147" s="37"/>
      <c r="PR147" s="37"/>
      <c r="PS147" s="37"/>
      <c r="PT147" s="37"/>
      <c r="PU147" s="37"/>
      <c r="PV147" s="37"/>
      <c r="PW147" s="37"/>
      <c r="PX147" s="37"/>
      <c r="PY147" s="37"/>
      <c r="PZ147" s="37"/>
      <c r="QA147" s="37"/>
      <c r="QB147" s="37"/>
      <c r="QC147" s="37"/>
      <c r="QD147" s="37"/>
      <c r="QE147" s="37"/>
      <c r="QF147" s="37"/>
      <c r="QG147" s="37"/>
      <c r="QH147" s="37"/>
      <c r="QI147" s="37"/>
      <c r="QJ147" s="37"/>
      <c r="QK147" s="37"/>
      <c r="QL147" s="37"/>
      <c r="QM147" s="37"/>
      <c r="QN147" s="37"/>
      <c r="QO147" s="37"/>
      <c r="QP147" s="37"/>
      <c r="QQ147" s="37"/>
      <c r="QR147" s="37"/>
      <c r="QS147" s="37"/>
      <c r="QT147" s="37"/>
      <c r="QU147" s="37"/>
      <c r="QV147" s="37"/>
      <c r="QW147" s="37"/>
      <c r="QX147" s="37"/>
      <c r="QY147" s="37"/>
      <c r="QZ147" s="37"/>
      <c r="RA147" s="37"/>
      <c r="RB147" s="37"/>
      <c r="RC147" s="37"/>
      <c r="RD147" s="37"/>
      <c r="RE147" s="37"/>
      <c r="RF147" s="37"/>
      <c r="RG147" s="37"/>
      <c r="RH147" s="37"/>
      <c r="RI147" s="37"/>
      <c r="RJ147" s="37"/>
      <c r="RK147" s="37"/>
      <c r="RL147" s="37"/>
      <c r="RM147" s="37"/>
      <c r="RN147" s="37"/>
      <c r="RO147" s="37"/>
      <c r="RP147" s="37"/>
      <c r="RQ147" s="37"/>
      <c r="RR147" s="37"/>
      <c r="RS147" s="37"/>
      <c r="RT147" s="37"/>
      <c r="RU147" s="37"/>
      <c r="RV147" s="37"/>
      <c r="RW147" s="37"/>
      <c r="RX147" s="37"/>
      <c r="RY147" s="37"/>
      <c r="RZ147" s="37"/>
      <c r="SA147" s="37"/>
      <c r="SB147" s="37"/>
      <c r="SC147" s="37"/>
      <c r="SD147" s="37"/>
      <c r="SE147" s="37"/>
      <c r="SF147" s="37"/>
      <c r="SG147" s="37"/>
      <c r="SH147" s="37"/>
      <c r="SI147" s="37"/>
      <c r="SJ147" s="37"/>
      <c r="SK147" s="37"/>
      <c r="SL147" s="37"/>
      <c r="SM147" s="37"/>
      <c r="SN147" s="37"/>
      <c r="SO147" s="37"/>
      <c r="SP147" s="37"/>
      <c r="SQ147" s="37"/>
      <c r="SR147" s="37"/>
      <c r="SS147" s="37"/>
      <c r="ST147" s="37"/>
      <c r="SU147" s="37"/>
      <c r="SV147" s="37"/>
      <c r="SW147" s="37"/>
      <c r="SX147" s="37"/>
      <c r="SY147" s="37"/>
      <c r="SZ147" s="37"/>
      <c r="TA147" s="37"/>
      <c r="TB147" s="37"/>
      <c r="TC147" s="37"/>
      <c r="TD147" s="37"/>
      <c r="TE147" s="37"/>
      <c r="TF147" s="37"/>
      <c r="TG147" s="37"/>
      <c r="TH147" s="37"/>
      <c r="TI147" s="37"/>
      <c r="TJ147" s="37"/>
      <c r="TK147" s="37"/>
      <c r="TL147" s="37"/>
      <c r="TM147" s="37"/>
      <c r="TN147" s="37"/>
      <c r="TO147" s="37"/>
      <c r="TP147" s="37"/>
      <c r="TQ147" s="37"/>
      <c r="TR147" s="37"/>
      <c r="TS147" s="37"/>
      <c r="TT147" s="37"/>
      <c r="TU147" s="37"/>
      <c r="TV147" s="37"/>
      <c r="TW147" s="37"/>
      <c r="TX147" s="37"/>
      <c r="TY147" s="37"/>
      <c r="TZ147" s="37"/>
      <c r="UA147" s="37"/>
      <c r="UB147" s="37"/>
      <c r="UC147" s="37"/>
      <c r="UD147" s="37"/>
      <c r="UE147" s="37"/>
      <c r="UF147" s="37"/>
      <c r="UG147" s="37"/>
      <c r="UH147" s="37"/>
      <c r="UI147" s="37"/>
      <c r="UJ147" s="37"/>
      <c r="UK147" s="37"/>
      <c r="UL147" s="37"/>
      <c r="UM147" s="37"/>
      <c r="UN147" s="37"/>
      <c r="UO147" s="37"/>
      <c r="UP147" s="37"/>
      <c r="UQ147" s="37"/>
      <c r="UR147" s="37"/>
      <c r="US147" s="37"/>
      <c r="UT147" s="37"/>
      <c r="UU147" s="37"/>
      <c r="UV147" s="37"/>
      <c r="UW147" s="37"/>
      <c r="UX147" s="37"/>
      <c r="UY147" s="37"/>
      <c r="UZ147" s="37"/>
      <c r="VA147" s="37"/>
      <c r="VB147" s="37"/>
      <c r="VC147" s="37"/>
      <c r="VD147" s="37"/>
      <c r="VE147" s="37"/>
      <c r="VF147" s="37"/>
      <c r="VG147" s="37"/>
      <c r="VH147" s="37"/>
      <c r="VI147" s="37"/>
      <c r="VJ147" s="37"/>
      <c r="VK147" s="37"/>
      <c r="VL147" s="37"/>
      <c r="VM147" s="37"/>
      <c r="VN147" s="37"/>
      <c r="VO147" s="37"/>
      <c r="VP147" s="37"/>
      <c r="VQ147" s="37"/>
      <c r="VR147" s="37"/>
      <c r="VS147" s="37"/>
      <c r="VT147" s="37"/>
      <c r="VU147" s="37"/>
      <c r="VV147" s="37"/>
      <c r="VW147" s="37"/>
      <c r="VX147" s="37"/>
      <c r="VY147" s="37"/>
      <c r="VZ147" s="37"/>
      <c r="WA147" s="37"/>
      <c r="WB147" s="37"/>
      <c r="WC147" s="37"/>
      <c r="WD147" s="37"/>
      <c r="WE147" s="37"/>
      <c r="WF147" s="37"/>
      <c r="WG147" s="37"/>
      <c r="WH147" s="37"/>
      <c r="WI147" s="37"/>
      <c r="WJ147" s="37"/>
      <c r="WK147" s="37"/>
      <c r="WL147" s="37"/>
      <c r="WM147" s="37"/>
      <c r="WN147" s="37"/>
      <c r="WO147" s="37"/>
      <c r="WP147" s="37"/>
      <c r="WQ147" s="37"/>
      <c r="WR147" s="37"/>
      <c r="WS147" s="37"/>
      <c r="WT147" s="37"/>
      <c r="WU147" s="37"/>
      <c r="WV147" s="37"/>
      <c r="WW147" s="37"/>
      <c r="WX147" s="37"/>
      <c r="WY147" s="37"/>
      <c r="WZ147" s="37"/>
      <c r="XA147" s="37"/>
      <c r="XB147" s="37"/>
      <c r="XC147" s="37"/>
      <c r="XD147" s="37"/>
      <c r="XE147" s="37"/>
      <c r="XF147" s="37"/>
      <c r="XG147" s="37"/>
      <c r="XH147" s="37"/>
      <c r="XI147" s="37"/>
      <c r="XJ147" s="37"/>
      <c r="XK147" s="37"/>
      <c r="XL147" s="37"/>
      <c r="XM147" s="37"/>
      <c r="XN147" s="37"/>
      <c r="XO147" s="37"/>
      <c r="XP147" s="37"/>
      <c r="XQ147" s="37"/>
      <c r="XR147" s="37"/>
      <c r="XS147" s="37"/>
      <c r="XT147" s="37"/>
      <c r="XU147" s="37"/>
      <c r="XV147" s="37"/>
      <c r="XW147" s="37"/>
      <c r="XX147" s="37"/>
      <c r="XY147" s="37"/>
      <c r="XZ147" s="37"/>
      <c r="YA147" s="37"/>
      <c r="YB147" s="37"/>
      <c r="YC147" s="37"/>
      <c r="YD147" s="37"/>
      <c r="YE147" s="37"/>
      <c r="YF147" s="37"/>
      <c r="YG147" s="37"/>
      <c r="YH147" s="37"/>
      <c r="YI147" s="37"/>
      <c r="YJ147" s="37"/>
      <c r="YK147" s="37"/>
      <c r="YL147" s="37"/>
      <c r="YM147" s="37"/>
      <c r="YN147" s="37"/>
      <c r="YO147" s="37"/>
      <c r="YP147" s="37"/>
      <c r="YQ147" s="37"/>
      <c r="YR147" s="37"/>
      <c r="YS147" s="37"/>
      <c r="YT147" s="37"/>
      <c r="YU147" s="37"/>
      <c r="YV147" s="37"/>
      <c r="YW147" s="37"/>
      <c r="YX147" s="37"/>
      <c r="YY147" s="37"/>
      <c r="YZ147" s="37"/>
      <c r="ZA147" s="37"/>
      <c r="ZB147" s="37"/>
      <c r="ZC147" s="37"/>
      <c r="ZD147" s="37"/>
      <c r="ZE147" s="37"/>
      <c r="ZF147" s="37"/>
      <c r="ZG147" s="37"/>
      <c r="ZH147" s="37"/>
      <c r="ZI147" s="37"/>
      <c r="ZJ147" s="37"/>
      <c r="ZK147" s="37"/>
      <c r="ZL147" s="37"/>
      <c r="ZM147" s="37"/>
      <c r="ZN147" s="37"/>
      <c r="ZO147" s="37"/>
      <c r="ZP147" s="37"/>
      <c r="ZQ147" s="37"/>
      <c r="ZR147" s="37"/>
      <c r="ZS147" s="37"/>
      <c r="ZT147" s="37"/>
      <c r="ZU147" s="37"/>
      <c r="ZV147" s="37"/>
      <c r="ZW147" s="37"/>
      <c r="ZX147" s="37"/>
      <c r="ZY147" s="37"/>
      <c r="ZZ147" s="37"/>
      <c r="AAA147" s="37"/>
      <c r="AAB147" s="37"/>
      <c r="AAC147" s="37"/>
      <c r="AAD147" s="37"/>
      <c r="AAE147" s="37"/>
      <c r="AAF147" s="37"/>
      <c r="AAG147" s="37"/>
      <c r="AAH147" s="37"/>
      <c r="AAI147" s="37"/>
      <c r="AAJ147" s="37"/>
      <c r="AAK147" s="37"/>
      <c r="AAL147" s="37"/>
      <c r="AAM147" s="37"/>
      <c r="AAN147" s="37"/>
      <c r="AAO147" s="37"/>
      <c r="AAP147" s="37"/>
      <c r="AAQ147" s="37"/>
      <c r="AAR147" s="37"/>
      <c r="AAS147" s="37"/>
      <c r="AAT147" s="37"/>
      <c r="AAU147" s="37"/>
      <c r="AAV147" s="37"/>
      <c r="AAW147" s="37"/>
      <c r="AAX147" s="37"/>
      <c r="AAY147" s="37"/>
      <c r="AAZ147" s="37"/>
      <c r="ABA147" s="37"/>
      <c r="ABB147" s="37"/>
      <c r="ABC147" s="37"/>
      <c r="ABD147" s="37"/>
      <c r="ABE147" s="37"/>
      <c r="ABF147" s="37"/>
      <c r="ABG147" s="37"/>
      <c r="ABH147" s="37"/>
      <c r="ABI147" s="37"/>
      <c r="ABJ147" s="37"/>
      <c r="ABK147" s="37"/>
      <c r="ABL147" s="37"/>
      <c r="ABM147" s="37"/>
      <c r="ABN147" s="37"/>
      <c r="ABO147" s="37"/>
      <c r="ABP147" s="37"/>
      <c r="ABQ147" s="37"/>
      <c r="ABR147" s="37"/>
      <c r="ABS147" s="37"/>
      <c r="ABT147" s="37"/>
      <c r="ABU147" s="37"/>
      <c r="ABV147" s="37"/>
      <c r="ABW147" s="37"/>
      <c r="ABX147" s="37"/>
      <c r="ABY147" s="37"/>
      <c r="ABZ147" s="37"/>
      <c r="ACA147" s="37"/>
      <c r="ACB147" s="37"/>
      <c r="ACC147" s="37"/>
      <c r="ACD147" s="37"/>
      <c r="ACE147" s="37"/>
      <c r="ACF147" s="37"/>
      <c r="ACG147" s="37"/>
      <c r="ACH147" s="37"/>
      <c r="ACI147" s="37"/>
      <c r="ACJ147" s="37"/>
      <c r="ACK147" s="37"/>
      <c r="ACL147" s="37"/>
      <c r="ACM147" s="37"/>
      <c r="ACN147" s="37"/>
      <c r="ACO147" s="37"/>
      <c r="ACP147" s="37"/>
      <c r="ACQ147" s="37"/>
      <c r="ACR147" s="37"/>
      <c r="ACS147" s="37"/>
      <c r="ACT147" s="37"/>
      <c r="ACU147" s="37"/>
      <c r="ACV147" s="37"/>
      <c r="ACW147" s="37"/>
      <c r="ACX147" s="37"/>
      <c r="ACY147" s="37"/>
      <c r="ACZ147" s="37"/>
      <c r="ADA147" s="37"/>
      <c r="ADB147" s="37"/>
      <c r="ADC147" s="37"/>
      <c r="ADD147" s="37"/>
      <c r="ADE147" s="37"/>
      <c r="ADF147" s="37"/>
      <c r="ADG147" s="37"/>
      <c r="ADH147" s="37"/>
      <c r="ADI147" s="37"/>
      <c r="ADJ147" s="37"/>
      <c r="ADK147" s="37"/>
      <c r="ADL147" s="37"/>
      <c r="ADM147" s="37"/>
      <c r="ADN147" s="37"/>
      <c r="ADO147" s="37"/>
      <c r="ADP147" s="37"/>
      <c r="ADQ147" s="37"/>
      <c r="ADR147" s="37"/>
      <c r="ADS147" s="37"/>
      <c r="ADT147" s="37"/>
      <c r="ADU147" s="37"/>
      <c r="ADV147" s="37"/>
      <c r="ADW147" s="37"/>
      <c r="ADX147" s="37"/>
      <c r="ADY147" s="37"/>
      <c r="ADZ147" s="37"/>
      <c r="AEA147" s="37"/>
      <c r="AEB147" s="37"/>
      <c r="AEC147" s="37"/>
      <c r="AED147" s="37"/>
      <c r="AEE147" s="37"/>
      <c r="AEF147" s="37"/>
      <c r="AEG147" s="37"/>
      <c r="AEH147" s="37"/>
      <c r="AEI147" s="37"/>
      <c r="AEJ147" s="37"/>
      <c r="AEK147" s="37"/>
      <c r="AEL147" s="37"/>
      <c r="AEM147" s="37"/>
      <c r="AEN147" s="37"/>
      <c r="AEO147" s="37"/>
      <c r="AEP147" s="37"/>
      <c r="AEQ147" s="37"/>
      <c r="AER147" s="37"/>
      <c r="AES147" s="37"/>
      <c r="AET147" s="37"/>
      <c r="AEU147" s="37"/>
      <c r="AEV147" s="37"/>
      <c r="AEW147" s="37"/>
      <c r="AEX147" s="37"/>
      <c r="AEY147" s="37"/>
      <c r="AEZ147" s="37"/>
      <c r="AFA147" s="37"/>
      <c r="AFB147" s="37"/>
      <c r="AFC147" s="37"/>
      <c r="AFD147" s="37"/>
      <c r="AFE147" s="37"/>
      <c r="AFF147" s="37"/>
      <c r="AFG147" s="37"/>
      <c r="AFH147" s="37"/>
      <c r="AFI147" s="37"/>
      <c r="AFJ147" s="37"/>
      <c r="AFK147" s="37"/>
      <c r="AFL147" s="37"/>
      <c r="AFM147" s="37"/>
      <c r="AFN147" s="37"/>
      <c r="AFO147" s="37"/>
      <c r="AFP147" s="37"/>
      <c r="AFQ147" s="37"/>
      <c r="AFR147" s="37"/>
      <c r="AFS147" s="37"/>
      <c r="AFT147" s="37"/>
      <c r="AFU147" s="37"/>
      <c r="AFV147" s="37"/>
      <c r="AFW147" s="37"/>
      <c r="AFX147" s="37"/>
      <c r="AFY147" s="37"/>
      <c r="AFZ147" s="37"/>
      <c r="AGA147" s="37"/>
      <c r="AGB147" s="37"/>
      <c r="AGC147" s="37"/>
      <c r="AGD147" s="37"/>
      <c r="AGE147" s="37"/>
      <c r="AGF147" s="37"/>
      <c r="AGG147" s="37"/>
      <c r="AGH147" s="37"/>
      <c r="AGI147" s="37"/>
      <c r="AGJ147" s="37"/>
      <c r="AGK147" s="37"/>
      <c r="AGL147" s="37"/>
      <c r="AGM147" s="37"/>
      <c r="AGN147" s="37"/>
      <c r="AGO147" s="37"/>
      <c r="AGP147" s="37"/>
      <c r="AGQ147" s="37"/>
      <c r="AGR147" s="37"/>
      <c r="AGS147" s="37"/>
      <c r="AGT147" s="37"/>
      <c r="AGU147" s="37"/>
      <c r="AGV147" s="37"/>
      <c r="AGW147" s="37"/>
      <c r="AGX147" s="37"/>
      <c r="AGY147" s="37"/>
      <c r="AGZ147" s="37"/>
      <c r="AHA147" s="37"/>
      <c r="AHB147" s="37"/>
      <c r="AHC147" s="37"/>
      <c r="AHD147" s="37"/>
      <c r="AHE147" s="37"/>
      <c r="AHF147" s="37"/>
      <c r="AHG147" s="37"/>
      <c r="AHH147" s="37"/>
      <c r="AHI147" s="37"/>
      <c r="AHJ147" s="37"/>
      <c r="AHK147" s="37"/>
      <c r="AHL147" s="37"/>
      <c r="AHM147" s="37"/>
      <c r="AHN147" s="37"/>
      <c r="AHO147" s="37"/>
      <c r="AHP147" s="37"/>
      <c r="AHQ147" s="37"/>
      <c r="AHR147" s="37"/>
      <c r="AHS147" s="37"/>
      <c r="AHT147" s="37"/>
      <c r="AHU147" s="37"/>
      <c r="AHV147" s="37"/>
      <c r="AHW147" s="37"/>
      <c r="AHX147" s="37"/>
      <c r="AHY147" s="37"/>
      <c r="AHZ147" s="37"/>
      <c r="AIA147" s="37"/>
      <c r="AIB147" s="37"/>
      <c r="AIC147" s="37"/>
      <c r="AID147" s="37"/>
      <c r="AIE147" s="37"/>
      <c r="AIF147" s="37"/>
      <c r="AIG147" s="37"/>
      <c r="AIH147" s="37"/>
      <c r="AII147" s="37"/>
      <c r="AIJ147" s="37"/>
      <c r="AIK147" s="37"/>
      <c r="AIL147" s="37"/>
      <c r="AIM147" s="37"/>
      <c r="AIN147" s="37"/>
      <c r="AIO147" s="37"/>
      <c r="AIP147" s="37"/>
      <c r="AIQ147" s="37"/>
      <c r="AIR147" s="37"/>
      <c r="AIS147" s="37"/>
      <c r="AIT147" s="37"/>
      <c r="AIU147" s="37"/>
      <c r="AIV147" s="37"/>
      <c r="AIW147" s="37"/>
      <c r="AIX147" s="37"/>
      <c r="AIY147" s="37"/>
      <c r="AIZ147" s="37"/>
      <c r="AJA147" s="37"/>
      <c r="AJB147" s="37"/>
      <c r="AJC147" s="37"/>
      <c r="AJD147" s="37"/>
      <c r="AJE147" s="37"/>
      <c r="AJF147" s="37"/>
      <c r="AJG147" s="37"/>
      <c r="AJH147" s="37"/>
      <c r="AJI147" s="37"/>
      <c r="AJJ147" s="37"/>
      <c r="AJK147" s="37"/>
      <c r="AJL147" s="37"/>
      <c r="AJM147" s="37"/>
      <c r="AJN147" s="37"/>
      <c r="AJO147" s="37"/>
      <c r="AJP147" s="37"/>
      <c r="AJQ147" s="37"/>
      <c r="AJR147" s="37"/>
      <c r="AJS147" s="37"/>
      <c r="AJT147" s="37"/>
      <c r="AJU147" s="37"/>
      <c r="AJV147" s="37"/>
      <c r="AJW147" s="35"/>
      <c r="AJX147" s="35"/>
      <c r="AJY147" s="35"/>
      <c r="AJZ147" s="35"/>
      <c r="AKA147" s="35"/>
      <c r="AKB147" s="35"/>
      <c r="AKC147" s="35"/>
      <c r="AKD147" s="35"/>
      <c r="AKE147" s="35"/>
      <c r="AKF147" s="35"/>
      <c r="AKG147" s="35"/>
      <c r="AKH147" s="35"/>
      <c r="AKI147" s="35"/>
      <c r="AKJ147" s="35"/>
      <c r="AKK147" s="35"/>
      <c r="AKL147" s="35"/>
      <c r="AKM147" s="35"/>
      <c r="AKN147" s="35"/>
      <c r="AKO147" s="35"/>
      <c r="AKP147" s="35"/>
      <c r="AKQ147" s="35"/>
      <c r="AKR147" s="35"/>
      <c r="AKS147" s="35"/>
      <c r="AKT147" s="35"/>
      <c r="AKU147" s="35"/>
      <c r="AKV147" s="35"/>
      <c r="AKW147" s="35"/>
      <c r="AKX147" s="35"/>
      <c r="AKY147" s="35"/>
      <c r="AKZ147" s="35"/>
      <c r="ALA147" s="35"/>
      <c r="ALB147" s="35"/>
      <c r="ALC147" s="35"/>
      <c r="ALD147" s="35"/>
      <c r="ALE147" s="35"/>
      <c r="ALF147" s="35"/>
      <c r="ALG147" s="35"/>
      <c r="ALH147" s="35"/>
      <c r="ALI147" s="35"/>
      <c r="ALJ147" s="35"/>
      <c r="ALK147" s="35"/>
      <c r="ALL147" s="35"/>
      <c r="ALM147" s="35"/>
      <c r="ALN147" s="35"/>
      <c r="ALO147" s="35"/>
      <c r="ALP147" s="35"/>
      <c r="ALQ147" s="35"/>
      <c r="ALR147" s="35"/>
      <c r="ALS147" s="35"/>
      <c r="ALT147" s="35"/>
      <c r="ALU147" s="35"/>
      <c r="ALV147" s="35"/>
      <c r="ALW147" s="35"/>
      <c r="ALX147" s="35"/>
      <c r="ALY147" s="35"/>
      <c r="ALZ147" s="35"/>
      <c r="AMA147" s="35"/>
      <c r="AMB147" s="35"/>
      <c r="AMC147" s="35"/>
      <c r="AMD147" s="35"/>
      <c r="AME147" s="35"/>
      <c r="AMF147" s="35"/>
      <c r="AMG147" s="35"/>
      <c r="AMH147" s="35"/>
      <c r="AMI147" s="35"/>
      <c r="AMJ147" s="35"/>
      <c r="AMK147" s="35"/>
      <c r="AML147" s="35"/>
      <c r="AMM147" s="35"/>
      <c r="AMN147" s="35"/>
      <c r="AMO147" s="35"/>
      <c r="AMP147" s="35"/>
      <c r="AMQ147" s="35"/>
      <c r="AMR147" s="35"/>
      <c r="AMS147" s="35"/>
      <c r="AMT147" s="35"/>
      <c r="AMU147" s="35"/>
      <c r="AMV147" s="35"/>
      <c r="AMW147" s="35"/>
      <c r="AMX147" s="35"/>
      <c r="AMY147" s="35"/>
      <c r="AMZ147" s="35"/>
      <c r="ANA147" s="35"/>
      <c r="ANB147" s="35"/>
      <c r="ANC147" s="35"/>
      <c r="AND147" s="35"/>
      <c r="ANE147" s="35"/>
      <c r="ANF147" s="35"/>
      <c r="ANG147" s="35"/>
      <c r="ANH147" s="35"/>
      <c r="ANI147" s="35"/>
      <c r="ANJ147" s="35"/>
      <c r="ANK147" s="35"/>
      <c r="ANL147" s="35"/>
      <c r="ANM147" s="35"/>
      <c r="ANN147" s="35"/>
      <c r="ANO147" s="35"/>
      <c r="ANP147" s="35"/>
      <c r="ANQ147" s="35"/>
      <c r="ANR147" s="35"/>
      <c r="ANS147" s="35"/>
      <c r="ANT147" s="35"/>
      <c r="ANU147" s="35"/>
      <c r="ANV147" s="35"/>
      <c r="ANW147" s="35"/>
      <c r="ANX147" s="35"/>
      <c r="ANY147" s="35"/>
      <c r="ANZ147" s="35"/>
      <c r="AOA147" s="35"/>
      <c r="AOB147" s="35"/>
      <c r="AOC147" s="35"/>
      <c r="AOD147" s="35"/>
      <c r="AOE147" s="35"/>
      <c r="AOF147" s="35"/>
      <c r="AOG147" s="35"/>
      <c r="AOH147" s="35"/>
      <c r="AOI147" s="35"/>
      <c r="AOJ147" s="35"/>
      <c r="AOK147" s="35"/>
      <c r="AOL147" s="35"/>
      <c r="AOM147" s="35"/>
      <c r="AON147" s="35"/>
      <c r="AOO147" s="35"/>
      <c r="AOP147" s="35"/>
      <c r="AOQ147" s="35"/>
      <c r="AOR147" s="35"/>
      <c r="AOS147" s="35"/>
      <c r="AOT147" s="35"/>
      <c r="AOU147" s="35"/>
      <c r="AOV147" s="35"/>
      <c r="AOW147" s="35"/>
      <c r="AOX147" s="35"/>
      <c r="AOY147" s="35"/>
      <c r="AOZ147" s="35"/>
      <c r="APA147" s="35"/>
      <c r="APB147" s="35"/>
      <c r="APC147" s="35"/>
      <c r="APD147" s="35"/>
      <c r="APE147" s="35"/>
      <c r="APF147" s="35"/>
      <c r="APG147" s="35"/>
      <c r="APH147" s="35"/>
      <c r="API147" s="35"/>
      <c r="APJ147" s="35"/>
      <c r="APK147" s="35"/>
      <c r="APL147" s="35"/>
      <c r="APM147" s="35"/>
      <c r="APN147" s="35"/>
      <c r="APO147" s="35"/>
      <c r="APP147" s="35"/>
      <c r="APQ147" s="35"/>
      <c r="APR147" s="35"/>
      <c r="APS147" s="35"/>
      <c r="APT147" s="35"/>
      <c r="APU147" s="35"/>
      <c r="APV147" s="35"/>
      <c r="APW147" s="35"/>
      <c r="APX147" s="35"/>
      <c r="APY147" s="35"/>
      <c r="APZ147" s="35"/>
      <c r="AQA147" s="35"/>
      <c r="AQB147" s="35"/>
      <c r="AQC147" s="35"/>
      <c r="AQD147" s="35"/>
      <c r="AQE147" s="35"/>
      <c r="AQF147" s="35"/>
      <c r="AQG147" s="35"/>
      <c r="AQH147" s="35"/>
      <c r="AQI147" s="35"/>
      <c r="AQJ147" s="35"/>
      <c r="AQK147" s="35"/>
      <c r="AQL147" s="35"/>
      <c r="AQM147" s="35"/>
      <c r="AQN147" s="35"/>
      <c r="AQO147" s="35"/>
      <c r="AQP147" s="35"/>
      <c r="AQQ147" s="35"/>
      <c r="AQR147" s="35"/>
      <c r="AQS147" s="35"/>
      <c r="AQT147" s="35"/>
      <c r="AQU147" s="35"/>
      <c r="AQV147" s="35"/>
      <c r="AQW147" s="35"/>
      <c r="AQX147" s="35"/>
      <c r="AQY147" s="35"/>
      <c r="AQZ147" s="35"/>
      <c r="ARA147" s="35"/>
      <c r="ARB147" s="35"/>
      <c r="ARC147" s="35"/>
      <c r="ARD147" s="35"/>
      <c r="ARE147" s="35"/>
      <c r="ARF147" s="35"/>
      <c r="ARG147" s="35"/>
      <c r="ARH147" s="35"/>
      <c r="ARI147" s="35"/>
      <c r="ARJ147" s="35"/>
      <c r="ARK147" s="35"/>
      <c r="ARL147" s="35"/>
      <c r="ARM147" s="35"/>
      <c r="ARN147" s="35"/>
      <c r="ARO147" s="35"/>
      <c r="ARP147" s="35"/>
      <c r="ARQ147" s="35"/>
      <c r="ARR147" s="35"/>
      <c r="ARS147" s="35"/>
      <c r="ART147" s="35"/>
      <c r="ARU147" s="35"/>
      <c r="ARV147" s="35"/>
      <c r="ARW147" s="35"/>
      <c r="ARX147" s="35"/>
      <c r="ARY147" s="35"/>
      <c r="ARZ147" s="35"/>
      <c r="ASA147" s="35"/>
      <c r="ASB147" s="35"/>
      <c r="ASC147" s="35"/>
      <c r="ASD147" s="35"/>
      <c r="ASE147" s="35"/>
      <c r="ASF147" s="35"/>
      <c r="ASG147" s="35"/>
      <c r="ASH147" s="35"/>
      <c r="ASI147" s="35"/>
      <c r="ASJ147" s="35"/>
      <c r="ASK147" s="35"/>
      <c r="ASL147" s="35"/>
      <c r="ASM147" s="35"/>
      <c r="ASN147" s="35"/>
      <c r="ASO147" s="35"/>
      <c r="ASP147" s="35"/>
      <c r="ASQ147" s="35"/>
      <c r="ASR147" s="35"/>
      <c r="ASS147" s="35"/>
      <c r="AST147" s="35"/>
      <c r="ASU147" s="35"/>
      <c r="ASV147" s="35"/>
      <c r="ASW147" s="35"/>
      <c r="ASX147" s="35"/>
      <c r="ASY147" s="35"/>
      <c r="ASZ147" s="35"/>
      <c r="ATA147" s="35"/>
      <c r="ATB147" s="35"/>
      <c r="ATC147" s="35"/>
      <c r="ATD147" s="35"/>
      <c r="ATE147" s="35"/>
      <c r="ATF147" s="35"/>
      <c r="ATG147" s="35"/>
      <c r="ATH147" s="35"/>
      <c r="ATI147" s="35"/>
      <c r="ATJ147" s="35"/>
      <c r="ATK147" s="35"/>
      <c r="ATL147" s="35"/>
      <c r="ATM147" s="35"/>
      <c r="ATN147" s="35"/>
      <c r="ATO147" s="35"/>
      <c r="ATP147" s="35"/>
      <c r="ATQ147" s="35"/>
      <c r="ATR147" s="35"/>
      <c r="ATS147" s="35"/>
      <c r="ATT147" s="35"/>
      <c r="ATU147" s="35"/>
      <c r="ATV147" s="35"/>
      <c r="ATW147" s="35"/>
      <c r="ATX147" s="35"/>
      <c r="ATY147" s="35"/>
      <c r="ATZ147" s="35"/>
      <c r="AUA147" s="35"/>
      <c r="AUB147" s="35"/>
      <c r="AUC147" s="35"/>
      <c r="AUD147" s="35"/>
      <c r="AUE147" s="35"/>
      <c r="AUF147" s="35"/>
      <c r="AUG147" s="35"/>
      <c r="AUH147" s="35"/>
      <c r="AUI147" s="35"/>
      <c r="AUJ147" s="35"/>
      <c r="AUK147" s="35"/>
      <c r="AUL147" s="35"/>
      <c r="AUM147" s="35"/>
      <c r="AUN147" s="35"/>
      <c r="AUO147" s="35"/>
      <c r="AUP147" s="35"/>
      <c r="AUQ147" s="35"/>
      <c r="AUR147" s="35"/>
      <c r="AUS147" s="35"/>
      <c r="AUT147" s="35"/>
      <c r="AUU147" s="35"/>
      <c r="AUV147" s="35"/>
      <c r="AUW147" s="35"/>
      <c r="AUX147" s="35"/>
      <c r="AUY147" s="35"/>
      <c r="AUZ147" s="35"/>
      <c r="AVA147" s="35"/>
      <c r="AVB147" s="35"/>
      <c r="AVC147" s="35"/>
      <c r="AVD147" s="35"/>
      <c r="AVE147" s="35"/>
      <c r="AVF147" s="35"/>
      <c r="AVG147" s="35"/>
      <c r="AVH147" s="35"/>
      <c r="AVI147" s="35"/>
      <c r="AVJ147" s="35"/>
      <c r="AVK147" s="35"/>
      <c r="AVL147" s="35"/>
      <c r="AVM147" s="35"/>
      <c r="AVN147" s="35"/>
      <c r="AVO147" s="35"/>
      <c r="AVP147" s="35"/>
      <c r="AVQ147" s="35"/>
      <c r="AVR147" s="35"/>
      <c r="AVS147" s="35"/>
      <c r="AVT147" s="35"/>
      <c r="AVU147" s="35"/>
      <c r="AVV147" s="35"/>
      <c r="AVW147" s="35"/>
      <c r="AVX147" s="35"/>
      <c r="AVY147" s="35"/>
      <c r="AVZ147" s="35"/>
      <c r="AWA147" s="35"/>
      <c r="AWB147" s="35"/>
      <c r="AWC147" s="35"/>
      <c r="AWD147" s="35"/>
      <c r="AWE147" s="35"/>
      <c r="AWF147" s="35"/>
      <c r="AWG147" s="35"/>
      <c r="AWH147" s="35"/>
      <c r="AWI147" s="35"/>
      <c r="AWJ147" s="35"/>
      <c r="AWK147" s="35"/>
      <c r="AWL147" s="35"/>
      <c r="AWM147" s="35"/>
      <c r="AWN147" s="35"/>
      <c r="AWO147" s="35"/>
      <c r="AWP147" s="35"/>
      <c r="AWQ147" s="35"/>
      <c r="AWR147" s="35"/>
      <c r="AWS147" s="35"/>
      <c r="AWT147" s="35"/>
      <c r="AWU147" s="35"/>
      <c r="AWV147" s="35"/>
      <c r="AWW147" s="35"/>
      <c r="AWX147" s="35"/>
      <c r="AWY147" s="35"/>
      <c r="AWZ147" s="35"/>
      <c r="AXA147" s="35"/>
      <c r="AXB147" s="35"/>
      <c r="AXC147" s="35"/>
      <c r="AXD147" s="35"/>
      <c r="AXE147" s="35"/>
      <c r="AXF147" s="35"/>
      <c r="AXG147" s="35"/>
      <c r="AXH147" s="35"/>
      <c r="AXI147" s="35"/>
      <c r="AXJ147" s="35"/>
      <c r="AXK147" s="35"/>
      <c r="AXL147" s="35"/>
      <c r="AXM147" s="35"/>
      <c r="AXN147" s="35"/>
      <c r="AXO147" s="35"/>
      <c r="AXP147" s="35"/>
      <c r="AXQ147" s="35"/>
      <c r="AXR147" s="35"/>
      <c r="AXS147" s="35"/>
      <c r="AXT147" s="35"/>
      <c r="AXU147" s="35"/>
      <c r="AXV147" s="35"/>
      <c r="AXW147" s="35"/>
      <c r="AXX147" s="35"/>
      <c r="AXY147" s="35"/>
      <c r="AXZ147" s="35"/>
      <c r="AYA147" s="35"/>
      <c r="AYB147" s="35"/>
      <c r="AYC147" s="35"/>
      <c r="AYD147" s="35"/>
      <c r="AYE147" s="35"/>
      <c r="AYF147" s="35"/>
      <c r="AYG147" s="35"/>
      <c r="AYH147" s="35"/>
      <c r="AYI147" s="35"/>
      <c r="AYJ147" s="35"/>
      <c r="AYK147" s="35"/>
      <c r="AYL147" s="35"/>
      <c r="AYM147" s="35"/>
      <c r="AYN147" s="35"/>
      <c r="AYO147" s="35"/>
      <c r="AYP147" s="35"/>
      <c r="AYQ147" s="35"/>
      <c r="AYR147" s="35"/>
      <c r="AYS147" s="35"/>
      <c r="AYT147" s="35"/>
      <c r="AYU147" s="35"/>
      <c r="AYV147" s="35"/>
      <c r="AYW147" s="35"/>
      <c r="AYX147" s="35"/>
      <c r="AYY147" s="35"/>
      <c r="AYZ147" s="35"/>
      <c r="AZA147" s="35"/>
      <c r="AZB147" s="35"/>
      <c r="AZC147" s="35"/>
      <c r="AZD147" s="35"/>
      <c r="AZE147" s="35"/>
      <c r="AZF147" s="35"/>
      <c r="AZG147" s="35"/>
      <c r="AZH147" s="35"/>
      <c r="AZI147" s="35"/>
      <c r="AZJ147" s="35"/>
      <c r="AZK147" s="35"/>
      <c r="AZL147" s="35"/>
      <c r="AZM147" s="35"/>
      <c r="AZN147" s="35"/>
      <c r="AZO147" s="35"/>
      <c r="AZP147" s="35"/>
      <c r="AZQ147" s="35"/>
      <c r="AZR147" s="35"/>
      <c r="AZS147" s="35"/>
      <c r="AZT147" s="35"/>
      <c r="AZU147" s="35"/>
      <c r="AZV147" s="35"/>
      <c r="AZW147" s="35"/>
      <c r="AZX147" s="35"/>
      <c r="AZY147" s="35"/>
      <c r="AZZ147" s="35"/>
      <c r="BAA147" s="35"/>
      <c r="BAB147" s="35"/>
      <c r="BAC147" s="35"/>
      <c r="BAD147" s="35"/>
      <c r="BAE147" s="35"/>
      <c r="BAF147" s="35"/>
      <c r="BAG147" s="35"/>
      <c r="BAH147" s="35"/>
      <c r="BAI147" s="35"/>
      <c r="BAJ147" s="35"/>
      <c r="BAK147" s="35"/>
      <c r="BAL147" s="35"/>
      <c r="BAM147" s="35"/>
      <c r="BAN147" s="35"/>
      <c r="BAO147" s="35"/>
      <c r="BAP147" s="35"/>
      <c r="BAQ147" s="35"/>
      <c r="BAR147" s="35"/>
      <c r="BAS147" s="35"/>
      <c r="BAT147" s="35"/>
      <c r="BAU147" s="35"/>
      <c r="BAV147" s="35"/>
      <c r="BAW147" s="35"/>
      <c r="BAX147" s="35"/>
      <c r="BAY147" s="35"/>
      <c r="BAZ147" s="35"/>
      <c r="BBA147" s="35"/>
      <c r="BBB147" s="35"/>
      <c r="BBC147" s="35"/>
      <c r="BBD147" s="35"/>
      <c r="BBE147" s="35"/>
      <c r="BBF147" s="35"/>
      <c r="BBG147" s="35"/>
      <c r="BBH147" s="35"/>
      <c r="BBI147" s="35"/>
      <c r="BBJ147" s="35"/>
      <c r="BBK147" s="35"/>
      <c r="BBL147" s="35"/>
      <c r="BBM147" s="35"/>
      <c r="BBN147" s="35"/>
      <c r="BBO147" s="35"/>
      <c r="BBP147" s="35"/>
      <c r="BBQ147" s="35"/>
      <c r="BBR147" s="35"/>
      <c r="BBS147" s="35"/>
      <c r="BBT147" s="35"/>
      <c r="BBU147" s="35"/>
      <c r="BBV147" s="35"/>
      <c r="BBW147" s="35"/>
      <c r="BBX147" s="35"/>
      <c r="BBY147" s="35"/>
      <c r="BBZ147" s="35"/>
      <c r="BCA147" s="35"/>
      <c r="BCB147" s="35"/>
      <c r="BCC147" s="35"/>
      <c r="BCD147" s="35"/>
      <c r="BCE147" s="35"/>
      <c r="BCF147" s="35"/>
      <c r="BCG147" s="35"/>
      <c r="BCH147" s="35"/>
      <c r="BCI147" s="35"/>
      <c r="BCJ147" s="35"/>
      <c r="BCK147" s="35"/>
      <c r="BCL147" s="35"/>
      <c r="BCM147" s="35"/>
      <c r="BCN147" s="35"/>
      <c r="BCO147" s="35"/>
      <c r="BCP147" s="35"/>
      <c r="BCQ147" s="35"/>
      <c r="BCR147" s="35"/>
      <c r="BCS147" s="35"/>
      <c r="BCT147" s="35"/>
      <c r="BCU147" s="35"/>
      <c r="BCV147" s="35"/>
      <c r="BCW147" s="35"/>
      <c r="BCX147" s="35"/>
      <c r="BCY147" s="35"/>
      <c r="BCZ147" s="35"/>
      <c r="BDA147" s="35"/>
      <c r="BDB147" s="35"/>
      <c r="BDC147" s="35"/>
      <c r="BDD147" s="35"/>
      <c r="BDE147" s="35"/>
      <c r="BDF147" s="35"/>
      <c r="BDG147" s="35"/>
      <c r="BDH147" s="35"/>
      <c r="BDI147" s="35"/>
      <c r="BDJ147" s="35"/>
      <c r="BDK147" s="35"/>
      <c r="BDL147" s="35"/>
      <c r="BDM147" s="35"/>
      <c r="BDN147" s="35"/>
      <c r="BDO147" s="35"/>
      <c r="BDP147" s="35"/>
      <c r="BDQ147" s="35"/>
      <c r="BDR147" s="35"/>
      <c r="BDS147" s="35"/>
      <c r="BDT147" s="35"/>
      <c r="BDU147" s="35"/>
      <c r="BDV147" s="35"/>
      <c r="BDW147" s="35"/>
      <c r="BDX147" s="35"/>
      <c r="BDY147" s="35"/>
      <c r="BDZ147" s="35"/>
      <c r="BEA147" s="35"/>
      <c r="BEB147" s="35"/>
      <c r="BEC147" s="35"/>
      <c r="BED147" s="35"/>
      <c r="BEE147" s="35"/>
      <c r="BEF147" s="35"/>
      <c r="BEG147" s="35"/>
      <c r="BEH147" s="35"/>
      <c r="BEI147" s="35"/>
      <c r="BEJ147" s="35"/>
      <c r="BEK147" s="35"/>
      <c r="BEL147" s="35"/>
      <c r="BEM147" s="35"/>
      <c r="BEN147" s="35"/>
      <c r="BEO147" s="35"/>
      <c r="BEP147" s="35"/>
      <c r="BEQ147" s="35"/>
      <c r="BER147" s="35"/>
      <c r="BES147" s="35"/>
      <c r="BET147" s="35"/>
      <c r="BEU147" s="35"/>
      <c r="BEV147" s="35"/>
      <c r="BEW147" s="35"/>
      <c r="BEX147" s="35"/>
      <c r="BEY147" s="35"/>
      <c r="BEZ147" s="35"/>
      <c r="BFA147" s="35"/>
      <c r="BFB147" s="35"/>
      <c r="BFC147" s="35"/>
      <c r="BFD147" s="35"/>
      <c r="BFE147" s="35"/>
      <c r="BFF147" s="35"/>
      <c r="BFG147" s="35"/>
      <c r="BFH147" s="35"/>
      <c r="BFI147" s="35"/>
      <c r="BFJ147" s="35"/>
      <c r="BFK147" s="35"/>
      <c r="BFL147" s="35"/>
      <c r="BFM147" s="35"/>
      <c r="BFN147" s="35"/>
      <c r="BFO147" s="35"/>
      <c r="BFP147" s="35"/>
      <c r="BFQ147" s="35"/>
      <c r="BFR147" s="35"/>
      <c r="BFS147" s="35"/>
      <c r="BFT147" s="35"/>
      <c r="BFU147" s="35"/>
      <c r="BFV147" s="35"/>
      <c r="BFW147" s="35"/>
      <c r="BFX147" s="35"/>
      <c r="BFY147" s="35"/>
      <c r="BFZ147" s="35"/>
      <c r="BGA147" s="35"/>
      <c r="BGB147" s="35"/>
      <c r="BGC147" s="35"/>
      <c r="BGD147" s="35"/>
      <c r="BGE147" s="35"/>
      <c r="BGF147" s="35"/>
      <c r="BGG147" s="35"/>
      <c r="BGH147" s="35"/>
      <c r="BGI147" s="35"/>
      <c r="BGJ147" s="35"/>
      <c r="BGK147" s="35"/>
      <c r="BGL147" s="35"/>
      <c r="BGM147" s="35"/>
      <c r="BGN147" s="35"/>
      <c r="BGO147" s="35"/>
      <c r="BGP147" s="35"/>
      <c r="BGQ147" s="35"/>
      <c r="BGR147" s="35"/>
      <c r="BGS147" s="35"/>
      <c r="BGT147" s="35"/>
      <c r="BGU147" s="35"/>
      <c r="BGV147" s="35"/>
      <c r="BGW147" s="35"/>
      <c r="BGX147" s="35"/>
      <c r="BGY147" s="35"/>
      <c r="BGZ147" s="35"/>
      <c r="BHA147" s="35"/>
      <c r="BHB147" s="35"/>
      <c r="BHC147" s="35"/>
      <c r="BHD147" s="35"/>
      <c r="BHE147" s="35"/>
      <c r="BHF147" s="35"/>
      <c r="BHG147" s="35"/>
      <c r="BHH147" s="35"/>
      <c r="BHI147" s="35"/>
      <c r="BHJ147" s="35"/>
      <c r="BHK147" s="35"/>
      <c r="BHL147" s="35"/>
      <c r="BHM147" s="35"/>
      <c r="BHN147" s="35"/>
      <c r="BHO147" s="35"/>
      <c r="BHP147" s="35"/>
      <c r="BHQ147" s="35"/>
      <c r="BHR147" s="35"/>
      <c r="BHS147" s="35"/>
      <c r="BHT147" s="35"/>
      <c r="BHU147" s="35"/>
      <c r="BHV147" s="35"/>
      <c r="BHW147" s="35"/>
      <c r="BHX147" s="35"/>
      <c r="BHY147" s="35"/>
      <c r="BHZ147" s="35"/>
      <c r="BIA147" s="35"/>
      <c r="BIB147" s="35"/>
      <c r="BIC147" s="35"/>
      <c r="BID147" s="35"/>
      <c r="BIE147" s="35"/>
      <c r="BIF147" s="35"/>
      <c r="BIG147" s="35"/>
      <c r="BIH147" s="35"/>
      <c r="BII147" s="35"/>
      <c r="BIJ147" s="35"/>
      <c r="BIK147" s="35"/>
      <c r="BIL147" s="35"/>
      <c r="BIM147" s="35"/>
      <c r="BIN147" s="35"/>
      <c r="BIO147" s="35"/>
      <c r="BIP147" s="35"/>
      <c r="BIQ147" s="35"/>
      <c r="BIR147" s="35"/>
      <c r="BIS147" s="35"/>
      <c r="BIT147" s="35"/>
      <c r="BIU147" s="35"/>
      <c r="BIV147" s="35"/>
      <c r="BIW147" s="35"/>
      <c r="BIX147" s="35"/>
      <c r="BIY147" s="35"/>
      <c r="BIZ147" s="35"/>
      <c r="BJA147" s="35"/>
      <c r="BJB147" s="35"/>
      <c r="BJC147" s="35"/>
      <c r="BJD147" s="35"/>
      <c r="BJE147" s="35"/>
      <c r="BJF147" s="35"/>
      <c r="BJG147" s="35"/>
      <c r="BJH147" s="35"/>
      <c r="BJI147" s="35"/>
      <c r="BJJ147" s="35"/>
      <c r="BJK147" s="35"/>
      <c r="BJL147" s="35"/>
      <c r="BJM147" s="35"/>
      <c r="BJN147" s="35"/>
      <c r="BJO147" s="35"/>
      <c r="BJP147" s="35"/>
      <c r="BJQ147" s="35"/>
      <c r="BJR147" s="35"/>
      <c r="BJS147" s="35"/>
      <c r="BJT147" s="35"/>
      <c r="BJU147" s="35"/>
      <c r="BJV147" s="35"/>
      <c r="BJW147" s="35"/>
      <c r="BJX147" s="35"/>
      <c r="BJY147" s="35"/>
      <c r="BJZ147" s="35"/>
      <c r="BKA147" s="35"/>
      <c r="BKB147" s="35"/>
      <c r="BKC147" s="35"/>
      <c r="BKD147" s="35"/>
      <c r="BKE147" s="35"/>
      <c r="BKF147" s="35"/>
      <c r="BKG147" s="35"/>
      <c r="BKH147" s="35"/>
      <c r="BKI147" s="35"/>
      <c r="BKJ147" s="35"/>
      <c r="BKK147" s="35"/>
      <c r="BKL147" s="35"/>
      <c r="BKM147" s="35"/>
      <c r="BKN147" s="35"/>
      <c r="BKO147" s="35"/>
      <c r="BKP147" s="35"/>
      <c r="BKQ147" s="35"/>
      <c r="BKR147" s="35"/>
      <c r="BKS147" s="35"/>
      <c r="BKT147" s="35"/>
      <c r="BKU147" s="35"/>
      <c r="BKV147" s="35"/>
      <c r="BKW147" s="35"/>
      <c r="BKX147" s="35"/>
      <c r="BKY147" s="35"/>
      <c r="BKZ147" s="35"/>
      <c r="BLA147" s="35"/>
      <c r="BLB147" s="35"/>
      <c r="BLC147" s="35"/>
      <c r="BLD147" s="35"/>
      <c r="BLE147" s="35"/>
      <c r="BLF147" s="35"/>
      <c r="BLG147" s="35"/>
      <c r="BLH147" s="35"/>
      <c r="BLI147" s="35"/>
      <c r="BLJ147" s="35"/>
      <c r="BLK147" s="35"/>
      <c r="BLL147" s="35"/>
      <c r="BLM147" s="35"/>
      <c r="BLN147" s="35"/>
      <c r="BLO147" s="35"/>
      <c r="BLP147" s="35"/>
      <c r="BLQ147" s="35"/>
      <c r="BLR147" s="35"/>
      <c r="BLS147" s="35"/>
      <c r="BLT147" s="35"/>
      <c r="BLU147" s="35"/>
      <c r="BLV147" s="35"/>
      <c r="BLW147" s="35"/>
      <c r="BLX147" s="35"/>
      <c r="BLY147" s="35"/>
      <c r="BLZ147" s="35"/>
      <c r="BMA147" s="35"/>
      <c r="BMB147" s="35"/>
      <c r="BMC147" s="35"/>
      <c r="BMD147" s="35"/>
      <c r="BME147" s="35"/>
      <c r="BMF147" s="35"/>
      <c r="BMG147" s="35"/>
      <c r="BMH147" s="35"/>
      <c r="BMI147" s="35"/>
      <c r="BMJ147" s="35"/>
      <c r="BMK147" s="35"/>
      <c r="BML147" s="35"/>
      <c r="BMM147" s="35"/>
      <c r="BMN147" s="35"/>
      <c r="BMO147" s="35"/>
      <c r="BMP147" s="35"/>
      <c r="BMQ147" s="35"/>
      <c r="BMR147" s="35"/>
      <c r="BMS147" s="35"/>
      <c r="BMT147" s="35"/>
      <c r="BMU147" s="35"/>
      <c r="BMV147" s="35"/>
      <c r="BMW147" s="35"/>
      <c r="BMX147" s="35"/>
      <c r="BMY147" s="35"/>
      <c r="BMZ147" s="35"/>
      <c r="BNA147" s="35"/>
      <c r="BNB147" s="35"/>
      <c r="BNC147" s="35"/>
      <c r="BND147" s="35"/>
      <c r="BNE147" s="35"/>
      <c r="BNF147" s="35"/>
      <c r="BNG147" s="35"/>
      <c r="BNH147" s="35"/>
      <c r="BNI147" s="35"/>
      <c r="BNJ147" s="35"/>
      <c r="BNK147" s="35"/>
      <c r="BNL147" s="35"/>
      <c r="BNM147" s="35"/>
      <c r="BNN147" s="35"/>
      <c r="BNO147" s="35"/>
      <c r="BNP147" s="35"/>
      <c r="BNQ147" s="35"/>
      <c r="BNR147" s="35"/>
      <c r="BNS147" s="35"/>
      <c r="BNT147" s="35"/>
      <c r="BNU147" s="35"/>
      <c r="BNV147" s="35"/>
      <c r="BNW147" s="35"/>
      <c r="BNX147" s="35"/>
      <c r="BNY147" s="35"/>
      <c r="BNZ147" s="35"/>
      <c r="BOA147" s="35"/>
      <c r="BOB147" s="35"/>
      <c r="BOC147" s="35"/>
      <c r="BOD147" s="35"/>
      <c r="BOE147" s="35"/>
      <c r="BOF147" s="35"/>
      <c r="BOG147" s="35"/>
      <c r="BOH147" s="35"/>
      <c r="BOI147" s="35"/>
      <c r="BOJ147" s="35"/>
      <c r="BOK147" s="35"/>
      <c r="BOL147" s="35"/>
      <c r="BOM147" s="35"/>
      <c r="BON147" s="35"/>
      <c r="BOO147" s="35"/>
      <c r="BOP147" s="35"/>
      <c r="BOQ147" s="35"/>
      <c r="BOR147" s="35"/>
      <c r="BOS147" s="35"/>
      <c r="BOT147" s="35"/>
      <c r="BOU147" s="35"/>
      <c r="BOV147" s="35"/>
      <c r="BOW147" s="35"/>
      <c r="BOX147" s="35"/>
      <c r="BOY147" s="35"/>
      <c r="BOZ147" s="35"/>
      <c r="BPA147" s="35"/>
      <c r="BPB147" s="35"/>
      <c r="BPC147" s="35"/>
      <c r="BPD147" s="35"/>
      <c r="BPE147" s="35"/>
      <c r="BPF147" s="35"/>
      <c r="BPG147" s="35"/>
      <c r="BPH147" s="35"/>
      <c r="BPI147" s="35"/>
      <c r="BPJ147" s="35"/>
      <c r="BPK147" s="35"/>
      <c r="BPL147" s="35"/>
      <c r="BPM147" s="35"/>
      <c r="BPN147" s="35"/>
      <c r="BPO147" s="35"/>
      <c r="BPP147" s="35"/>
      <c r="BPQ147" s="35"/>
      <c r="BPR147" s="35"/>
      <c r="BPS147" s="35"/>
      <c r="BPT147" s="35"/>
      <c r="BPU147" s="35"/>
      <c r="BPV147" s="35"/>
      <c r="BPW147" s="35"/>
      <c r="BPX147" s="35"/>
      <c r="BPY147" s="35"/>
      <c r="BPZ147" s="35"/>
      <c r="BQA147" s="35"/>
      <c r="BQB147" s="35"/>
      <c r="BQC147" s="35"/>
      <c r="BQD147" s="35"/>
      <c r="BQE147" s="35"/>
      <c r="BQF147" s="35"/>
      <c r="BQG147" s="35"/>
      <c r="BQH147" s="35"/>
      <c r="BQI147" s="35"/>
      <c r="BQJ147" s="35"/>
      <c r="BQK147" s="35"/>
      <c r="BQL147" s="35"/>
      <c r="BQM147" s="35"/>
      <c r="BQN147" s="35"/>
      <c r="BQO147" s="35"/>
      <c r="BQP147" s="35"/>
      <c r="BQQ147" s="35"/>
      <c r="BQR147" s="35"/>
      <c r="BQS147" s="35"/>
      <c r="BQT147" s="35"/>
      <c r="BQU147" s="35"/>
      <c r="BQV147" s="35"/>
      <c r="BQW147" s="35"/>
      <c r="BQX147" s="35"/>
      <c r="BQY147" s="35"/>
      <c r="BQZ147" s="35"/>
      <c r="BRA147" s="35"/>
      <c r="BRB147" s="35"/>
      <c r="BRC147" s="35"/>
      <c r="BRD147" s="35"/>
      <c r="BRE147" s="35"/>
      <c r="BRF147" s="35"/>
      <c r="BRG147" s="35"/>
      <c r="BRH147" s="35"/>
      <c r="BRI147" s="35"/>
      <c r="BRJ147" s="35"/>
      <c r="BRK147" s="35"/>
      <c r="BRL147" s="35"/>
      <c r="BRM147" s="35"/>
      <c r="BRN147" s="35"/>
      <c r="BRO147" s="35"/>
      <c r="BRP147" s="35"/>
      <c r="BRQ147" s="35"/>
      <c r="BRR147" s="35"/>
      <c r="BRS147" s="35"/>
      <c r="BRT147" s="35"/>
      <c r="BRU147" s="35"/>
      <c r="BRV147" s="35"/>
      <c r="BRW147" s="35"/>
      <c r="BRX147" s="35"/>
      <c r="BRY147" s="35"/>
      <c r="BRZ147" s="35"/>
      <c r="BSA147" s="35"/>
      <c r="BSB147" s="35"/>
      <c r="BSC147" s="35"/>
      <c r="BSD147" s="35"/>
      <c r="BSE147" s="35"/>
      <c r="BSF147" s="35"/>
      <c r="BSG147" s="35"/>
      <c r="BSH147" s="35"/>
      <c r="BSI147" s="35"/>
      <c r="BSJ147" s="35"/>
      <c r="BSK147" s="35"/>
      <c r="BSL147" s="35"/>
      <c r="BSM147" s="35"/>
      <c r="BSN147" s="35"/>
      <c r="BSO147" s="35"/>
      <c r="BSP147" s="35"/>
      <c r="BSQ147" s="35"/>
      <c r="BSR147" s="35"/>
      <c r="BSS147" s="35"/>
      <c r="BST147" s="35"/>
      <c r="BSU147" s="35"/>
      <c r="BSV147" s="35"/>
      <c r="BSW147" s="35"/>
      <c r="BSX147" s="35"/>
      <c r="BSY147" s="35"/>
      <c r="BSZ147" s="35"/>
      <c r="BTA147" s="35"/>
      <c r="BTB147" s="35"/>
      <c r="BTC147" s="35"/>
      <c r="BTD147" s="35"/>
      <c r="BTE147" s="35"/>
      <c r="BTF147" s="35"/>
      <c r="BTG147" s="35"/>
      <c r="BTH147" s="35"/>
      <c r="BTI147" s="35"/>
      <c r="BTJ147" s="35"/>
      <c r="BTK147" s="35"/>
      <c r="BTL147" s="35"/>
      <c r="BTM147" s="35"/>
      <c r="BTN147" s="35"/>
      <c r="BTO147" s="35"/>
      <c r="BTP147" s="35"/>
      <c r="BTQ147" s="35"/>
      <c r="BTR147" s="35"/>
      <c r="BTS147" s="35"/>
      <c r="BTT147" s="35"/>
      <c r="BTU147" s="35"/>
      <c r="BTV147" s="35"/>
      <c r="BTW147" s="35"/>
      <c r="BTX147" s="35"/>
      <c r="BTY147" s="35"/>
      <c r="BTZ147" s="35"/>
      <c r="BUA147" s="35"/>
      <c r="BUB147" s="35"/>
      <c r="BUC147" s="35"/>
      <c r="BUD147" s="35"/>
      <c r="BUE147" s="35"/>
      <c r="BUF147" s="35"/>
      <c r="BUG147" s="35"/>
      <c r="BUH147" s="35"/>
      <c r="BUI147" s="35"/>
      <c r="BUJ147" s="35"/>
      <c r="BUK147" s="35"/>
      <c r="BUL147" s="35"/>
      <c r="BUM147" s="35"/>
      <c r="BUN147" s="35"/>
      <c r="BUO147" s="35"/>
      <c r="BUP147" s="35"/>
      <c r="BUQ147" s="35"/>
      <c r="BUR147" s="35"/>
      <c r="BUS147" s="35"/>
      <c r="BUT147" s="35"/>
      <c r="BUU147" s="35"/>
      <c r="BUV147" s="35"/>
      <c r="BUW147" s="35"/>
      <c r="BUX147" s="35"/>
      <c r="BUY147" s="35"/>
      <c r="BUZ147" s="35"/>
      <c r="BVA147" s="35"/>
      <c r="BVB147" s="35"/>
      <c r="BVC147" s="35"/>
      <c r="BVD147" s="35"/>
      <c r="BVE147" s="35"/>
      <c r="BVF147" s="35"/>
      <c r="BVG147" s="35"/>
      <c r="BVH147" s="35"/>
      <c r="BVI147" s="35"/>
      <c r="BVJ147" s="35"/>
      <c r="BVK147" s="35"/>
      <c r="BVL147" s="35"/>
      <c r="BVM147" s="35"/>
      <c r="BVN147" s="35"/>
      <c r="BVO147" s="35"/>
      <c r="BVP147" s="35"/>
      <c r="BVQ147" s="35"/>
      <c r="BVR147" s="35"/>
      <c r="BVS147" s="35"/>
      <c r="BVT147" s="35"/>
      <c r="BVU147" s="35"/>
      <c r="BVV147" s="35"/>
      <c r="BVW147" s="35"/>
      <c r="BVX147" s="35"/>
      <c r="BVY147" s="35"/>
      <c r="BVZ147" s="35"/>
      <c r="BWA147" s="35"/>
      <c r="BWB147" s="35"/>
      <c r="BWC147" s="35"/>
      <c r="BWD147" s="35"/>
      <c r="BWE147" s="35"/>
      <c r="BWF147" s="35"/>
      <c r="BWG147" s="35"/>
      <c r="BWH147" s="35"/>
      <c r="BWI147" s="35"/>
      <c r="BWJ147" s="35"/>
      <c r="BWK147" s="35"/>
      <c r="BWL147" s="35"/>
      <c r="BWM147" s="35"/>
      <c r="BWN147" s="35"/>
      <c r="BWO147" s="35"/>
      <c r="BWP147" s="35"/>
      <c r="BWQ147" s="35"/>
      <c r="BWR147" s="35"/>
      <c r="BWS147" s="35"/>
      <c r="BWT147" s="35"/>
      <c r="BWU147" s="35"/>
      <c r="BWV147" s="35"/>
      <c r="BWW147" s="35"/>
      <c r="BWX147" s="35"/>
      <c r="BWY147" s="35"/>
      <c r="BWZ147" s="35"/>
      <c r="BXA147" s="35"/>
      <c r="BXB147" s="35"/>
      <c r="BXC147" s="35"/>
      <c r="BXD147" s="35"/>
      <c r="BXE147" s="35"/>
      <c r="BXF147" s="35"/>
      <c r="BXG147" s="35"/>
      <c r="BXH147" s="35"/>
      <c r="BXI147" s="35"/>
      <c r="BXJ147" s="35"/>
      <c r="BXK147" s="35"/>
      <c r="BXL147" s="35"/>
      <c r="BXM147" s="35"/>
      <c r="BXN147" s="35"/>
      <c r="BXO147" s="35"/>
      <c r="BXP147" s="35"/>
      <c r="BXQ147" s="35"/>
      <c r="BXR147" s="35"/>
      <c r="BXS147" s="35"/>
      <c r="BXT147" s="35"/>
      <c r="BXU147" s="35"/>
      <c r="BXV147" s="35"/>
      <c r="BXW147" s="35"/>
      <c r="BXX147" s="35"/>
      <c r="BXY147" s="35"/>
      <c r="BXZ147" s="35"/>
      <c r="BYA147" s="35"/>
      <c r="BYB147" s="35"/>
      <c r="BYC147" s="35"/>
      <c r="BYD147" s="35"/>
      <c r="BYE147" s="35"/>
      <c r="BYF147" s="35"/>
      <c r="BYG147" s="35"/>
      <c r="BYH147" s="35"/>
      <c r="BYI147" s="35"/>
      <c r="BYJ147" s="35"/>
      <c r="BYK147" s="35"/>
      <c r="BYL147" s="35"/>
      <c r="BYM147" s="35"/>
      <c r="BYN147" s="35"/>
      <c r="BYO147" s="35"/>
      <c r="BYP147" s="35"/>
      <c r="BYQ147" s="35"/>
      <c r="BYR147" s="35"/>
      <c r="BYS147" s="35"/>
      <c r="BYT147" s="35"/>
      <c r="BYU147" s="35"/>
      <c r="BYV147" s="35"/>
      <c r="BYW147" s="35"/>
      <c r="BYX147" s="35"/>
      <c r="BYY147" s="35"/>
      <c r="BYZ147" s="35"/>
      <c r="BZA147" s="35"/>
      <c r="BZB147" s="35"/>
      <c r="BZC147" s="35"/>
      <c r="BZD147" s="35"/>
      <c r="BZE147" s="35"/>
      <c r="BZF147" s="35"/>
      <c r="BZG147" s="35"/>
      <c r="BZH147" s="35"/>
      <c r="BZI147" s="35"/>
      <c r="BZJ147" s="35"/>
      <c r="BZK147" s="35"/>
      <c r="BZL147" s="35"/>
      <c r="BZM147" s="35"/>
      <c r="BZN147" s="35"/>
      <c r="BZO147" s="35"/>
      <c r="BZP147" s="35"/>
      <c r="BZQ147" s="35"/>
      <c r="BZR147" s="35"/>
      <c r="BZS147" s="35"/>
      <c r="BZT147" s="35"/>
      <c r="BZU147" s="35"/>
      <c r="BZV147" s="35"/>
      <c r="BZW147" s="35"/>
      <c r="BZX147" s="35"/>
      <c r="BZY147" s="35"/>
      <c r="BZZ147" s="35"/>
      <c r="CAA147" s="35"/>
      <c r="CAB147" s="35"/>
      <c r="CAC147" s="35"/>
      <c r="CAD147" s="35"/>
      <c r="CAE147" s="35"/>
      <c r="CAF147" s="35"/>
      <c r="CAG147" s="35"/>
      <c r="CAH147" s="35"/>
      <c r="CAI147" s="35"/>
      <c r="CAJ147" s="35"/>
      <c r="CAK147" s="35"/>
      <c r="CAL147" s="35"/>
      <c r="CAM147" s="35"/>
      <c r="CAN147" s="35"/>
      <c r="CAO147" s="35"/>
      <c r="CAP147" s="35"/>
      <c r="CAQ147" s="35"/>
      <c r="CAR147" s="35"/>
      <c r="CAS147" s="35"/>
      <c r="CAT147" s="35"/>
      <c r="CAU147" s="35"/>
      <c r="CAV147" s="35"/>
      <c r="CAW147" s="35"/>
      <c r="CAX147" s="35"/>
      <c r="CAY147" s="35"/>
      <c r="CAZ147" s="35"/>
      <c r="CBA147" s="35"/>
      <c r="CBB147" s="35"/>
      <c r="CBC147" s="35"/>
      <c r="CBD147" s="35"/>
      <c r="CBE147" s="35"/>
      <c r="CBF147" s="35"/>
      <c r="CBG147" s="35"/>
      <c r="CBH147" s="35"/>
      <c r="CBI147" s="35"/>
      <c r="CBJ147" s="35"/>
      <c r="CBK147" s="35"/>
      <c r="CBL147" s="35"/>
      <c r="CBM147" s="35"/>
      <c r="CBN147" s="35"/>
      <c r="CBO147" s="35"/>
      <c r="CBP147" s="35"/>
      <c r="CBQ147" s="35"/>
      <c r="CBR147" s="35"/>
      <c r="CBS147" s="35"/>
      <c r="CBT147" s="35"/>
      <c r="CBU147" s="35"/>
      <c r="CBV147" s="35"/>
      <c r="CBW147" s="35"/>
      <c r="CBX147" s="35"/>
      <c r="CBY147" s="35"/>
      <c r="CBZ147" s="35"/>
      <c r="CCA147" s="35"/>
      <c r="CCB147" s="35"/>
      <c r="CCC147" s="35"/>
      <c r="CCD147" s="35"/>
      <c r="CCE147" s="35"/>
      <c r="CCF147" s="35"/>
      <c r="CCG147" s="35"/>
      <c r="CCH147" s="35"/>
      <c r="CCI147" s="35"/>
      <c r="CCJ147" s="35"/>
      <c r="CCK147" s="35"/>
      <c r="CCL147" s="35"/>
      <c r="CCM147" s="35"/>
      <c r="CCN147" s="35"/>
      <c r="CCO147" s="35"/>
      <c r="CCP147" s="35"/>
      <c r="CCQ147" s="35"/>
      <c r="CCR147" s="35"/>
      <c r="CCS147" s="35"/>
      <c r="CCT147" s="35"/>
      <c r="CCU147" s="35"/>
      <c r="CCV147" s="35"/>
      <c r="CCW147" s="35"/>
      <c r="CCX147" s="35"/>
      <c r="CCY147" s="35"/>
      <c r="CCZ147" s="35"/>
      <c r="CDA147" s="35"/>
      <c r="CDB147" s="35"/>
      <c r="CDC147" s="35"/>
      <c r="CDD147" s="35"/>
      <c r="CDE147" s="35"/>
      <c r="CDF147" s="35"/>
      <c r="CDG147" s="35"/>
      <c r="CDH147" s="35"/>
      <c r="CDI147" s="35"/>
      <c r="CDJ147" s="35"/>
      <c r="CDK147" s="35"/>
      <c r="CDL147" s="35"/>
      <c r="CDM147" s="35"/>
      <c r="CDN147" s="35"/>
      <c r="CDO147" s="35"/>
      <c r="CDP147" s="35"/>
      <c r="CDQ147" s="35"/>
      <c r="CDR147" s="35"/>
      <c r="CDS147" s="35"/>
      <c r="CDT147" s="35"/>
      <c r="CDU147" s="35"/>
      <c r="CDV147" s="35"/>
      <c r="CDW147" s="35"/>
      <c r="CDX147" s="35"/>
      <c r="CDY147" s="35"/>
      <c r="CDZ147" s="35"/>
      <c r="CEA147" s="35"/>
      <c r="CEB147" s="35"/>
      <c r="CEC147" s="35"/>
      <c r="CED147" s="35"/>
      <c r="CEE147" s="35"/>
      <c r="CEF147" s="35"/>
      <c r="CEG147" s="35"/>
      <c r="CEH147" s="35"/>
      <c r="CEI147" s="35"/>
      <c r="CEJ147" s="35"/>
      <c r="CEK147" s="35"/>
      <c r="CEL147" s="35"/>
      <c r="CEM147" s="35"/>
      <c r="CEN147" s="35"/>
      <c r="CEO147" s="35"/>
      <c r="CEP147" s="35"/>
      <c r="CEQ147" s="35"/>
      <c r="CER147" s="35"/>
      <c r="CES147" s="35"/>
      <c r="CET147" s="35"/>
      <c r="CEU147" s="35"/>
      <c r="CEV147" s="35"/>
      <c r="CEW147" s="35"/>
      <c r="CEX147" s="35"/>
      <c r="CEY147" s="35"/>
      <c r="CEZ147" s="35"/>
      <c r="CFA147" s="35"/>
      <c r="CFB147" s="35"/>
      <c r="CFC147" s="35"/>
      <c r="CFD147" s="35"/>
      <c r="CFE147" s="35"/>
      <c r="CFF147" s="35"/>
      <c r="CFG147" s="35"/>
      <c r="CFH147" s="35"/>
      <c r="CFI147" s="35"/>
      <c r="CFJ147" s="35"/>
      <c r="CFK147" s="35"/>
      <c r="CFL147" s="35"/>
      <c r="CFM147" s="35"/>
      <c r="CFN147" s="35"/>
      <c r="CFO147" s="35"/>
      <c r="CFP147" s="35"/>
      <c r="CFQ147" s="35"/>
      <c r="CFR147" s="35"/>
      <c r="CFS147" s="35"/>
      <c r="CFT147" s="35"/>
      <c r="CFU147" s="35"/>
      <c r="CFV147" s="35"/>
      <c r="CFW147" s="35"/>
      <c r="CFX147" s="35"/>
      <c r="CFY147" s="35"/>
      <c r="CFZ147" s="35"/>
      <c r="CGA147" s="35"/>
      <c r="CGB147" s="35"/>
      <c r="CGC147" s="35"/>
      <c r="CGD147" s="35"/>
      <c r="CGE147" s="35"/>
      <c r="CGF147" s="35"/>
      <c r="CGG147" s="35"/>
      <c r="CGH147" s="35"/>
      <c r="CGI147" s="35"/>
      <c r="CGJ147" s="35"/>
      <c r="CGK147" s="35"/>
      <c r="CGL147" s="35"/>
      <c r="CGM147" s="35"/>
      <c r="CGN147" s="35"/>
      <c r="CGO147" s="35"/>
      <c r="CGP147" s="35"/>
      <c r="CGQ147" s="35"/>
      <c r="CGR147" s="35"/>
      <c r="CGS147" s="35"/>
      <c r="CGT147" s="35"/>
      <c r="CGU147" s="35"/>
      <c r="CGV147" s="35"/>
      <c r="CGW147" s="35"/>
      <c r="CGX147" s="35"/>
      <c r="CGY147" s="35"/>
      <c r="CGZ147" s="35"/>
      <c r="CHA147" s="35"/>
      <c r="CHB147" s="35"/>
      <c r="CHC147" s="35"/>
      <c r="CHD147" s="35"/>
      <c r="CHE147" s="35"/>
      <c r="CHF147" s="35"/>
      <c r="CHG147" s="35"/>
      <c r="CHH147" s="35"/>
      <c r="CHI147" s="35"/>
      <c r="CHJ147" s="35"/>
      <c r="CHK147" s="35"/>
      <c r="CHL147" s="35"/>
      <c r="CHM147" s="35"/>
      <c r="CHN147" s="35"/>
      <c r="CHO147" s="35"/>
      <c r="CHP147" s="35"/>
      <c r="CHQ147" s="35"/>
      <c r="CHR147" s="35"/>
      <c r="CHS147" s="35"/>
      <c r="CHT147" s="35"/>
      <c r="CHU147" s="35"/>
      <c r="CHV147" s="35"/>
      <c r="CHW147" s="35"/>
      <c r="CHX147" s="35"/>
      <c r="CHY147" s="35"/>
      <c r="CHZ147" s="35"/>
      <c r="CIA147" s="35"/>
      <c r="CIB147" s="35"/>
      <c r="CIC147" s="35"/>
      <c r="CID147" s="35"/>
      <c r="CIE147" s="35"/>
      <c r="CIF147" s="35"/>
      <c r="CIG147" s="35"/>
      <c r="CIH147" s="35"/>
      <c r="CII147" s="35"/>
      <c r="CIJ147" s="35"/>
      <c r="CIK147" s="35"/>
      <c r="CIL147" s="35"/>
      <c r="CIM147" s="35"/>
      <c r="CIN147" s="35"/>
      <c r="CIO147" s="35"/>
      <c r="CIP147" s="35"/>
      <c r="CIQ147" s="35"/>
      <c r="CIR147" s="35"/>
      <c r="CIS147" s="35"/>
      <c r="CIT147" s="35"/>
      <c r="CIU147" s="35"/>
      <c r="CIV147" s="35"/>
      <c r="CIW147" s="35"/>
      <c r="CIX147" s="35"/>
      <c r="CIY147" s="35"/>
      <c r="CIZ147" s="35"/>
      <c r="CJA147" s="35"/>
      <c r="CJB147" s="35"/>
      <c r="CJC147" s="35"/>
      <c r="CJD147" s="35"/>
      <c r="CJE147" s="35"/>
      <c r="CJF147" s="35"/>
      <c r="CJG147" s="35"/>
      <c r="CJH147" s="35"/>
      <c r="CJI147" s="35"/>
      <c r="CJJ147" s="35"/>
      <c r="CJK147" s="35"/>
      <c r="CJL147" s="35"/>
      <c r="CJM147" s="35"/>
      <c r="CJN147" s="35"/>
      <c r="CJO147" s="35"/>
      <c r="CJP147" s="35"/>
      <c r="CJQ147" s="35"/>
      <c r="CJR147" s="35"/>
      <c r="CJS147" s="35"/>
      <c r="CJT147" s="35"/>
      <c r="CJU147" s="35"/>
      <c r="CJV147" s="35"/>
      <c r="CJW147" s="35"/>
      <c r="CJX147" s="35"/>
      <c r="CJY147" s="35"/>
      <c r="CJZ147" s="35"/>
      <c r="CKA147" s="35"/>
      <c r="CKB147" s="35"/>
      <c r="CKC147" s="35"/>
      <c r="CKD147" s="35"/>
      <c r="CKE147" s="35"/>
      <c r="CKF147" s="35"/>
      <c r="CKG147" s="35"/>
      <c r="CKH147" s="35"/>
      <c r="CKI147" s="35"/>
      <c r="CKJ147" s="35"/>
      <c r="CKK147" s="35"/>
      <c r="CKL147" s="35"/>
      <c r="CKM147" s="35"/>
      <c r="CKN147" s="35"/>
      <c r="CKO147" s="35"/>
      <c r="CKP147" s="35"/>
      <c r="CKQ147" s="35"/>
      <c r="CKR147" s="35"/>
      <c r="CKS147" s="35"/>
      <c r="CKT147" s="35"/>
      <c r="CKU147" s="35"/>
      <c r="CKV147" s="35"/>
      <c r="CKW147" s="35"/>
      <c r="CKX147" s="35"/>
      <c r="CKY147" s="35"/>
      <c r="CKZ147" s="35"/>
      <c r="CLA147" s="35"/>
      <c r="CLB147" s="35"/>
      <c r="CLC147" s="35"/>
      <c r="CLD147" s="35"/>
      <c r="CLE147" s="35"/>
      <c r="CLF147" s="35"/>
      <c r="CLG147" s="35"/>
      <c r="CLH147" s="35"/>
      <c r="CLI147" s="35"/>
      <c r="CLJ147" s="35"/>
      <c r="CLK147" s="35"/>
      <c r="CLL147" s="35"/>
      <c r="CLM147" s="35"/>
      <c r="CLN147" s="35"/>
      <c r="CLO147" s="35"/>
      <c r="CLP147" s="35"/>
      <c r="CLQ147" s="35"/>
      <c r="CLR147" s="35"/>
      <c r="CLS147" s="35"/>
      <c r="CLT147" s="35"/>
      <c r="CLU147" s="35"/>
      <c r="CLV147" s="35"/>
      <c r="CLW147" s="35"/>
      <c r="CLX147" s="35"/>
      <c r="CLY147" s="35"/>
      <c r="CLZ147" s="35"/>
      <c r="CMA147" s="35"/>
      <c r="CMB147" s="35"/>
      <c r="CMC147" s="35"/>
      <c r="CMD147" s="35"/>
      <c r="CME147" s="35"/>
      <c r="CMF147" s="35"/>
      <c r="CMG147" s="35"/>
      <c r="CMH147" s="35"/>
      <c r="CMI147" s="35"/>
      <c r="CMJ147" s="35"/>
      <c r="CMK147" s="35"/>
      <c r="CML147" s="35"/>
      <c r="CMM147" s="35"/>
      <c r="CMN147" s="35"/>
      <c r="CMO147" s="35"/>
      <c r="CMP147" s="35"/>
      <c r="CMQ147" s="35"/>
      <c r="CMR147" s="35"/>
      <c r="CMS147" s="35"/>
      <c r="CMT147" s="35"/>
      <c r="CMU147" s="35"/>
      <c r="CMV147" s="35"/>
      <c r="CMW147" s="35"/>
      <c r="CMX147" s="35"/>
      <c r="CMY147" s="35"/>
      <c r="CMZ147" s="35"/>
      <c r="CNA147" s="35"/>
      <c r="CNB147" s="35"/>
      <c r="CNC147" s="35"/>
      <c r="CND147" s="35"/>
      <c r="CNE147" s="35"/>
      <c r="CNF147" s="35"/>
      <c r="CNG147" s="35"/>
      <c r="CNH147" s="35"/>
      <c r="CNI147" s="35"/>
      <c r="CNJ147" s="35"/>
      <c r="CNK147" s="35"/>
      <c r="CNL147" s="35"/>
      <c r="CNM147" s="35"/>
      <c r="CNN147" s="35"/>
      <c r="CNO147" s="35"/>
      <c r="CNP147" s="35"/>
      <c r="CNQ147" s="35"/>
      <c r="CNR147" s="35"/>
      <c r="CNS147" s="35"/>
      <c r="CNT147" s="35"/>
      <c r="CNU147" s="35"/>
      <c r="CNV147" s="35"/>
      <c r="CNW147" s="35"/>
      <c r="CNX147" s="35"/>
      <c r="CNY147" s="35"/>
      <c r="CNZ147" s="35"/>
      <c r="COA147" s="35"/>
      <c r="COB147" s="35"/>
      <c r="COC147" s="35"/>
      <c r="COD147" s="35"/>
      <c r="COE147" s="35"/>
      <c r="COF147" s="35"/>
      <c r="COG147" s="35"/>
      <c r="COH147" s="35"/>
      <c r="COI147" s="35"/>
      <c r="COJ147" s="35"/>
      <c r="COK147" s="35"/>
      <c r="COL147" s="35"/>
      <c r="COM147" s="35"/>
      <c r="CON147" s="35"/>
      <c r="COO147" s="35"/>
      <c r="COP147" s="35"/>
      <c r="COQ147" s="35"/>
      <c r="COR147" s="35"/>
      <c r="COS147" s="35"/>
      <c r="COT147" s="35"/>
      <c r="COU147" s="35"/>
      <c r="COV147" s="35"/>
      <c r="COW147" s="35"/>
      <c r="COX147" s="35"/>
      <c r="COY147" s="35"/>
      <c r="COZ147" s="35"/>
      <c r="CPA147" s="35"/>
      <c r="CPB147" s="35"/>
      <c r="CPC147" s="35"/>
      <c r="CPD147" s="35"/>
      <c r="CPE147" s="35"/>
      <c r="CPF147" s="35"/>
      <c r="CPG147" s="35"/>
      <c r="CPH147" s="35"/>
      <c r="CPI147" s="35"/>
      <c r="CPJ147" s="35"/>
      <c r="CPK147" s="35"/>
      <c r="CPL147" s="35"/>
      <c r="CPM147" s="35"/>
      <c r="CPN147" s="35"/>
      <c r="CPO147" s="35"/>
      <c r="CPP147" s="35"/>
      <c r="CPQ147" s="35"/>
      <c r="CPR147" s="35"/>
      <c r="CPS147" s="35"/>
      <c r="CPT147" s="35"/>
      <c r="CPU147" s="35"/>
      <c r="CPV147" s="35"/>
      <c r="CPW147" s="35"/>
      <c r="CPX147" s="35"/>
      <c r="CPY147" s="35"/>
      <c r="CPZ147" s="35"/>
      <c r="CQA147" s="35"/>
      <c r="CQB147" s="35"/>
      <c r="CQC147" s="35"/>
      <c r="CQD147" s="35"/>
      <c r="CQE147" s="35"/>
      <c r="CQF147" s="35"/>
      <c r="CQG147" s="35"/>
      <c r="CQH147" s="35"/>
      <c r="CQI147" s="35"/>
      <c r="CQJ147" s="35"/>
      <c r="CQK147" s="35"/>
      <c r="CQL147" s="35"/>
      <c r="CQM147" s="35"/>
      <c r="CQN147" s="35"/>
      <c r="CQO147" s="35"/>
      <c r="CQP147" s="35"/>
      <c r="CQQ147" s="35"/>
      <c r="CQR147" s="35"/>
      <c r="CQS147" s="35"/>
      <c r="CQT147" s="35"/>
      <c r="CQU147" s="35"/>
      <c r="CQV147" s="35"/>
      <c r="CQW147" s="35"/>
      <c r="CQX147" s="35"/>
      <c r="CQY147" s="35"/>
      <c r="CQZ147" s="35"/>
      <c r="CRA147" s="35"/>
      <c r="CRB147" s="35"/>
      <c r="CRC147" s="35"/>
      <c r="CRD147" s="35"/>
      <c r="CRE147" s="35"/>
      <c r="CRF147" s="35"/>
      <c r="CRG147" s="35"/>
      <c r="CRH147" s="35"/>
      <c r="CRI147" s="35"/>
      <c r="CRJ147" s="35"/>
      <c r="CRK147" s="35"/>
      <c r="CRL147" s="35"/>
      <c r="CRM147" s="35"/>
      <c r="CRN147" s="35"/>
      <c r="CRO147" s="35"/>
      <c r="CRP147" s="35"/>
      <c r="CRQ147" s="35"/>
      <c r="CRR147" s="35"/>
      <c r="CRS147" s="35"/>
      <c r="CRT147" s="35"/>
      <c r="CRU147" s="35"/>
      <c r="CRV147" s="35"/>
      <c r="CRW147" s="35"/>
      <c r="CRX147" s="35"/>
      <c r="CRY147" s="35"/>
      <c r="CRZ147" s="35"/>
      <c r="CSA147" s="35"/>
      <c r="CSB147" s="35"/>
      <c r="CSC147" s="35"/>
      <c r="CSD147" s="35"/>
      <c r="CSE147" s="35"/>
      <c r="CSF147" s="35"/>
      <c r="CSG147" s="35"/>
      <c r="CSH147" s="35"/>
      <c r="CSI147" s="35"/>
      <c r="CSJ147" s="35"/>
      <c r="CSK147" s="35"/>
      <c r="CSL147" s="35"/>
      <c r="CSM147" s="35"/>
      <c r="CSN147" s="35"/>
      <c r="CSO147" s="35"/>
      <c r="CSP147" s="35"/>
      <c r="CSQ147" s="35"/>
      <c r="CSR147" s="35"/>
      <c r="CSS147" s="35"/>
      <c r="CST147" s="35"/>
      <c r="CSU147" s="35"/>
      <c r="CSV147" s="35"/>
      <c r="CSW147" s="35"/>
      <c r="CSX147" s="35"/>
      <c r="CSY147" s="35"/>
      <c r="CSZ147" s="35"/>
      <c r="CTA147" s="35"/>
      <c r="CTB147" s="35"/>
      <c r="CTC147" s="35"/>
      <c r="CTD147" s="35"/>
      <c r="CTE147" s="35"/>
      <c r="CTF147" s="35"/>
      <c r="CTG147" s="35"/>
      <c r="CTH147" s="35"/>
      <c r="CTI147" s="35"/>
      <c r="CTJ147" s="35"/>
      <c r="CTK147" s="35"/>
      <c r="CTL147" s="35"/>
      <c r="CTM147" s="35"/>
      <c r="CTN147" s="35"/>
      <c r="CTO147" s="35"/>
      <c r="CTP147" s="35"/>
      <c r="CTQ147" s="35"/>
      <c r="CTR147" s="35"/>
      <c r="CTS147" s="35"/>
      <c r="CTT147" s="35"/>
      <c r="CTU147" s="35"/>
      <c r="CTV147" s="35"/>
      <c r="CTW147" s="35"/>
      <c r="CTX147" s="35"/>
      <c r="CTY147" s="35"/>
      <c r="CTZ147" s="35"/>
      <c r="CUA147" s="35"/>
      <c r="CUB147" s="35"/>
      <c r="CUC147" s="35"/>
      <c r="CUD147" s="35"/>
      <c r="CUE147" s="35"/>
      <c r="CUF147" s="35"/>
      <c r="CUG147" s="35"/>
      <c r="CUH147" s="35"/>
      <c r="CUI147" s="35"/>
      <c r="CUJ147" s="35"/>
      <c r="CUK147" s="35"/>
      <c r="CUL147" s="35"/>
      <c r="CUM147" s="35"/>
      <c r="CUN147" s="35"/>
      <c r="CUO147" s="35"/>
      <c r="CUP147" s="35"/>
      <c r="CUQ147" s="35"/>
      <c r="CUR147" s="35"/>
      <c r="CUS147" s="35"/>
      <c r="CUT147" s="35"/>
      <c r="CUU147" s="35"/>
      <c r="CUV147" s="35"/>
      <c r="CUW147" s="35"/>
      <c r="CUX147" s="35"/>
      <c r="CUY147" s="35"/>
      <c r="CUZ147" s="35"/>
      <c r="CVA147" s="35"/>
      <c r="CVB147" s="35"/>
      <c r="CVC147" s="35"/>
      <c r="CVD147" s="35"/>
      <c r="CVE147" s="35"/>
      <c r="CVF147" s="35"/>
      <c r="CVG147" s="35"/>
      <c r="CVH147" s="35"/>
      <c r="CVI147" s="35"/>
      <c r="CVJ147" s="35"/>
      <c r="CVK147" s="35"/>
      <c r="CVL147" s="35"/>
      <c r="CVM147" s="35"/>
      <c r="CVN147" s="35"/>
      <c r="CVO147" s="35"/>
      <c r="CVP147" s="35"/>
      <c r="CVQ147" s="35"/>
      <c r="CVR147" s="35"/>
      <c r="CVS147" s="35"/>
      <c r="CVT147" s="35"/>
      <c r="CVU147" s="35"/>
      <c r="CVV147" s="35"/>
      <c r="CVW147" s="35"/>
      <c r="CVX147" s="35"/>
      <c r="CVY147" s="35"/>
      <c r="CVZ147" s="35"/>
      <c r="CWA147" s="35"/>
      <c r="CWB147" s="35"/>
      <c r="CWC147" s="35"/>
      <c r="CWD147" s="35"/>
      <c r="CWE147" s="35"/>
      <c r="CWF147" s="35"/>
      <c r="CWG147" s="35"/>
      <c r="CWH147" s="35"/>
      <c r="CWI147" s="35"/>
      <c r="CWJ147" s="35"/>
      <c r="CWK147" s="35"/>
      <c r="CWL147" s="35"/>
      <c r="CWM147" s="35"/>
      <c r="CWN147" s="35"/>
      <c r="CWO147" s="35"/>
      <c r="CWP147" s="35"/>
      <c r="CWQ147" s="35"/>
      <c r="CWR147" s="35"/>
      <c r="CWS147" s="35"/>
      <c r="CWT147" s="35"/>
      <c r="CWU147" s="35"/>
      <c r="CWV147" s="35"/>
      <c r="CWW147" s="35"/>
      <c r="CWX147" s="35"/>
      <c r="CWY147" s="35"/>
      <c r="CWZ147" s="35"/>
      <c r="CXA147" s="35"/>
      <c r="CXB147" s="35"/>
      <c r="CXC147" s="35"/>
      <c r="CXD147" s="35"/>
      <c r="CXE147" s="35"/>
      <c r="CXF147" s="35"/>
      <c r="CXG147" s="35"/>
      <c r="CXH147" s="35"/>
      <c r="CXI147" s="35"/>
      <c r="CXJ147" s="35"/>
      <c r="CXK147" s="35"/>
      <c r="CXL147" s="35"/>
      <c r="CXM147" s="35"/>
      <c r="CXN147" s="35"/>
      <c r="CXO147" s="35"/>
      <c r="CXP147" s="35"/>
      <c r="CXQ147" s="35"/>
      <c r="CXR147" s="35"/>
      <c r="CXS147" s="35"/>
      <c r="CXT147" s="35"/>
      <c r="CXU147" s="35"/>
      <c r="CXV147" s="35"/>
      <c r="CXW147" s="35"/>
      <c r="CXX147" s="35"/>
      <c r="CXY147" s="35"/>
      <c r="CXZ147" s="35"/>
      <c r="CYA147" s="35"/>
      <c r="CYB147" s="35"/>
      <c r="CYC147" s="35"/>
      <c r="CYD147" s="35"/>
      <c r="CYE147" s="35"/>
      <c r="CYF147" s="35"/>
      <c r="CYG147" s="35"/>
      <c r="CYH147" s="35"/>
      <c r="CYI147" s="35"/>
      <c r="CYJ147" s="35"/>
      <c r="CYK147" s="35"/>
      <c r="CYL147" s="35"/>
      <c r="CYM147" s="35"/>
      <c r="CYN147" s="35"/>
      <c r="CYO147" s="35"/>
      <c r="CYP147" s="35"/>
      <c r="CYQ147" s="35"/>
      <c r="CYR147" s="35"/>
      <c r="CYS147" s="35"/>
      <c r="CYT147" s="35"/>
      <c r="CYU147" s="35"/>
      <c r="CYV147" s="35"/>
      <c r="CYW147" s="35"/>
      <c r="CYX147" s="35"/>
      <c r="CYY147" s="35"/>
      <c r="CYZ147" s="35"/>
      <c r="CZA147" s="35"/>
      <c r="CZB147" s="35"/>
      <c r="CZC147" s="35"/>
      <c r="CZD147" s="35"/>
      <c r="CZE147" s="35"/>
      <c r="CZF147" s="35"/>
      <c r="CZG147" s="35"/>
      <c r="CZH147" s="35"/>
      <c r="CZI147" s="35"/>
      <c r="CZJ147" s="35"/>
      <c r="CZK147" s="35"/>
      <c r="CZL147" s="35"/>
      <c r="CZM147" s="35"/>
      <c r="CZN147" s="35"/>
      <c r="CZO147" s="35"/>
      <c r="CZP147" s="35"/>
      <c r="CZQ147" s="35"/>
      <c r="CZR147" s="35"/>
      <c r="CZS147" s="35"/>
      <c r="CZT147" s="35"/>
      <c r="CZU147" s="35"/>
      <c r="CZV147" s="35"/>
      <c r="CZW147" s="35"/>
      <c r="CZX147" s="35"/>
      <c r="CZY147" s="35"/>
      <c r="CZZ147" s="35"/>
      <c r="DAA147" s="35"/>
      <c r="DAB147" s="35"/>
      <c r="DAC147" s="35"/>
      <c r="DAD147" s="35"/>
      <c r="DAE147" s="35"/>
      <c r="DAF147" s="35"/>
      <c r="DAG147" s="35"/>
      <c r="DAH147" s="35"/>
      <c r="DAI147" s="35"/>
      <c r="DAJ147" s="35"/>
      <c r="DAK147" s="35"/>
      <c r="DAL147" s="35"/>
      <c r="DAM147" s="35"/>
      <c r="DAN147" s="35"/>
      <c r="DAO147" s="35"/>
      <c r="DAP147" s="35"/>
      <c r="DAQ147" s="35"/>
      <c r="DAR147" s="35"/>
      <c r="DAS147" s="35"/>
      <c r="DAT147" s="35"/>
      <c r="DAU147" s="35"/>
      <c r="DAV147" s="35"/>
      <c r="DAW147" s="35"/>
      <c r="DAX147" s="35"/>
      <c r="DAY147" s="35"/>
      <c r="DAZ147" s="35"/>
      <c r="DBA147" s="35"/>
      <c r="DBB147" s="35"/>
      <c r="DBC147" s="35"/>
      <c r="DBD147" s="35"/>
      <c r="DBE147" s="35"/>
      <c r="DBF147" s="35"/>
      <c r="DBG147" s="35"/>
      <c r="DBH147" s="35"/>
      <c r="DBI147" s="35"/>
      <c r="DBJ147" s="35"/>
      <c r="DBK147" s="35"/>
      <c r="DBL147" s="35"/>
      <c r="DBM147" s="35"/>
      <c r="DBN147" s="35"/>
      <c r="DBO147" s="35"/>
      <c r="DBP147" s="35"/>
      <c r="DBQ147" s="35"/>
      <c r="DBR147" s="35"/>
      <c r="DBS147" s="35"/>
      <c r="DBT147" s="35"/>
      <c r="DBU147" s="35"/>
      <c r="DBV147" s="35"/>
      <c r="DBW147" s="35"/>
      <c r="DBX147" s="35"/>
      <c r="DBY147" s="35"/>
      <c r="DBZ147" s="35"/>
      <c r="DCA147" s="35"/>
      <c r="DCB147" s="35"/>
      <c r="DCC147" s="35"/>
      <c r="DCD147" s="35"/>
      <c r="DCE147" s="35"/>
      <c r="DCF147" s="35"/>
      <c r="DCG147" s="35"/>
      <c r="DCH147" s="35"/>
      <c r="DCI147" s="35"/>
      <c r="DCJ147" s="35"/>
      <c r="DCK147" s="35"/>
      <c r="DCL147" s="35"/>
      <c r="DCM147" s="35"/>
      <c r="DCN147" s="35"/>
      <c r="DCO147" s="35"/>
      <c r="DCP147" s="35"/>
      <c r="DCQ147" s="35"/>
      <c r="DCR147" s="35"/>
      <c r="DCS147" s="35"/>
      <c r="DCT147" s="35"/>
      <c r="DCU147" s="35"/>
      <c r="DCV147" s="35"/>
      <c r="DCW147" s="35"/>
      <c r="DCX147" s="35"/>
      <c r="DCY147" s="35"/>
      <c r="DCZ147" s="35"/>
      <c r="DDA147" s="35"/>
      <c r="DDB147" s="35"/>
      <c r="DDC147" s="35"/>
      <c r="DDD147" s="35"/>
      <c r="DDE147" s="35"/>
      <c r="DDF147" s="35"/>
      <c r="DDG147" s="35"/>
      <c r="DDH147" s="35"/>
      <c r="DDI147" s="35"/>
      <c r="DDJ147" s="35"/>
      <c r="DDK147" s="35"/>
      <c r="DDL147" s="35"/>
      <c r="DDM147" s="35"/>
      <c r="DDN147" s="35"/>
      <c r="DDO147" s="35"/>
      <c r="DDP147" s="35"/>
      <c r="DDQ147" s="35"/>
      <c r="DDR147" s="35"/>
      <c r="DDS147" s="35"/>
      <c r="DDT147" s="35"/>
      <c r="DDU147" s="35"/>
      <c r="DDV147" s="35"/>
      <c r="DDW147" s="35"/>
      <c r="DDX147" s="35"/>
      <c r="DDY147" s="35"/>
      <c r="DDZ147" s="35"/>
      <c r="DEA147" s="35"/>
      <c r="DEB147" s="35"/>
      <c r="DEC147" s="35"/>
      <c r="DED147" s="35"/>
      <c r="DEE147" s="35"/>
      <c r="DEF147" s="35"/>
      <c r="DEG147" s="35"/>
      <c r="DEH147" s="35"/>
      <c r="DEI147" s="35"/>
      <c r="DEJ147" s="35"/>
      <c r="DEK147" s="35"/>
      <c r="DEL147" s="35"/>
      <c r="DEM147" s="35"/>
      <c r="DEN147" s="35"/>
      <c r="DEO147" s="35"/>
      <c r="DEP147" s="35"/>
      <c r="DEQ147" s="35"/>
      <c r="DER147" s="35"/>
      <c r="DES147" s="35"/>
      <c r="DET147" s="35"/>
      <c r="DEU147" s="35"/>
      <c r="DEV147" s="35"/>
      <c r="DEW147" s="35"/>
      <c r="DEX147" s="35"/>
      <c r="DEY147" s="35"/>
      <c r="DEZ147" s="35"/>
      <c r="DFA147" s="35"/>
      <c r="DFB147" s="35"/>
      <c r="DFC147" s="35"/>
      <c r="DFD147" s="35"/>
      <c r="DFE147" s="35"/>
      <c r="DFF147" s="35"/>
      <c r="DFG147" s="35"/>
      <c r="DFH147" s="35"/>
      <c r="DFI147" s="35"/>
      <c r="DFJ147" s="35"/>
      <c r="DFK147" s="35"/>
      <c r="DFL147" s="35"/>
      <c r="DFM147" s="35"/>
      <c r="DFN147" s="35"/>
      <c r="DFO147" s="35"/>
      <c r="DFP147" s="35"/>
      <c r="DFQ147" s="35"/>
      <c r="DFR147" s="35"/>
      <c r="DFS147" s="35"/>
      <c r="DFT147" s="35"/>
      <c r="DFU147" s="35"/>
      <c r="DFV147" s="35"/>
      <c r="DFW147" s="35"/>
      <c r="DFX147" s="35"/>
      <c r="DFY147" s="35"/>
      <c r="DFZ147" s="35"/>
      <c r="DGA147" s="35"/>
      <c r="DGB147" s="35"/>
      <c r="DGC147" s="35"/>
      <c r="DGD147" s="35"/>
      <c r="DGE147" s="35"/>
      <c r="DGF147" s="35"/>
      <c r="DGG147" s="35"/>
      <c r="DGH147" s="35"/>
      <c r="DGI147" s="35"/>
      <c r="DGJ147" s="35"/>
      <c r="DGK147" s="35"/>
      <c r="DGL147" s="35"/>
      <c r="DGM147" s="35"/>
      <c r="DGN147" s="35"/>
      <c r="DGO147" s="35"/>
      <c r="DGP147" s="35"/>
      <c r="DGQ147" s="35"/>
      <c r="DGR147" s="35"/>
      <c r="DGS147" s="35"/>
      <c r="DGT147" s="35"/>
      <c r="DGU147" s="35"/>
      <c r="DGV147" s="35"/>
      <c r="DGW147" s="35"/>
      <c r="DGX147" s="35"/>
      <c r="DGY147" s="35"/>
      <c r="DGZ147" s="35"/>
      <c r="DHA147" s="35"/>
      <c r="DHB147" s="35"/>
      <c r="DHC147" s="35"/>
      <c r="DHD147" s="35"/>
      <c r="DHE147" s="35"/>
      <c r="DHF147" s="35"/>
      <c r="DHG147" s="35"/>
      <c r="DHH147" s="35"/>
      <c r="DHI147" s="35"/>
      <c r="DHJ147" s="35"/>
      <c r="DHK147" s="35"/>
      <c r="DHL147" s="35"/>
      <c r="DHM147" s="35"/>
      <c r="DHN147" s="35"/>
      <c r="DHO147" s="35"/>
      <c r="DHP147" s="35"/>
      <c r="DHQ147" s="35"/>
      <c r="DHR147" s="35"/>
      <c r="DHS147" s="35"/>
      <c r="DHT147" s="35"/>
      <c r="DHU147" s="35"/>
      <c r="DHV147" s="35"/>
      <c r="DHW147" s="35"/>
      <c r="DHX147" s="35"/>
      <c r="DHY147" s="35"/>
      <c r="DHZ147" s="35"/>
      <c r="DIA147" s="35"/>
      <c r="DIB147" s="35"/>
      <c r="DIC147" s="35"/>
      <c r="DID147" s="35"/>
      <c r="DIE147" s="35"/>
      <c r="DIF147" s="35"/>
      <c r="DIG147" s="35"/>
      <c r="DIH147" s="35"/>
      <c r="DII147" s="35"/>
      <c r="DIJ147" s="35"/>
      <c r="DIK147" s="35"/>
      <c r="DIL147" s="35"/>
      <c r="DIM147" s="35"/>
      <c r="DIN147" s="35"/>
      <c r="DIO147" s="35"/>
      <c r="DIP147" s="35"/>
      <c r="DIQ147" s="35"/>
      <c r="DIR147" s="35"/>
      <c r="DIS147" s="35"/>
      <c r="DIT147" s="35"/>
      <c r="DIU147" s="35"/>
      <c r="DIV147" s="35"/>
      <c r="DIW147" s="35"/>
      <c r="DIX147" s="35"/>
      <c r="DIY147" s="35"/>
      <c r="DIZ147" s="35"/>
      <c r="DJA147" s="35"/>
      <c r="DJB147" s="35"/>
      <c r="DJC147" s="35"/>
      <c r="DJD147" s="35"/>
      <c r="DJE147" s="35"/>
      <c r="DJF147" s="35"/>
      <c r="DJG147" s="35"/>
      <c r="DJH147" s="35"/>
      <c r="DJI147" s="35"/>
      <c r="DJJ147" s="35"/>
      <c r="DJK147" s="35"/>
      <c r="DJL147" s="35"/>
      <c r="DJM147" s="35"/>
      <c r="DJN147" s="35"/>
      <c r="DJO147" s="35"/>
      <c r="DJP147" s="35"/>
      <c r="DJQ147" s="35"/>
      <c r="DJR147" s="35"/>
      <c r="DJS147" s="35"/>
      <c r="DJT147" s="35"/>
      <c r="DJU147" s="35"/>
      <c r="DJV147" s="35"/>
      <c r="DJW147" s="35"/>
      <c r="DJX147" s="35"/>
      <c r="DJY147" s="35"/>
      <c r="DJZ147" s="35"/>
      <c r="DKA147" s="35"/>
      <c r="DKB147" s="35"/>
      <c r="DKC147" s="35"/>
      <c r="DKD147" s="35"/>
      <c r="DKE147" s="35"/>
      <c r="DKF147" s="35"/>
      <c r="DKG147" s="35"/>
      <c r="DKH147" s="35"/>
      <c r="DKI147" s="35"/>
      <c r="DKJ147" s="35"/>
      <c r="DKK147" s="35"/>
      <c r="DKL147" s="35"/>
      <c r="DKM147" s="35"/>
      <c r="DKN147" s="35"/>
      <c r="DKO147" s="35"/>
      <c r="DKP147" s="35"/>
      <c r="DKQ147" s="35"/>
      <c r="DKR147" s="35"/>
      <c r="DKS147" s="35"/>
      <c r="DKT147" s="35"/>
      <c r="DKU147" s="35"/>
      <c r="DKV147" s="35"/>
      <c r="DKW147" s="35"/>
      <c r="DKX147" s="35"/>
      <c r="DKY147" s="35"/>
      <c r="DKZ147" s="35"/>
      <c r="DLA147" s="35"/>
      <c r="DLB147" s="35"/>
      <c r="DLC147" s="35"/>
      <c r="DLD147" s="35"/>
      <c r="DLE147" s="35"/>
      <c r="DLF147" s="35"/>
      <c r="DLG147" s="35"/>
      <c r="DLH147" s="35"/>
      <c r="DLI147" s="35"/>
      <c r="DLJ147" s="35"/>
      <c r="DLK147" s="35"/>
      <c r="DLL147" s="35"/>
      <c r="DLM147" s="35"/>
      <c r="DLN147" s="35"/>
      <c r="DLO147" s="35"/>
      <c r="DLP147" s="35"/>
      <c r="DLQ147" s="35"/>
      <c r="DLR147" s="35"/>
      <c r="DLS147" s="35"/>
      <c r="DLT147" s="35"/>
      <c r="DLU147" s="35"/>
      <c r="DLV147" s="35"/>
      <c r="DLW147" s="35"/>
      <c r="DLX147" s="35"/>
      <c r="DLY147" s="35"/>
      <c r="DLZ147" s="35"/>
      <c r="DMA147" s="35"/>
      <c r="DMB147" s="35"/>
      <c r="DMC147" s="35"/>
      <c r="DMD147" s="35"/>
      <c r="DME147" s="35"/>
      <c r="DMF147" s="35"/>
      <c r="DMG147" s="35"/>
      <c r="DMH147" s="35"/>
      <c r="DMI147" s="35"/>
      <c r="DMJ147" s="35"/>
      <c r="DMK147" s="35"/>
      <c r="DML147" s="35"/>
      <c r="DMM147" s="35"/>
      <c r="DMN147" s="35"/>
      <c r="DMO147" s="35"/>
      <c r="DMP147" s="35"/>
      <c r="DMQ147" s="35"/>
      <c r="DMR147" s="35"/>
      <c r="DMS147" s="35"/>
      <c r="DMT147" s="35"/>
      <c r="DMU147" s="35"/>
      <c r="DMV147" s="35"/>
      <c r="DMW147" s="35"/>
      <c r="DMX147" s="35"/>
      <c r="DMY147" s="35"/>
      <c r="DMZ147" s="35"/>
      <c r="DNA147" s="35"/>
      <c r="DNB147" s="35"/>
      <c r="DNC147" s="35"/>
      <c r="DND147" s="35"/>
      <c r="DNE147" s="35"/>
      <c r="DNF147" s="35"/>
      <c r="DNG147" s="35"/>
      <c r="DNH147" s="35"/>
      <c r="DNI147" s="35"/>
      <c r="DNJ147" s="35"/>
      <c r="DNK147" s="35"/>
      <c r="DNL147" s="35"/>
      <c r="DNM147" s="35"/>
      <c r="DNN147" s="35"/>
      <c r="DNO147" s="35"/>
      <c r="DNP147" s="35"/>
      <c r="DNQ147" s="35"/>
      <c r="DNR147" s="35"/>
      <c r="DNS147" s="35"/>
      <c r="DNT147" s="35"/>
      <c r="DNU147" s="35"/>
      <c r="DNV147" s="35"/>
      <c r="DNW147" s="35"/>
      <c r="DNX147" s="35"/>
      <c r="DNY147" s="35"/>
      <c r="DNZ147" s="35"/>
      <c r="DOA147" s="35"/>
      <c r="DOB147" s="35"/>
      <c r="DOC147" s="35"/>
      <c r="DOD147" s="35"/>
      <c r="DOE147" s="35"/>
      <c r="DOF147" s="35"/>
      <c r="DOG147" s="35"/>
      <c r="DOH147" s="35"/>
      <c r="DOI147" s="35"/>
      <c r="DOJ147" s="35"/>
      <c r="DOK147" s="35"/>
      <c r="DOL147" s="35"/>
      <c r="DOM147" s="35"/>
      <c r="DON147" s="35"/>
      <c r="DOO147" s="35"/>
      <c r="DOP147" s="35"/>
      <c r="DOQ147" s="35"/>
      <c r="DOR147" s="35"/>
      <c r="DOS147" s="35"/>
      <c r="DOT147" s="35"/>
      <c r="DOU147" s="35"/>
      <c r="DOV147" s="35"/>
      <c r="DOW147" s="35"/>
      <c r="DOX147" s="35"/>
      <c r="DOY147" s="35"/>
      <c r="DOZ147" s="35"/>
      <c r="DPA147" s="35"/>
      <c r="DPB147" s="35"/>
      <c r="DPC147" s="35"/>
      <c r="DPD147" s="35"/>
      <c r="DPE147" s="35"/>
      <c r="DPF147" s="35"/>
      <c r="DPG147" s="35"/>
      <c r="DPH147" s="35"/>
      <c r="DPI147" s="35"/>
      <c r="DPJ147" s="35"/>
      <c r="DPK147" s="35"/>
      <c r="DPL147" s="35"/>
      <c r="DPM147" s="35"/>
      <c r="DPN147" s="35"/>
      <c r="DPO147" s="35"/>
      <c r="DPP147" s="35"/>
      <c r="DPQ147" s="35"/>
      <c r="DPR147" s="35"/>
      <c r="DPS147" s="35"/>
      <c r="DPT147" s="35"/>
      <c r="DPU147" s="35"/>
      <c r="DPV147" s="35"/>
      <c r="DPW147" s="35"/>
      <c r="DPX147" s="35"/>
      <c r="DPY147" s="35"/>
      <c r="DPZ147" s="35"/>
      <c r="DQA147" s="35"/>
      <c r="DQB147" s="35"/>
      <c r="DQC147" s="35"/>
      <c r="DQD147" s="35"/>
      <c r="DQE147" s="35"/>
      <c r="DQF147" s="35"/>
      <c r="DQG147" s="35"/>
      <c r="DQH147" s="35"/>
      <c r="DQI147" s="35"/>
      <c r="DQJ147" s="35"/>
      <c r="DQK147" s="35"/>
      <c r="DQL147" s="35"/>
      <c r="DQM147" s="35"/>
      <c r="DQN147" s="35"/>
      <c r="DQO147" s="35"/>
      <c r="DQP147" s="35"/>
      <c r="DQQ147" s="35"/>
      <c r="DQR147" s="35"/>
      <c r="DQS147" s="35"/>
      <c r="DQT147" s="35"/>
      <c r="DQU147" s="35"/>
      <c r="DQV147" s="35"/>
      <c r="DQW147" s="35"/>
      <c r="DQX147" s="35"/>
      <c r="DQY147" s="35"/>
      <c r="DQZ147" s="35"/>
      <c r="DRA147" s="35"/>
      <c r="DRB147" s="35"/>
      <c r="DRC147" s="35"/>
      <c r="DRD147" s="35"/>
      <c r="DRE147" s="35"/>
      <c r="DRF147" s="35"/>
      <c r="DRG147" s="35"/>
      <c r="DRH147" s="35"/>
      <c r="DRI147" s="35"/>
      <c r="DRJ147" s="35"/>
      <c r="DRK147" s="35"/>
      <c r="DRL147" s="35"/>
      <c r="DRM147" s="35"/>
      <c r="DRN147" s="35"/>
      <c r="DRO147" s="35"/>
      <c r="DRP147" s="35"/>
      <c r="DRQ147" s="35"/>
      <c r="DRR147" s="35"/>
      <c r="DRS147" s="35"/>
      <c r="DRT147" s="35"/>
      <c r="DRU147" s="35"/>
      <c r="DRV147" s="35"/>
      <c r="DRW147" s="35"/>
      <c r="DRX147" s="35"/>
      <c r="DRY147" s="35"/>
      <c r="DRZ147" s="35"/>
      <c r="DSA147" s="35"/>
      <c r="DSB147" s="35"/>
      <c r="DSC147" s="35"/>
      <c r="DSD147" s="35"/>
      <c r="DSE147" s="35"/>
      <c r="DSF147" s="35"/>
      <c r="DSG147" s="35"/>
      <c r="DSH147" s="35"/>
      <c r="DSI147" s="35"/>
      <c r="DSJ147" s="35"/>
      <c r="DSK147" s="35"/>
      <c r="DSL147" s="35"/>
      <c r="DSM147" s="35"/>
      <c r="DSN147" s="35"/>
      <c r="DSO147" s="35"/>
      <c r="DSP147" s="35"/>
      <c r="DSQ147" s="35"/>
      <c r="DSR147" s="35"/>
      <c r="DSS147" s="35"/>
      <c r="DST147" s="35"/>
      <c r="DSU147" s="35"/>
      <c r="DSV147" s="35"/>
      <c r="DSW147" s="35"/>
      <c r="DSX147" s="35"/>
      <c r="DSY147" s="35"/>
      <c r="DSZ147" s="35"/>
      <c r="DTA147" s="35"/>
      <c r="DTB147" s="35"/>
      <c r="DTC147" s="35"/>
      <c r="DTD147" s="35"/>
      <c r="DTE147" s="35"/>
      <c r="DTF147" s="35"/>
      <c r="DTG147" s="35"/>
      <c r="DTH147" s="35"/>
      <c r="DTI147" s="35"/>
      <c r="DTJ147" s="35"/>
      <c r="DTK147" s="35"/>
      <c r="DTL147" s="35"/>
      <c r="DTM147" s="35"/>
      <c r="DTN147" s="35"/>
      <c r="DTO147" s="35"/>
      <c r="DTP147" s="35"/>
      <c r="DTQ147" s="35"/>
      <c r="DTR147" s="35"/>
      <c r="DTS147" s="35"/>
      <c r="DTT147" s="35"/>
      <c r="DTU147" s="35"/>
      <c r="DTV147" s="35"/>
      <c r="DTW147" s="35"/>
      <c r="DTX147" s="35"/>
      <c r="DTY147" s="35"/>
      <c r="DTZ147" s="35"/>
      <c r="DUA147" s="35"/>
      <c r="DUB147" s="35"/>
      <c r="DUC147" s="35"/>
      <c r="DUD147" s="35"/>
      <c r="DUE147" s="35"/>
      <c r="DUF147" s="35"/>
      <c r="DUG147" s="35"/>
      <c r="DUH147" s="35"/>
      <c r="DUI147" s="35"/>
      <c r="DUJ147" s="35"/>
      <c r="DUK147" s="35"/>
      <c r="DUL147" s="35"/>
      <c r="DUM147" s="35"/>
      <c r="DUN147" s="35"/>
      <c r="DUO147" s="35"/>
      <c r="DUP147" s="35"/>
      <c r="DUQ147" s="35"/>
      <c r="DUR147" s="35"/>
      <c r="DUS147" s="35"/>
      <c r="DUT147" s="35"/>
      <c r="DUU147" s="35"/>
      <c r="DUV147" s="35"/>
      <c r="DUW147" s="35"/>
      <c r="DUX147" s="35"/>
      <c r="DUY147" s="35"/>
      <c r="DUZ147" s="35"/>
      <c r="DVA147" s="35"/>
      <c r="DVB147" s="35"/>
      <c r="DVC147" s="35"/>
      <c r="DVD147" s="35"/>
      <c r="DVE147" s="35"/>
      <c r="DVF147" s="35"/>
      <c r="DVG147" s="35"/>
      <c r="DVH147" s="35"/>
      <c r="DVI147" s="35"/>
      <c r="DVJ147" s="35"/>
      <c r="DVK147" s="35"/>
      <c r="DVL147" s="35"/>
      <c r="DVM147" s="35"/>
      <c r="DVN147" s="35"/>
      <c r="DVO147" s="35"/>
      <c r="DVP147" s="35"/>
      <c r="DVQ147" s="35"/>
      <c r="DVR147" s="35"/>
      <c r="DVS147" s="35"/>
      <c r="DVT147" s="35"/>
      <c r="DVU147" s="35"/>
      <c r="DVV147" s="35"/>
      <c r="DVW147" s="35"/>
      <c r="DVX147" s="35"/>
      <c r="DVY147" s="35"/>
      <c r="DVZ147" s="35"/>
      <c r="DWA147" s="35"/>
      <c r="DWB147" s="35"/>
      <c r="DWC147" s="35"/>
      <c r="DWD147" s="35"/>
      <c r="DWE147" s="35"/>
      <c r="DWF147" s="35"/>
      <c r="DWG147" s="35"/>
      <c r="DWH147" s="35"/>
      <c r="DWI147" s="35"/>
      <c r="DWJ147" s="35"/>
      <c r="DWK147" s="35"/>
      <c r="DWL147" s="35"/>
      <c r="DWM147" s="35"/>
      <c r="DWN147" s="35"/>
      <c r="DWO147" s="35"/>
      <c r="DWP147" s="35"/>
      <c r="DWQ147" s="35"/>
      <c r="DWR147" s="35"/>
      <c r="DWS147" s="35"/>
      <c r="DWT147" s="35"/>
      <c r="DWU147" s="35"/>
      <c r="DWV147" s="35"/>
      <c r="DWW147" s="35"/>
      <c r="DWX147" s="35"/>
      <c r="DWY147" s="35"/>
      <c r="DWZ147" s="35"/>
      <c r="DXA147" s="35"/>
      <c r="DXB147" s="35"/>
      <c r="DXC147" s="35"/>
      <c r="DXD147" s="35"/>
      <c r="DXE147" s="35"/>
      <c r="DXF147" s="35"/>
      <c r="DXG147" s="35"/>
      <c r="DXH147" s="35"/>
      <c r="DXI147" s="35"/>
      <c r="DXJ147" s="35"/>
      <c r="DXK147" s="35"/>
      <c r="DXL147" s="35"/>
      <c r="DXM147" s="35"/>
      <c r="DXN147" s="35"/>
      <c r="DXO147" s="35"/>
      <c r="DXP147" s="35"/>
      <c r="DXQ147" s="35"/>
      <c r="DXR147" s="35"/>
      <c r="DXS147" s="35"/>
      <c r="DXT147" s="35"/>
      <c r="DXU147" s="35"/>
      <c r="DXV147" s="35"/>
      <c r="DXW147" s="35"/>
      <c r="DXX147" s="35"/>
      <c r="DXY147" s="35"/>
      <c r="DXZ147" s="35"/>
      <c r="DYA147" s="35"/>
      <c r="DYB147" s="35"/>
      <c r="DYC147" s="35"/>
      <c r="DYD147" s="35"/>
      <c r="DYE147" s="35"/>
      <c r="DYF147" s="35"/>
      <c r="DYG147" s="35"/>
      <c r="DYH147" s="35"/>
      <c r="DYI147" s="35"/>
      <c r="DYJ147" s="35"/>
      <c r="DYK147" s="35"/>
      <c r="DYL147" s="35"/>
      <c r="DYM147" s="35"/>
      <c r="DYN147" s="35"/>
      <c r="DYO147" s="35"/>
      <c r="DYP147" s="35"/>
      <c r="DYQ147" s="35"/>
      <c r="DYR147" s="35"/>
      <c r="DYS147" s="35"/>
      <c r="DYT147" s="35"/>
      <c r="DYU147" s="35"/>
      <c r="DYV147" s="35"/>
      <c r="DYW147" s="35"/>
      <c r="DYX147" s="35"/>
      <c r="DYY147" s="35"/>
      <c r="DYZ147" s="35"/>
      <c r="DZA147" s="35"/>
      <c r="DZB147" s="35"/>
      <c r="DZC147" s="35"/>
      <c r="DZD147" s="35"/>
      <c r="DZE147" s="35"/>
      <c r="DZF147" s="35"/>
      <c r="DZG147" s="35"/>
      <c r="DZH147" s="35"/>
      <c r="DZI147" s="35"/>
      <c r="DZJ147" s="35"/>
      <c r="DZK147" s="35"/>
      <c r="DZL147" s="35"/>
      <c r="DZM147" s="35"/>
      <c r="DZN147" s="35"/>
      <c r="DZO147" s="35"/>
      <c r="DZP147" s="35"/>
      <c r="DZQ147" s="35"/>
      <c r="DZR147" s="35"/>
      <c r="DZS147" s="35"/>
      <c r="DZT147" s="35"/>
      <c r="DZU147" s="35"/>
      <c r="DZV147" s="35"/>
      <c r="DZW147" s="35"/>
      <c r="DZX147" s="35"/>
      <c r="DZY147" s="35"/>
      <c r="DZZ147" s="35"/>
      <c r="EAA147" s="35"/>
      <c r="EAB147" s="35"/>
      <c r="EAC147" s="35"/>
      <c r="EAD147" s="35"/>
      <c r="EAE147" s="35"/>
      <c r="EAF147" s="35"/>
      <c r="EAG147" s="35"/>
      <c r="EAH147" s="35"/>
      <c r="EAI147" s="35"/>
      <c r="EAJ147" s="35"/>
      <c r="EAK147" s="35"/>
      <c r="EAL147" s="35"/>
      <c r="EAM147" s="35"/>
      <c r="EAN147" s="35"/>
      <c r="EAO147" s="35"/>
      <c r="EAP147" s="35"/>
      <c r="EAQ147" s="35"/>
      <c r="EAR147" s="35"/>
      <c r="EAS147" s="35"/>
      <c r="EAT147" s="35"/>
      <c r="EAU147" s="35"/>
      <c r="EAV147" s="35"/>
      <c r="EAW147" s="35"/>
      <c r="EAX147" s="35"/>
      <c r="EAY147" s="35"/>
      <c r="EAZ147" s="35"/>
      <c r="EBA147" s="35"/>
      <c r="EBB147" s="35"/>
      <c r="EBC147" s="35"/>
      <c r="EBD147" s="35"/>
      <c r="EBE147" s="35"/>
      <c r="EBF147" s="35"/>
      <c r="EBG147" s="35"/>
      <c r="EBH147" s="35"/>
      <c r="EBI147" s="35"/>
      <c r="EBJ147" s="35"/>
      <c r="EBK147" s="35"/>
      <c r="EBL147" s="35"/>
      <c r="EBM147" s="35"/>
      <c r="EBN147" s="35"/>
      <c r="EBO147" s="35"/>
      <c r="EBP147" s="35"/>
      <c r="EBQ147" s="35"/>
      <c r="EBR147" s="35"/>
      <c r="EBS147" s="35"/>
      <c r="EBT147" s="35"/>
      <c r="EBU147" s="35"/>
      <c r="EBV147" s="35"/>
      <c r="EBW147" s="35"/>
      <c r="EBX147" s="35"/>
      <c r="EBY147" s="35"/>
      <c r="EBZ147" s="35"/>
      <c r="ECA147" s="35"/>
      <c r="ECB147" s="35"/>
      <c r="ECC147" s="35"/>
      <c r="ECD147" s="35"/>
      <c r="ECE147" s="35"/>
      <c r="ECF147" s="35"/>
      <c r="ECG147" s="35"/>
      <c r="ECH147" s="35"/>
      <c r="ECI147" s="35"/>
      <c r="ECJ147" s="35"/>
      <c r="ECK147" s="35"/>
      <c r="ECL147" s="35"/>
      <c r="ECM147" s="35"/>
      <c r="ECN147" s="35"/>
      <c r="ECO147" s="35"/>
      <c r="ECP147" s="35"/>
      <c r="ECQ147" s="35"/>
      <c r="ECR147" s="35"/>
      <c r="ECS147" s="35"/>
      <c r="ECT147" s="35"/>
      <c r="ECU147" s="35"/>
      <c r="ECV147" s="35"/>
      <c r="ECW147" s="35"/>
      <c r="ECX147" s="35"/>
      <c r="ECY147" s="35"/>
      <c r="ECZ147" s="35"/>
      <c r="EDA147" s="35"/>
      <c r="EDB147" s="35"/>
      <c r="EDC147" s="35"/>
      <c r="EDD147" s="35"/>
      <c r="EDE147" s="35"/>
      <c r="EDF147" s="35"/>
      <c r="EDG147" s="35"/>
      <c r="EDH147" s="35"/>
      <c r="EDI147" s="35"/>
      <c r="EDJ147" s="35"/>
      <c r="EDK147" s="35"/>
      <c r="EDL147" s="35"/>
      <c r="EDM147" s="35"/>
      <c r="EDN147" s="35"/>
      <c r="EDO147" s="35"/>
      <c r="EDP147" s="35"/>
      <c r="EDQ147" s="35"/>
      <c r="EDR147" s="35"/>
      <c r="EDS147" s="35"/>
      <c r="EDT147" s="35"/>
      <c r="EDU147" s="35"/>
      <c r="EDV147" s="35"/>
      <c r="EDW147" s="35"/>
      <c r="EDX147" s="35"/>
      <c r="EDY147" s="35"/>
      <c r="EDZ147" s="35"/>
      <c r="EEA147" s="35"/>
      <c r="EEB147" s="35"/>
      <c r="EEC147" s="35"/>
      <c r="EED147" s="35"/>
      <c r="EEE147" s="35"/>
      <c r="EEF147" s="35"/>
      <c r="EEG147" s="35"/>
      <c r="EEH147" s="35"/>
      <c r="EEI147" s="35"/>
      <c r="EEJ147" s="35"/>
      <c r="EEK147" s="35"/>
      <c r="EEL147" s="35"/>
      <c r="EEM147" s="35"/>
      <c r="EEN147" s="35"/>
      <c r="EEO147" s="35"/>
      <c r="EEP147" s="35"/>
      <c r="EEQ147" s="35"/>
      <c r="EER147" s="35"/>
      <c r="EES147" s="35"/>
      <c r="EET147" s="35"/>
      <c r="EEU147" s="35"/>
      <c r="EEV147" s="35"/>
      <c r="EEW147" s="35"/>
      <c r="EEX147" s="35"/>
      <c r="EEY147" s="35"/>
      <c r="EEZ147" s="35"/>
      <c r="EFA147" s="35"/>
      <c r="EFB147" s="35"/>
      <c r="EFC147" s="35"/>
      <c r="EFD147" s="35"/>
      <c r="EFE147" s="35"/>
      <c r="EFF147" s="35"/>
      <c r="EFG147" s="35"/>
      <c r="EFH147" s="35"/>
      <c r="EFI147" s="35"/>
      <c r="EFJ147" s="35"/>
      <c r="EFK147" s="35"/>
      <c r="EFL147" s="35"/>
      <c r="EFM147" s="35"/>
      <c r="EFN147" s="35"/>
      <c r="EFO147" s="35"/>
      <c r="EFP147" s="35"/>
      <c r="EFQ147" s="35"/>
      <c r="EFR147" s="35"/>
      <c r="EFS147" s="35"/>
      <c r="EFT147" s="35"/>
      <c r="EFU147" s="35"/>
      <c r="EFV147" s="35"/>
      <c r="EFW147" s="35"/>
      <c r="EFX147" s="35"/>
      <c r="EFY147" s="35"/>
      <c r="EFZ147" s="35"/>
      <c r="EGA147" s="35"/>
      <c r="EGB147" s="35"/>
      <c r="EGC147" s="35"/>
      <c r="EGD147" s="35"/>
      <c r="EGE147" s="35"/>
      <c r="EGF147" s="35"/>
      <c r="EGG147" s="35"/>
      <c r="EGH147" s="35"/>
      <c r="EGI147" s="35"/>
      <c r="EGJ147" s="35"/>
      <c r="EGK147" s="35"/>
      <c r="EGL147" s="35"/>
      <c r="EGM147" s="35"/>
      <c r="EGN147" s="35"/>
      <c r="EGO147" s="35"/>
      <c r="EGP147" s="35"/>
      <c r="EGQ147" s="35"/>
      <c r="EGR147" s="35"/>
      <c r="EGS147" s="35"/>
      <c r="EGT147" s="35"/>
      <c r="EGU147" s="35"/>
      <c r="EGV147" s="35"/>
      <c r="EGW147" s="35"/>
      <c r="EGX147" s="35"/>
      <c r="EGY147" s="35"/>
      <c r="EGZ147" s="35"/>
      <c r="EHA147" s="35"/>
      <c r="EHB147" s="35"/>
      <c r="EHC147" s="35"/>
      <c r="EHD147" s="35"/>
      <c r="EHE147" s="35"/>
      <c r="EHF147" s="35"/>
      <c r="EHG147" s="35"/>
      <c r="EHH147" s="35"/>
      <c r="EHI147" s="35"/>
      <c r="EHJ147" s="35"/>
      <c r="EHK147" s="35"/>
      <c r="EHL147" s="35"/>
      <c r="EHM147" s="35"/>
      <c r="EHN147" s="35"/>
      <c r="EHO147" s="35"/>
      <c r="EHP147" s="35"/>
      <c r="EHQ147" s="35"/>
      <c r="EHR147" s="35"/>
      <c r="EHS147" s="35"/>
      <c r="EHT147" s="35"/>
      <c r="EHU147" s="35"/>
      <c r="EHV147" s="35"/>
      <c r="EHW147" s="35"/>
      <c r="EHX147" s="35"/>
      <c r="EHY147" s="35"/>
      <c r="EHZ147" s="35"/>
      <c r="EIA147" s="35"/>
      <c r="EIB147" s="35"/>
      <c r="EIC147" s="35"/>
      <c r="EID147" s="35"/>
      <c r="EIE147" s="35"/>
      <c r="EIF147" s="35"/>
      <c r="EIG147" s="35"/>
      <c r="EIH147" s="35"/>
      <c r="EII147" s="35"/>
      <c r="EIJ147" s="35"/>
      <c r="EIK147" s="35"/>
      <c r="EIL147" s="35"/>
      <c r="EIM147" s="35"/>
      <c r="EIN147" s="35"/>
      <c r="EIO147" s="35"/>
      <c r="EIP147" s="35"/>
      <c r="EIQ147" s="35"/>
      <c r="EIR147" s="35"/>
      <c r="EIS147" s="35"/>
      <c r="EIT147" s="35"/>
      <c r="EIU147" s="35"/>
      <c r="EIV147" s="35"/>
      <c r="EIW147" s="35"/>
      <c r="EIX147" s="35"/>
      <c r="EIY147" s="35"/>
      <c r="EIZ147" s="35"/>
      <c r="EJA147" s="35"/>
      <c r="EJB147" s="35"/>
      <c r="EJC147" s="35"/>
      <c r="EJD147" s="35"/>
      <c r="EJE147" s="35"/>
      <c r="EJF147" s="35"/>
      <c r="EJG147" s="35"/>
      <c r="EJH147" s="35"/>
      <c r="EJI147" s="35"/>
      <c r="EJJ147" s="35"/>
      <c r="EJK147" s="35"/>
      <c r="EJL147" s="35"/>
      <c r="EJM147" s="35"/>
      <c r="EJN147" s="35"/>
      <c r="EJO147" s="35"/>
      <c r="EJP147" s="35"/>
      <c r="EJQ147" s="35"/>
      <c r="EJR147" s="35"/>
      <c r="EJS147" s="35"/>
      <c r="EJT147" s="35"/>
      <c r="EJU147" s="35"/>
      <c r="EJV147" s="35"/>
      <c r="EJW147" s="35"/>
      <c r="EJX147" s="35"/>
      <c r="EJY147" s="35"/>
      <c r="EJZ147" s="35"/>
      <c r="EKA147" s="35"/>
      <c r="EKB147" s="35"/>
      <c r="EKC147" s="35"/>
      <c r="EKD147" s="35"/>
      <c r="EKE147" s="35"/>
      <c r="EKF147" s="35"/>
      <c r="EKG147" s="35"/>
      <c r="EKH147" s="35"/>
      <c r="EKI147" s="35"/>
      <c r="EKJ147" s="35"/>
      <c r="EKK147" s="35"/>
      <c r="EKL147" s="35"/>
      <c r="EKM147" s="35"/>
      <c r="EKN147" s="35"/>
      <c r="EKO147" s="35"/>
      <c r="EKP147" s="35"/>
      <c r="EKQ147" s="35"/>
      <c r="EKR147" s="35"/>
      <c r="EKS147" s="35"/>
      <c r="EKT147" s="35"/>
      <c r="EKU147" s="35"/>
      <c r="EKV147" s="35"/>
      <c r="EKW147" s="35"/>
      <c r="EKX147" s="35"/>
      <c r="EKY147" s="35"/>
      <c r="EKZ147" s="35"/>
      <c r="ELA147" s="35"/>
      <c r="ELB147" s="35"/>
      <c r="ELC147" s="35"/>
      <c r="ELD147" s="35"/>
      <c r="ELE147" s="35"/>
      <c r="ELF147" s="35"/>
      <c r="ELG147" s="35"/>
      <c r="ELH147" s="35"/>
      <c r="ELI147" s="35"/>
      <c r="ELJ147" s="35"/>
      <c r="ELK147" s="35"/>
      <c r="ELL147" s="35"/>
      <c r="ELM147" s="35"/>
      <c r="ELN147" s="35"/>
      <c r="ELO147" s="35"/>
      <c r="ELP147" s="35"/>
      <c r="ELQ147" s="35"/>
      <c r="ELR147" s="35"/>
      <c r="ELS147" s="35"/>
      <c r="ELT147" s="35"/>
      <c r="ELU147" s="35"/>
      <c r="ELV147" s="35"/>
      <c r="ELW147" s="35"/>
      <c r="ELX147" s="35"/>
      <c r="ELY147" s="35"/>
      <c r="ELZ147" s="35"/>
      <c r="EMA147" s="35"/>
      <c r="EMB147" s="35"/>
      <c r="EMC147" s="35"/>
      <c r="EMD147" s="35"/>
      <c r="EME147" s="35"/>
      <c r="EMF147" s="35"/>
      <c r="EMG147" s="35"/>
      <c r="EMH147" s="35"/>
      <c r="EMI147" s="35"/>
      <c r="EMJ147" s="35"/>
      <c r="EMK147" s="35"/>
      <c r="EML147" s="35"/>
      <c r="EMM147" s="35"/>
      <c r="EMN147" s="35"/>
      <c r="EMO147" s="35"/>
      <c r="EMP147" s="35"/>
      <c r="EMQ147" s="35"/>
      <c r="EMR147" s="35"/>
      <c r="EMS147" s="35"/>
      <c r="EMT147" s="35"/>
      <c r="EMU147" s="35"/>
      <c r="EMV147" s="35"/>
      <c r="EMW147" s="35"/>
      <c r="EMX147" s="35"/>
      <c r="EMY147" s="35"/>
      <c r="EMZ147" s="35"/>
      <c r="ENA147" s="35"/>
      <c r="ENB147" s="35"/>
      <c r="ENC147" s="35"/>
      <c r="END147" s="35"/>
      <c r="ENE147" s="35"/>
      <c r="ENF147" s="35"/>
      <c r="ENG147" s="35"/>
      <c r="ENH147" s="35"/>
      <c r="ENI147" s="35"/>
      <c r="ENJ147" s="35"/>
      <c r="ENK147" s="35"/>
      <c r="ENL147" s="35"/>
      <c r="ENM147" s="35"/>
      <c r="ENN147" s="35"/>
      <c r="ENO147" s="35"/>
      <c r="ENP147" s="35"/>
      <c r="ENQ147" s="35"/>
      <c r="ENR147" s="35"/>
      <c r="ENS147" s="35"/>
      <c r="ENT147" s="35"/>
      <c r="ENU147" s="35"/>
      <c r="ENV147" s="35"/>
      <c r="ENW147" s="35"/>
      <c r="ENX147" s="35"/>
      <c r="ENY147" s="35"/>
      <c r="ENZ147" s="35"/>
      <c r="EOA147" s="35"/>
      <c r="EOB147" s="35"/>
      <c r="EOC147" s="35"/>
      <c r="EOD147" s="35"/>
      <c r="EOE147" s="35"/>
      <c r="EOF147" s="35"/>
      <c r="EOG147" s="35"/>
      <c r="EOH147" s="35"/>
      <c r="EOI147" s="35"/>
      <c r="EOJ147" s="35"/>
      <c r="EOK147" s="35"/>
      <c r="EOL147" s="35"/>
      <c r="EOM147" s="35"/>
      <c r="EON147" s="35"/>
      <c r="EOO147" s="35"/>
      <c r="EOP147" s="35"/>
      <c r="EOQ147" s="35"/>
      <c r="EOR147" s="35"/>
      <c r="EOS147" s="35"/>
      <c r="EOT147" s="35"/>
      <c r="EOU147" s="35"/>
      <c r="EOV147" s="35"/>
      <c r="EOW147" s="35"/>
      <c r="EOX147" s="35"/>
      <c r="EOY147" s="35"/>
      <c r="EOZ147" s="35"/>
      <c r="EPA147" s="35"/>
      <c r="EPB147" s="35"/>
      <c r="EPC147" s="35"/>
      <c r="EPD147" s="35"/>
      <c r="EPE147" s="35"/>
      <c r="EPF147" s="35"/>
      <c r="EPG147" s="35"/>
      <c r="EPH147" s="35"/>
      <c r="EPI147" s="35"/>
      <c r="EPJ147" s="35"/>
      <c r="EPK147" s="35"/>
      <c r="EPL147" s="35"/>
      <c r="EPM147" s="35"/>
      <c r="EPN147" s="35"/>
      <c r="EPO147" s="35"/>
      <c r="EPP147" s="35"/>
      <c r="EPQ147" s="35"/>
      <c r="EPR147" s="35"/>
      <c r="EPS147" s="35"/>
      <c r="EPT147" s="35"/>
      <c r="EPU147" s="35"/>
      <c r="EPV147" s="35"/>
      <c r="EPW147" s="35"/>
      <c r="EPX147" s="35"/>
      <c r="EPY147" s="35"/>
      <c r="EPZ147" s="35"/>
      <c r="EQA147" s="35"/>
      <c r="EQB147" s="35"/>
      <c r="EQC147" s="35"/>
      <c r="EQD147" s="35"/>
      <c r="EQE147" s="35"/>
      <c r="EQF147" s="35"/>
      <c r="EQG147" s="35"/>
      <c r="EQH147" s="35"/>
      <c r="EQI147" s="35"/>
      <c r="EQJ147" s="35"/>
      <c r="EQK147" s="35"/>
      <c r="EQL147" s="35"/>
      <c r="EQM147" s="35"/>
      <c r="EQN147" s="35"/>
      <c r="EQO147" s="35"/>
      <c r="EQP147" s="35"/>
      <c r="EQQ147" s="35"/>
      <c r="EQR147" s="35"/>
      <c r="EQS147" s="35"/>
      <c r="EQT147" s="35"/>
      <c r="EQU147" s="35"/>
      <c r="EQV147" s="35"/>
      <c r="EQW147" s="35"/>
      <c r="EQX147" s="35"/>
      <c r="EQY147" s="35"/>
      <c r="EQZ147" s="35"/>
      <c r="ERA147" s="35"/>
      <c r="ERB147" s="35"/>
      <c r="ERC147" s="35"/>
      <c r="ERD147" s="35"/>
      <c r="ERE147" s="35"/>
      <c r="ERF147" s="35"/>
      <c r="ERG147" s="35"/>
      <c r="ERH147" s="35"/>
      <c r="ERI147" s="35"/>
      <c r="ERJ147" s="35"/>
      <c r="ERK147" s="35"/>
      <c r="ERL147" s="35"/>
      <c r="ERM147" s="35"/>
      <c r="ERN147" s="35"/>
      <c r="ERO147" s="35"/>
      <c r="ERP147" s="35"/>
      <c r="ERQ147" s="35"/>
      <c r="ERR147" s="35"/>
      <c r="ERS147" s="35"/>
      <c r="ERT147" s="35"/>
      <c r="ERU147" s="35"/>
      <c r="ERV147" s="35"/>
      <c r="ERW147" s="35"/>
      <c r="ERX147" s="35"/>
      <c r="ERY147" s="35"/>
      <c r="ERZ147" s="35"/>
      <c r="ESA147" s="35"/>
      <c r="ESB147" s="35"/>
      <c r="ESC147" s="35"/>
      <c r="ESD147" s="35"/>
      <c r="ESE147" s="35"/>
      <c r="ESF147" s="35"/>
      <c r="ESG147" s="35"/>
      <c r="ESH147" s="35"/>
      <c r="ESI147" s="35"/>
      <c r="ESJ147" s="35"/>
      <c r="ESK147" s="35"/>
      <c r="ESL147" s="35"/>
      <c r="ESM147" s="35"/>
      <c r="ESN147" s="35"/>
      <c r="ESO147" s="35"/>
      <c r="ESP147" s="35"/>
      <c r="ESQ147" s="35"/>
      <c r="ESR147" s="35"/>
      <c r="ESS147" s="35"/>
      <c r="EST147" s="35"/>
      <c r="ESU147" s="35"/>
      <c r="ESV147" s="35"/>
      <c r="ESW147" s="35"/>
      <c r="ESX147" s="35"/>
      <c r="ESY147" s="35"/>
      <c r="ESZ147" s="35"/>
      <c r="ETA147" s="35"/>
      <c r="ETB147" s="35"/>
      <c r="ETC147" s="35"/>
      <c r="ETD147" s="35"/>
      <c r="ETE147" s="35"/>
      <c r="ETF147" s="35"/>
      <c r="ETG147" s="35"/>
      <c r="ETH147" s="35"/>
      <c r="ETI147" s="35"/>
      <c r="ETJ147" s="35"/>
      <c r="ETK147" s="35"/>
      <c r="ETL147" s="35"/>
      <c r="ETM147" s="35"/>
      <c r="ETN147" s="35"/>
      <c r="ETO147" s="35"/>
      <c r="ETP147" s="35"/>
      <c r="ETQ147" s="35"/>
      <c r="ETR147" s="35"/>
      <c r="ETS147" s="35"/>
      <c r="ETT147" s="35"/>
      <c r="ETU147" s="35"/>
      <c r="ETV147" s="35"/>
      <c r="ETW147" s="35"/>
      <c r="ETX147" s="35"/>
      <c r="ETY147" s="35"/>
      <c r="ETZ147" s="35"/>
      <c r="EUA147" s="35"/>
      <c r="EUB147" s="35"/>
      <c r="EUC147" s="35"/>
      <c r="EUD147" s="35"/>
      <c r="EUE147" s="35"/>
      <c r="EUF147" s="35"/>
      <c r="EUG147" s="35"/>
      <c r="EUH147" s="35"/>
      <c r="EUI147" s="35"/>
      <c r="EUJ147" s="35"/>
      <c r="EUK147" s="35"/>
      <c r="EUL147" s="35"/>
      <c r="EUM147" s="35"/>
      <c r="EUN147" s="35"/>
      <c r="EUO147" s="35"/>
      <c r="EUP147" s="35"/>
      <c r="EUQ147" s="35"/>
      <c r="EUR147" s="35"/>
      <c r="EUS147" s="35"/>
      <c r="EUT147" s="35"/>
      <c r="EUU147" s="35"/>
      <c r="EUV147" s="35"/>
      <c r="EUW147" s="35"/>
      <c r="EUX147" s="35"/>
      <c r="EUY147" s="35"/>
      <c r="EUZ147" s="35"/>
      <c r="EVA147" s="35"/>
      <c r="EVB147" s="35"/>
      <c r="EVC147" s="35"/>
      <c r="EVD147" s="35"/>
      <c r="EVE147" s="35"/>
      <c r="EVF147" s="35"/>
      <c r="EVG147" s="35"/>
      <c r="EVH147" s="35"/>
      <c r="EVI147" s="35"/>
      <c r="EVJ147" s="35"/>
      <c r="EVK147" s="35"/>
      <c r="EVL147" s="35"/>
      <c r="EVM147" s="35"/>
      <c r="EVN147" s="35"/>
      <c r="EVO147" s="35"/>
      <c r="EVP147" s="35"/>
      <c r="EVQ147" s="35"/>
      <c r="EVR147" s="35"/>
      <c r="EVS147" s="35"/>
      <c r="EVT147" s="35"/>
      <c r="EVU147" s="35"/>
      <c r="EVV147" s="35"/>
      <c r="EVW147" s="35"/>
      <c r="EVX147" s="35"/>
      <c r="EVY147" s="35"/>
      <c r="EVZ147" s="35"/>
      <c r="EWA147" s="35"/>
      <c r="EWB147" s="35"/>
      <c r="EWC147" s="35"/>
      <c r="EWD147" s="35"/>
      <c r="EWE147" s="35"/>
      <c r="EWF147" s="35"/>
      <c r="EWG147" s="35"/>
      <c r="EWH147" s="35"/>
      <c r="EWI147" s="35"/>
      <c r="EWJ147" s="35"/>
      <c r="EWK147" s="35"/>
      <c r="EWL147" s="35"/>
      <c r="EWM147" s="35"/>
      <c r="EWN147" s="35"/>
      <c r="EWO147" s="35"/>
      <c r="EWP147" s="35"/>
      <c r="EWQ147" s="35"/>
      <c r="EWR147" s="35"/>
      <c r="EWS147" s="35"/>
      <c r="EWT147" s="35"/>
      <c r="EWU147" s="35"/>
      <c r="EWV147" s="35"/>
      <c r="EWW147" s="35"/>
      <c r="EWX147" s="35"/>
      <c r="EWY147" s="35"/>
      <c r="EWZ147" s="35"/>
      <c r="EXA147" s="35"/>
      <c r="EXB147" s="35"/>
      <c r="EXC147" s="35"/>
      <c r="EXD147" s="35"/>
      <c r="EXE147" s="35"/>
      <c r="EXF147" s="35"/>
      <c r="EXG147" s="35"/>
      <c r="EXH147" s="35"/>
      <c r="EXI147" s="35"/>
      <c r="EXJ147" s="35"/>
      <c r="EXK147" s="35"/>
      <c r="EXL147" s="35"/>
      <c r="EXM147" s="35"/>
      <c r="EXN147" s="35"/>
      <c r="EXO147" s="35"/>
      <c r="EXP147" s="35"/>
      <c r="EXQ147" s="35"/>
      <c r="EXR147" s="35"/>
      <c r="EXS147" s="35"/>
      <c r="EXT147" s="35"/>
      <c r="EXU147" s="35"/>
      <c r="EXV147" s="35"/>
      <c r="EXW147" s="35"/>
      <c r="EXX147" s="35"/>
      <c r="EXY147" s="35"/>
      <c r="EXZ147" s="35"/>
      <c r="EYA147" s="35"/>
      <c r="EYB147" s="35"/>
      <c r="EYC147" s="35"/>
      <c r="EYD147" s="35"/>
      <c r="EYE147" s="35"/>
      <c r="EYF147" s="35"/>
      <c r="EYG147" s="35"/>
      <c r="EYH147" s="35"/>
      <c r="EYI147" s="35"/>
      <c r="EYJ147" s="35"/>
      <c r="EYK147" s="35"/>
      <c r="EYL147" s="35"/>
      <c r="EYM147" s="35"/>
      <c r="EYN147" s="35"/>
      <c r="EYO147" s="35"/>
      <c r="EYP147" s="35"/>
      <c r="EYQ147" s="35"/>
      <c r="EYR147" s="35"/>
      <c r="EYS147" s="35"/>
      <c r="EYT147" s="35"/>
      <c r="EYU147" s="35"/>
      <c r="EYV147" s="35"/>
      <c r="EYW147" s="35"/>
      <c r="EYX147" s="35"/>
      <c r="EYY147" s="35"/>
      <c r="EYZ147" s="35"/>
      <c r="EZA147" s="35"/>
      <c r="EZB147" s="35"/>
      <c r="EZC147" s="35"/>
      <c r="EZD147" s="35"/>
      <c r="EZE147" s="35"/>
      <c r="EZF147" s="35"/>
      <c r="EZG147" s="35"/>
      <c r="EZH147" s="35"/>
      <c r="EZI147" s="35"/>
      <c r="EZJ147" s="35"/>
      <c r="EZK147" s="35"/>
      <c r="EZL147" s="35"/>
      <c r="EZM147" s="35"/>
      <c r="EZN147" s="35"/>
      <c r="EZO147" s="35"/>
      <c r="EZP147" s="35"/>
      <c r="EZQ147" s="35"/>
      <c r="EZR147" s="35"/>
      <c r="EZS147" s="35"/>
      <c r="EZT147" s="35"/>
      <c r="EZU147" s="35"/>
      <c r="EZV147" s="35"/>
      <c r="EZW147" s="35"/>
      <c r="EZX147" s="35"/>
      <c r="EZY147" s="35"/>
      <c r="EZZ147" s="35"/>
      <c r="FAA147" s="35"/>
      <c r="FAB147" s="35"/>
      <c r="FAC147" s="35"/>
      <c r="FAD147" s="35"/>
      <c r="FAE147" s="35"/>
      <c r="FAF147" s="35"/>
      <c r="FAG147" s="35"/>
      <c r="FAH147" s="35"/>
      <c r="FAI147" s="35"/>
      <c r="FAJ147" s="35"/>
      <c r="FAK147" s="35"/>
      <c r="FAL147" s="35"/>
      <c r="FAM147" s="35"/>
      <c r="FAN147" s="35"/>
      <c r="FAO147" s="35"/>
      <c r="FAP147" s="35"/>
      <c r="FAQ147" s="35"/>
      <c r="FAR147" s="35"/>
      <c r="FAS147" s="35"/>
      <c r="FAT147" s="35"/>
      <c r="FAU147" s="35"/>
      <c r="FAV147" s="35"/>
      <c r="FAW147" s="35"/>
      <c r="FAX147" s="35"/>
      <c r="FAY147" s="35"/>
      <c r="FAZ147" s="35"/>
      <c r="FBA147" s="35"/>
      <c r="FBB147" s="35"/>
      <c r="FBC147" s="35"/>
      <c r="FBD147" s="35"/>
      <c r="FBE147" s="35"/>
      <c r="FBF147" s="35"/>
      <c r="FBG147" s="35"/>
      <c r="FBH147" s="35"/>
      <c r="FBI147" s="35"/>
      <c r="FBJ147" s="35"/>
      <c r="FBK147" s="35"/>
      <c r="FBL147" s="35"/>
      <c r="FBM147" s="35"/>
      <c r="FBN147" s="35"/>
      <c r="FBO147" s="35"/>
      <c r="FBP147" s="35"/>
      <c r="FBQ147" s="35"/>
      <c r="FBR147" s="35"/>
      <c r="FBS147" s="35"/>
      <c r="FBT147" s="35"/>
      <c r="FBU147" s="35"/>
      <c r="FBV147" s="35"/>
      <c r="FBW147" s="35"/>
      <c r="FBX147" s="35"/>
      <c r="FBY147" s="35"/>
      <c r="FBZ147" s="35"/>
      <c r="FCA147" s="35"/>
      <c r="FCB147" s="35"/>
      <c r="FCC147" s="35"/>
      <c r="FCD147" s="35"/>
      <c r="FCE147" s="35"/>
      <c r="FCF147" s="35"/>
      <c r="FCG147" s="35"/>
      <c r="FCH147" s="35"/>
      <c r="FCI147" s="35"/>
      <c r="FCJ147" s="35"/>
      <c r="FCK147" s="35"/>
      <c r="FCL147" s="35"/>
      <c r="FCM147" s="35"/>
      <c r="FCN147" s="35"/>
      <c r="FCO147" s="35"/>
      <c r="FCP147" s="35"/>
      <c r="FCQ147" s="35"/>
      <c r="FCR147" s="35"/>
      <c r="FCS147" s="35"/>
      <c r="FCT147" s="35"/>
      <c r="FCU147" s="35"/>
      <c r="FCV147" s="35"/>
      <c r="FCW147" s="35"/>
      <c r="FCX147" s="35"/>
      <c r="FCY147" s="35"/>
      <c r="FCZ147" s="35"/>
      <c r="FDA147" s="35"/>
      <c r="FDB147" s="35"/>
      <c r="FDC147" s="35"/>
      <c r="FDD147" s="35"/>
      <c r="FDE147" s="35"/>
      <c r="FDF147" s="35"/>
      <c r="FDG147" s="35"/>
      <c r="FDH147" s="35"/>
      <c r="FDI147" s="35"/>
      <c r="FDJ147" s="35"/>
      <c r="FDK147" s="35"/>
      <c r="FDL147" s="35"/>
      <c r="FDM147" s="35"/>
      <c r="FDN147" s="35"/>
      <c r="FDO147" s="35"/>
      <c r="FDP147" s="35"/>
      <c r="FDQ147" s="35"/>
      <c r="FDR147" s="35"/>
      <c r="FDS147" s="35"/>
      <c r="FDT147" s="35"/>
      <c r="FDU147" s="35"/>
      <c r="FDV147" s="35"/>
      <c r="FDW147" s="35"/>
      <c r="FDX147" s="35"/>
      <c r="FDY147" s="35"/>
      <c r="FDZ147" s="35"/>
      <c r="FEA147" s="35"/>
      <c r="FEB147" s="35"/>
      <c r="FEC147" s="35"/>
      <c r="FED147" s="35"/>
      <c r="FEE147" s="35"/>
      <c r="FEF147" s="35"/>
      <c r="FEG147" s="35"/>
      <c r="FEH147" s="35"/>
      <c r="FEI147" s="35"/>
      <c r="FEJ147" s="35"/>
      <c r="FEK147" s="35"/>
      <c r="FEL147" s="35"/>
      <c r="FEM147" s="35"/>
      <c r="FEN147" s="35"/>
      <c r="FEO147" s="35"/>
      <c r="FEP147" s="35"/>
      <c r="FEQ147" s="35"/>
      <c r="FER147" s="35"/>
      <c r="FES147" s="35"/>
      <c r="FET147" s="35"/>
      <c r="FEU147" s="35"/>
      <c r="FEV147" s="35"/>
      <c r="FEW147" s="35"/>
      <c r="FEX147" s="35"/>
      <c r="FEY147" s="35"/>
      <c r="FEZ147" s="35"/>
      <c r="FFA147" s="35"/>
      <c r="FFB147" s="35"/>
      <c r="FFC147" s="35"/>
      <c r="FFD147" s="35"/>
      <c r="FFE147" s="35"/>
      <c r="FFF147" s="35"/>
      <c r="FFG147" s="35"/>
      <c r="FFH147" s="35"/>
      <c r="FFI147" s="35"/>
      <c r="FFJ147" s="35"/>
      <c r="FFK147" s="35"/>
      <c r="FFL147" s="35"/>
      <c r="FFM147" s="35"/>
      <c r="FFN147" s="35"/>
      <c r="FFO147" s="35"/>
      <c r="FFP147" s="35"/>
      <c r="FFQ147" s="35"/>
      <c r="FFR147" s="35"/>
      <c r="FFS147" s="35"/>
      <c r="FFT147" s="35"/>
      <c r="FFU147" s="35"/>
      <c r="FFV147" s="35"/>
      <c r="FFW147" s="35"/>
      <c r="FFX147" s="35"/>
      <c r="FFY147" s="35"/>
      <c r="FFZ147" s="35"/>
      <c r="FGA147" s="35"/>
      <c r="FGB147" s="35"/>
      <c r="FGC147" s="35"/>
      <c r="FGD147" s="35"/>
      <c r="FGE147" s="35"/>
      <c r="FGF147" s="35"/>
      <c r="FGG147" s="35"/>
      <c r="FGH147" s="35"/>
      <c r="FGI147" s="35"/>
      <c r="FGJ147" s="35"/>
      <c r="FGK147" s="35"/>
      <c r="FGL147" s="35"/>
      <c r="FGM147" s="35"/>
      <c r="FGN147" s="35"/>
      <c r="FGO147" s="35"/>
      <c r="FGP147" s="35"/>
      <c r="FGQ147" s="35"/>
      <c r="FGR147" s="35"/>
      <c r="FGS147" s="35"/>
      <c r="FGT147" s="35"/>
      <c r="FGU147" s="35"/>
      <c r="FGV147" s="35"/>
      <c r="FGW147" s="35"/>
      <c r="FGX147" s="35"/>
      <c r="FGY147" s="35"/>
      <c r="FGZ147" s="35"/>
      <c r="FHA147" s="35"/>
      <c r="FHB147" s="35"/>
      <c r="FHC147" s="35"/>
      <c r="FHD147" s="35"/>
      <c r="FHE147" s="35"/>
      <c r="FHF147" s="35"/>
      <c r="FHG147" s="35"/>
      <c r="FHH147" s="35"/>
      <c r="FHI147" s="35"/>
      <c r="FHJ147" s="35"/>
      <c r="FHK147" s="35"/>
      <c r="FHL147" s="35"/>
      <c r="FHM147" s="35"/>
      <c r="FHN147" s="35"/>
      <c r="FHO147" s="35"/>
      <c r="FHP147" s="35"/>
      <c r="FHQ147" s="35"/>
      <c r="FHR147" s="35"/>
      <c r="FHS147" s="35"/>
      <c r="FHT147" s="35"/>
      <c r="FHU147" s="35"/>
      <c r="FHV147" s="35"/>
      <c r="FHW147" s="35"/>
      <c r="FHX147" s="35"/>
      <c r="FHY147" s="35"/>
      <c r="FHZ147" s="35"/>
      <c r="FIA147" s="35"/>
      <c r="FIB147" s="35"/>
      <c r="FIC147" s="35"/>
      <c r="FID147" s="35"/>
      <c r="FIE147" s="35"/>
      <c r="FIF147" s="35"/>
      <c r="FIG147" s="35"/>
      <c r="FIH147" s="35"/>
      <c r="FII147" s="35"/>
      <c r="FIJ147" s="35"/>
      <c r="FIK147" s="35"/>
      <c r="FIL147" s="35"/>
      <c r="FIM147" s="35"/>
      <c r="FIN147" s="35"/>
      <c r="FIO147" s="35"/>
      <c r="FIP147" s="35"/>
      <c r="FIQ147" s="35"/>
      <c r="FIR147" s="35"/>
      <c r="FIS147" s="35"/>
      <c r="FIT147" s="35"/>
      <c r="FIU147" s="35"/>
      <c r="FIV147" s="35"/>
      <c r="FIW147" s="35"/>
      <c r="FIX147" s="35"/>
      <c r="FIY147" s="35"/>
      <c r="FIZ147" s="35"/>
      <c r="FJA147" s="35"/>
      <c r="FJB147" s="35"/>
      <c r="FJC147" s="35"/>
      <c r="FJD147" s="35"/>
      <c r="FJE147" s="35"/>
      <c r="FJF147" s="35"/>
      <c r="FJG147" s="35"/>
      <c r="FJH147" s="35"/>
      <c r="FJI147" s="35"/>
      <c r="FJJ147" s="35"/>
      <c r="FJK147" s="35"/>
      <c r="FJL147" s="35"/>
      <c r="FJM147" s="35"/>
      <c r="FJN147" s="35"/>
      <c r="FJO147" s="35"/>
      <c r="FJP147" s="35"/>
      <c r="FJQ147" s="35"/>
      <c r="FJR147" s="35"/>
      <c r="FJS147" s="35"/>
      <c r="FJT147" s="35"/>
      <c r="FJU147" s="35"/>
      <c r="FJV147" s="35"/>
      <c r="FJW147" s="35"/>
      <c r="FJX147" s="35"/>
      <c r="FJY147" s="35"/>
      <c r="FJZ147" s="35"/>
      <c r="FKA147" s="35"/>
      <c r="FKB147" s="35"/>
      <c r="FKC147" s="35"/>
      <c r="FKD147" s="35"/>
      <c r="FKE147" s="35"/>
      <c r="FKF147" s="35"/>
      <c r="FKG147" s="35"/>
      <c r="FKH147" s="35"/>
      <c r="FKI147" s="35"/>
      <c r="FKJ147" s="35"/>
      <c r="FKK147" s="35"/>
      <c r="FKL147" s="35"/>
      <c r="FKM147" s="35"/>
      <c r="FKN147" s="35"/>
      <c r="FKO147" s="35"/>
      <c r="FKP147" s="35"/>
      <c r="FKQ147" s="35"/>
      <c r="FKR147" s="35"/>
      <c r="FKS147" s="35"/>
      <c r="FKT147" s="35"/>
      <c r="FKU147" s="35"/>
      <c r="FKV147" s="35"/>
      <c r="FKW147" s="35"/>
      <c r="FKX147" s="35"/>
      <c r="FKY147" s="35"/>
      <c r="FKZ147" s="35"/>
      <c r="FLA147" s="35"/>
      <c r="FLB147" s="35"/>
      <c r="FLC147" s="35"/>
      <c r="FLD147" s="35"/>
      <c r="FLE147" s="35"/>
      <c r="FLF147" s="35"/>
      <c r="FLG147" s="35"/>
      <c r="FLH147" s="35"/>
      <c r="FLI147" s="35"/>
      <c r="FLJ147" s="35"/>
      <c r="FLK147" s="35"/>
      <c r="FLL147" s="35"/>
      <c r="FLM147" s="35"/>
      <c r="FLN147" s="35"/>
      <c r="FLO147" s="35"/>
      <c r="FLP147" s="35"/>
      <c r="FLQ147" s="35"/>
      <c r="FLR147" s="35"/>
      <c r="FLS147" s="35"/>
      <c r="FLT147" s="35"/>
      <c r="FLU147" s="35"/>
      <c r="FLV147" s="35"/>
      <c r="FLW147" s="35"/>
      <c r="FLX147" s="35"/>
      <c r="FLY147" s="35"/>
      <c r="FLZ147" s="35"/>
      <c r="FMA147" s="35"/>
      <c r="FMB147" s="35"/>
      <c r="FMC147" s="35"/>
      <c r="FMD147" s="35"/>
      <c r="FME147" s="35"/>
      <c r="FMF147" s="35"/>
      <c r="FMG147" s="35"/>
      <c r="FMH147" s="35"/>
      <c r="FMI147" s="35"/>
      <c r="FMJ147" s="35"/>
      <c r="FMK147" s="35"/>
      <c r="FML147" s="35"/>
      <c r="FMM147" s="35"/>
      <c r="FMN147" s="35"/>
      <c r="FMO147" s="35"/>
      <c r="FMP147" s="35"/>
      <c r="FMQ147" s="35"/>
      <c r="FMR147" s="35"/>
      <c r="FMS147" s="35"/>
      <c r="FMT147" s="35"/>
      <c r="FMU147" s="35"/>
      <c r="FMV147" s="35"/>
      <c r="FMW147" s="35"/>
      <c r="FMX147" s="35"/>
      <c r="FMY147" s="35"/>
      <c r="FMZ147" s="35"/>
      <c r="FNA147" s="35"/>
      <c r="FNB147" s="35"/>
      <c r="FNC147" s="35"/>
      <c r="FND147" s="35"/>
      <c r="FNE147" s="35"/>
      <c r="FNF147" s="35"/>
      <c r="FNG147" s="35"/>
      <c r="FNH147" s="35"/>
      <c r="FNI147" s="35"/>
      <c r="FNJ147" s="35"/>
      <c r="FNK147" s="35"/>
      <c r="FNL147" s="35"/>
      <c r="FNM147" s="35"/>
      <c r="FNN147" s="35"/>
      <c r="FNO147" s="35"/>
      <c r="FNP147" s="35"/>
      <c r="FNQ147" s="35"/>
      <c r="FNR147" s="35"/>
      <c r="FNS147" s="35"/>
      <c r="FNT147" s="35"/>
      <c r="FNU147" s="35"/>
      <c r="FNV147" s="35"/>
      <c r="FNW147" s="35"/>
      <c r="FNX147" s="35"/>
      <c r="FNY147" s="35"/>
      <c r="FNZ147" s="35"/>
      <c r="FOA147" s="35"/>
      <c r="FOB147" s="35"/>
      <c r="FOC147" s="35"/>
      <c r="FOD147" s="35"/>
      <c r="FOE147" s="35"/>
      <c r="FOF147" s="35"/>
      <c r="FOG147" s="35"/>
      <c r="FOH147" s="35"/>
      <c r="FOI147" s="35"/>
      <c r="FOJ147" s="35"/>
      <c r="FOK147" s="35"/>
      <c r="FOL147" s="35"/>
      <c r="FOM147" s="35"/>
      <c r="FON147" s="35"/>
      <c r="FOO147" s="35"/>
      <c r="FOP147" s="35"/>
      <c r="FOQ147" s="35"/>
      <c r="FOR147" s="35"/>
      <c r="FOS147" s="35"/>
      <c r="FOT147" s="35"/>
      <c r="FOU147" s="35"/>
      <c r="FOV147" s="35"/>
      <c r="FOW147" s="35"/>
      <c r="FOX147" s="35"/>
      <c r="FOY147" s="35"/>
      <c r="FOZ147" s="35"/>
      <c r="FPA147" s="35"/>
      <c r="FPB147" s="35"/>
      <c r="FPC147" s="35"/>
      <c r="FPD147" s="35"/>
      <c r="FPE147" s="35"/>
      <c r="FPF147" s="35"/>
      <c r="FPG147" s="35"/>
      <c r="FPH147" s="35"/>
      <c r="FPI147" s="35"/>
      <c r="FPJ147" s="35"/>
      <c r="FPK147" s="35"/>
      <c r="FPL147" s="35"/>
      <c r="FPM147" s="35"/>
      <c r="FPN147" s="35"/>
      <c r="FPO147" s="35"/>
      <c r="FPP147" s="35"/>
      <c r="FPQ147" s="35"/>
      <c r="FPR147" s="35"/>
      <c r="FPS147" s="35"/>
      <c r="FPT147" s="35"/>
      <c r="FPU147" s="35"/>
      <c r="FPV147" s="35"/>
      <c r="FPW147" s="35"/>
      <c r="FPX147" s="35"/>
      <c r="FPY147" s="35"/>
      <c r="FPZ147" s="35"/>
      <c r="FQA147" s="35"/>
      <c r="FQB147" s="35"/>
      <c r="FQC147" s="35"/>
      <c r="FQD147" s="35"/>
      <c r="FQE147" s="35"/>
      <c r="FQF147" s="35"/>
      <c r="FQG147" s="35"/>
      <c r="FQH147" s="35"/>
      <c r="FQI147" s="35"/>
      <c r="FQJ147" s="35"/>
      <c r="FQK147" s="35"/>
      <c r="FQL147" s="35"/>
      <c r="FQM147" s="35"/>
      <c r="FQN147" s="35"/>
      <c r="FQO147" s="35"/>
      <c r="FQP147" s="35"/>
      <c r="FQQ147" s="35"/>
      <c r="FQR147" s="35"/>
      <c r="FQS147" s="35"/>
      <c r="FQT147" s="35"/>
      <c r="FQU147" s="35"/>
      <c r="FQV147" s="35"/>
      <c r="FQW147" s="35"/>
      <c r="FQX147" s="35"/>
      <c r="FQY147" s="35"/>
      <c r="FQZ147" s="35"/>
      <c r="FRA147" s="35"/>
      <c r="FRB147" s="35"/>
      <c r="FRC147" s="35"/>
      <c r="FRD147" s="35"/>
      <c r="FRE147" s="35"/>
      <c r="FRF147" s="35"/>
      <c r="FRG147" s="35"/>
      <c r="FRH147" s="35"/>
      <c r="FRI147" s="35"/>
      <c r="FRJ147" s="35"/>
      <c r="FRK147" s="35"/>
      <c r="FRL147" s="35"/>
      <c r="FRM147" s="35"/>
      <c r="FRN147" s="35"/>
      <c r="FRO147" s="35"/>
      <c r="FRP147" s="35"/>
      <c r="FRQ147" s="35"/>
      <c r="FRR147" s="35"/>
      <c r="FRS147" s="35"/>
      <c r="FRT147" s="35"/>
      <c r="FRU147" s="35"/>
      <c r="FRV147" s="35"/>
      <c r="FRW147" s="35"/>
      <c r="FRX147" s="35"/>
      <c r="FRY147" s="35"/>
      <c r="FRZ147" s="35"/>
      <c r="FSA147" s="35"/>
      <c r="FSB147" s="35"/>
      <c r="FSC147" s="35"/>
      <c r="FSD147" s="35"/>
      <c r="FSE147" s="35"/>
      <c r="FSF147" s="35"/>
      <c r="FSG147" s="35"/>
      <c r="FSH147" s="35"/>
      <c r="FSI147" s="35"/>
      <c r="FSJ147" s="35"/>
      <c r="FSK147" s="35"/>
      <c r="FSL147" s="35"/>
      <c r="FSM147" s="35"/>
      <c r="FSN147" s="35"/>
      <c r="FSO147" s="35"/>
      <c r="FSP147" s="35"/>
      <c r="FSQ147" s="35"/>
      <c r="FSR147" s="35"/>
      <c r="FSS147" s="35"/>
      <c r="FST147" s="35"/>
      <c r="FSU147" s="35"/>
      <c r="FSV147" s="35"/>
      <c r="FSW147" s="35"/>
      <c r="FSX147" s="35"/>
      <c r="FSY147" s="35"/>
      <c r="FSZ147" s="35"/>
      <c r="FTA147" s="35"/>
      <c r="FTB147" s="35"/>
      <c r="FTC147" s="35"/>
      <c r="FTD147" s="35"/>
      <c r="FTE147" s="35"/>
      <c r="FTF147" s="35"/>
      <c r="FTG147" s="35"/>
      <c r="FTH147" s="35"/>
      <c r="FTI147" s="35"/>
      <c r="FTJ147" s="35"/>
      <c r="FTK147" s="35"/>
      <c r="FTL147" s="35"/>
      <c r="FTM147" s="35"/>
      <c r="FTN147" s="35"/>
      <c r="FTO147" s="35"/>
      <c r="FTP147" s="35"/>
      <c r="FTQ147" s="35"/>
      <c r="FTR147" s="35"/>
      <c r="FTS147" s="35"/>
      <c r="FTT147" s="35"/>
      <c r="FTU147" s="35"/>
      <c r="FTV147" s="35"/>
      <c r="FTW147" s="35"/>
      <c r="FTX147" s="35"/>
      <c r="FTY147" s="35"/>
      <c r="FTZ147" s="35"/>
      <c r="FUA147" s="35"/>
      <c r="FUB147" s="35"/>
      <c r="FUC147" s="35"/>
      <c r="FUD147" s="35"/>
      <c r="FUE147" s="35"/>
      <c r="FUF147" s="35"/>
      <c r="FUG147" s="35"/>
      <c r="FUH147" s="35"/>
      <c r="FUI147" s="35"/>
      <c r="FUJ147" s="35"/>
      <c r="FUK147" s="35"/>
      <c r="FUL147" s="35"/>
      <c r="FUM147" s="35"/>
      <c r="FUN147" s="35"/>
      <c r="FUO147" s="35"/>
      <c r="FUP147" s="35"/>
      <c r="FUQ147" s="35"/>
      <c r="FUR147" s="35"/>
      <c r="FUS147" s="35"/>
      <c r="FUT147" s="35"/>
      <c r="FUU147" s="35"/>
      <c r="FUV147" s="35"/>
      <c r="FUW147" s="35"/>
      <c r="FUX147" s="35"/>
      <c r="FUY147" s="35"/>
      <c r="FUZ147" s="35"/>
      <c r="FVA147" s="35"/>
      <c r="FVB147" s="35"/>
      <c r="FVC147" s="35"/>
      <c r="FVD147" s="35"/>
      <c r="FVE147" s="35"/>
      <c r="FVF147" s="35"/>
      <c r="FVG147" s="35"/>
      <c r="FVH147" s="35"/>
      <c r="FVI147" s="35"/>
      <c r="FVJ147" s="35"/>
      <c r="FVK147" s="35"/>
      <c r="FVL147" s="35"/>
      <c r="FVM147" s="35"/>
      <c r="FVN147" s="35"/>
      <c r="FVO147" s="35"/>
      <c r="FVP147" s="35"/>
      <c r="FVQ147" s="35"/>
      <c r="FVR147" s="35"/>
      <c r="FVS147" s="35"/>
      <c r="FVT147" s="35"/>
      <c r="FVU147" s="35"/>
      <c r="FVV147" s="35"/>
      <c r="FVW147" s="35"/>
      <c r="FVX147" s="35"/>
      <c r="FVY147" s="35"/>
      <c r="FVZ147" s="35"/>
      <c r="FWA147" s="35"/>
      <c r="FWB147" s="35"/>
      <c r="FWC147" s="35"/>
      <c r="FWD147" s="35"/>
      <c r="FWE147" s="35"/>
      <c r="FWF147" s="35"/>
      <c r="FWG147" s="35"/>
      <c r="FWH147" s="35"/>
      <c r="FWI147" s="35"/>
      <c r="FWJ147" s="35"/>
      <c r="FWK147" s="35"/>
      <c r="FWL147" s="35"/>
      <c r="FWM147" s="35"/>
      <c r="FWN147" s="35"/>
      <c r="FWO147" s="35"/>
      <c r="FWP147" s="35"/>
      <c r="FWQ147" s="35"/>
      <c r="FWR147" s="35"/>
      <c r="FWS147" s="35"/>
      <c r="FWT147" s="35"/>
      <c r="FWU147" s="35"/>
      <c r="FWV147" s="35"/>
      <c r="FWW147" s="35"/>
      <c r="FWX147" s="35"/>
      <c r="FWY147" s="35"/>
      <c r="FWZ147" s="35"/>
      <c r="FXA147" s="35"/>
      <c r="FXB147" s="35"/>
      <c r="FXC147" s="35"/>
      <c r="FXD147" s="35"/>
      <c r="FXE147" s="35"/>
      <c r="FXF147" s="35"/>
      <c r="FXG147" s="35"/>
      <c r="FXH147" s="35"/>
      <c r="FXI147" s="35"/>
      <c r="FXJ147" s="35"/>
      <c r="FXK147" s="35"/>
      <c r="FXL147" s="35"/>
      <c r="FXM147" s="35"/>
      <c r="FXN147" s="35"/>
      <c r="FXO147" s="35"/>
      <c r="FXP147" s="35"/>
      <c r="FXQ147" s="35"/>
      <c r="FXR147" s="35"/>
      <c r="FXS147" s="35"/>
      <c r="FXT147" s="35"/>
      <c r="FXU147" s="35"/>
      <c r="FXV147" s="35"/>
      <c r="FXW147" s="35"/>
      <c r="FXX147" s="35"/>
      <c r="FXY147" s="35"/>
      <c r="FXZ147" s="35"/>
      <c r="FYA147" s="35"/>
      <c r="FYB147" s="35"/>
      <c r="FYC147" s="35"/>
      <c r="FYD147" s="35"/>
      <c r="FYE147" s="35"/>
      <c r="FYF147" s="35"/>
      <c r="FYG147" s="35"/>
      <c r="FYH147" s="35"/>
      <c r="FYI147" s="35"/>
      <c r="FYJ147" s="35"/>
      <c r="FYK147" s="35"/>
      <c r="FYL147" s="35"/>
      <c r="FYM147" s="35"/>
      <c r="FYN147" s="35"/>
      <c r="FYO147" s="35"/>
      <c r="FYP147" s="35"/>
      <c r="FYQ147" s="35"/>
      <c r="FYR147" s="35"/>
      <c r="FYS147" s="35"/>
      <c r="FYT147" s="35"/>
      <c r="FYU147" s="35"/>
      <c r="FYV147" s="35"/>
      <c r="FYW147" s="35"/>
      <c r="FYX147" s="35"/>
      <c r="FYY147" s="35"/>
      <c r="FYZ147" s="35"/>
      <c r="FZA147" s="35"/>
      <c r="FZB147" s="35"/>
      <c r="FZC147" s="35"/>
      <c r="FZD147" s="35"/>
      <c r="FZE147" s="35"/>
      <c r="FZF147" s="35"/>
      <c r="FZG147" s="35"/>
      <c r="FZH147" s="35"/>
      <c r="FZI147" s="35"/>
      <c r="FZJ147" s="35"/>
      <c r="FZK147" s="35"/>
      <c r="FZL147" s="35"/>
      <c r="FZM147" s="35"/>
      <c r="FZN147" s="35"/>
      <c r="FZO147" s="35"/>
      <c r="FZP147" s="35"/>
      <c r="FZQ147" s="35"/>
      <c r="FZR147" s="35"/>
      <c r="FZS147" s="35"/>
      <c r="FZT147" s="35"/>
      <c r="FZU147" s="35"/>
      <c r="FZV147" s="35"/>
      <c r="FZW147" s="35"/>
      <c r="FZX147" s="35"/>
      <c r="FZY147" s="35"/>
      <c r="FZZ147" s="35"/>
      <c r="GAA147" s="35"/>
      <c r="GAB147" s="35"/>
      <c r="GAC147" s="35"/>
      <c r="GAD147" s="35"/>
      <c r="GAE147" s="35"/>
      <c r="GAF147" s="35"/>
      <c r="GAG147" s="35"/>
      <c r="GAH147" s="35"/>
      <c r="GAI147" s="35"/>
      <c r="GAJ147" s="35"/>
      <c r="GAK147" s="35"/>
      <c r="GAL147" s="35"/>
      <c r="GAM147" s="35"/>
      <c r="GAN147" s="35"/>
      <c r="GAO147" s="35"/>
      <c r="GAP147" s="35"/>
      <c r="GAQ147" s="35"/>
      <c r="GAR147" s="35"/>
      <c r="GAS147" s="35"/>
      <c r="GAT147" s="35"/>
      <c r="GAU147" s="35"/>
      <c r="GAV147" s="35"/>
      <c r="GAW147" s="35"/>
      <c r="GAX147" s="35"/>
      <c r="GAY147" s="35"/>
      <c r="GAZ147" s="35"/>
      <c r="GBA147" s="35"/>
      <c r="GBB147" s="35"/>
      <c r="GBC147" s="35"/>
      <c r="GBD147" s="35"/>
      <c r="GBE147" s="35"/>
      <c r="GBF147" s="35"/>
      <c r="GBG147" s="35"/>
      <c r="GBH147" s="35"/>
      <c r="GBI147" s="35"/>
      <c r="GBJ147" s="35"/>
      <c r="GBK147" s="35"/>
      <c r="GBL147" s="35"/>
      <c r="GBM147" s="35"/>
      <c r="GBN147" s="35"/>
      <c r="GBO147" s="35"/>
      <c r="GBP147" s="35"/>
      <c r="GBQ147" s="35"/>
      <c r="GBR147" s="35"/>
      <c r="GBS147" s="35"/>
      <c r="GBT147" s="35"/>
      <c r="GBU147" s="35"/>
      <c r="GBV147" s="35"/>
      <c r="GBW147" s="35"/>
      <c r="GBX147" s="35"/>
      <c r="GBY147" s="35"/>
      <c r="GBZ147" s="35"/>
      <c r="GCA147" s="35"/>
      <c r="GCB147" s="35"/>
      <c r="GCC147" s="35"/>
      <c r="GCD147" s="35"/>
      <c r="GCE147" s="35"/>
      <c r="GCF147" s="35"/>
      <c r="GCG147" s="35"/>
      <c r="GCH147" s="35"/>
      <c r="GCI147" s="35"/>
      <c r="GCJ147" s="35"/>
      <c r="GCK147" s="35"/>
      <c r="GCL147" s="35"/>
      <c r="GCM147" s="35"/>
      <c r="GCN147" s="35"/>
      <c r="GCO147" s="35"/>
      <c r="GCP147" s="35"/>
      <c r="GCQ147" s="35"/>
      <c r="GCR147" s="35"/>
      <c r="GCS147" s="35"/>
      <c r="GCT147" s="35"/>
      <c r="GCU147" s="35"/>
      <c r="GCV147" s="35"/>
      <c r="GCW147" s="35"/>
      <c r="GCX147" s="35"/>
      <c r="GCY147" s="35"/>
      <c r="GCZ147" s="35"/>
      <c r="GDA147" s="35"/>
      <c r="GDB147" s="35"/>
      <c r="GDC147" s="35"/>
      <c r="GDD147" s="35"/>
      <c r="GDE147" s="35"/>
      <c r="GDF147" s="35"/>
      <c r="GDG147" s="35"/>
      <c r="GDH147" s="35"/>
      <c r="GDI147" s="35"/>
      <c r="GDJ147" s="35"/>
      <c r="GDK147" s="35"/>
      <c r="GDL147" s="35"/>
      <c r="GDM147" s="35"/>
      <c r="GDN147" s="35"/>
      <c r="GDO147" s="35"/>
      <c r="GDP147" s="35"/>
      <c r="GDQ147" s="35"/>
      <c r="GDR147" s="35"/>
      <c r="GDS147" s="35"/>
      <c r="GDT147" s="35"/>
      <c r="GDU147" s="35"/>
      <c r="GDV147" s="35"/>
      <c r="GDW147" s="35"/>
      <c r="GDX147" s="35"/>
      <c r="GDY147" s="35"/>
      <c r="GDZ147" s="35"/>
      <c r="GEA147" s="35"/>
      <c r="GEB147" s="35"/>
      <c r="GEC147" s="35"/>
      <c r="GED147" s="35"/>
      <c r="GEE147" s="35"/>
      <c r="GEF147" s="35"/>
      <c r="GEG147" s="35"/>
      <c r="GEH147" s="35"/>
      <c r="GEI147" s="35"/>
      <c r="GEJ147" s="35"/>
      <c r="GEK147" s="35"/>
      <c r="GEL147" s="35"/>
      <c r="GEM147" s="35"/>
      <c r="GEN147" s="35"/>
      <c r="GEO147" s="35"/>
      <c r="GEP147" s="35"/>
      <c r="GEQ147" s="35"/>
      <c r="GER147" s="35"/>
      <c r="GES147" s="35"/>
      <c r="GET147" s="35"/>
      <c r="GEU147" s="35"/>
      <c r="GEV147" s="35"/>
      <c r="GEW147" s="35"/>
      <c r="GEX147" s="35"/>
      <c r="GEY147" s="35"/>
      <c r="GEZ147" s="35"/>
      <c r="GFA147" s="35"/>
      <c r="GFB147" s="35"/>
      <c r="GFC147" s="35"/>
      <c r="GFD147" s="35"/>
      <c r="GFE147" s="35"/>
      <c r="GFF147" s="35"/>
      <c r="GFG147" s="35"/>
      <c r="GFH147" s="35"/>
      <c r="GFI147" s="35"/>
      <c r="GFJ147" s="35"/>
      <c r="GFK147" s="35"/>
      <c r="GFL147" s="35"/>
      <c r="GFM147" s="35"/>
      <c r="GFN147" s="35"/>
      <c r="GFO147" s="35"/>
      <c r="GFP147" s="35"/>
      <c r="GFQ147" s="35"/>
      <c r="GFR147" s="35"/>
      <c r="GFS147" s="35"/>
      <c r="GFT147" s="35"/>
      <c r="GFU147" s="35"/>
      <c r="GFV147" s="35"/>
      <c r="GFW147" s="35"/>
      <c r="GFX147" s="35"/>
      <c r="GFY147" s="35"/>
      <c r="GFZ147" s="35"/>
      <c r="GGA147" s="35"/>
      <c r="GGB147" s="35"/>
      <c r="GGC147" s="35"/>
      <c r="GGD147" s="35"/>
      <c r="GGE147" s="35"/>
      <c r="GGF147" s="35"/>
      <c r="GGG147" s="35"/>
      <c r="GGH147" s="35"/>
      <c r="GGI147" s="35"/>
      <c r="GGJ147" s="35"/>
      <c r="GGK147" s="35"/>
      <c r="GGL147" s="35"/>
      <c r="GGM147" s="35"/>
      <c r="GGN147" s="35"/>
      <c r="GGO147" s="35"/>
      <c r="GGP147" s="35"/>
      <c r="GGQ147" s="35"/>
      <c r="GGR147" s="35"/>
      <c r="GGS147" s="35"/>
      <c r="GGT147" s="35"/>
      <c r="GGU147" s="35"/>
      <c r="GGV147" s="35"/>
      <c r="GGW147" s="35"/>
      <c r="GGX147" s="35"/>
      <c r="GGY147" s="35"/>
      <c r="GGZ147" s="35"/>
      <c r="GHA147" s="35"/>
      <c r="GHB147" s="35"/>
      <c r="GHC147" s="35"/>
      <c r="GHD147" s="35"/>
      <c r="GHE147" s="35"/>
      <c r="GHF147" s="35"/>
      <c r="GHG147" s="35"/>
      <c r="GHH147" s="35"/>
      <c r="GHI147" s="35"/>
      <c r="GHJ147" s="35"/>
      <c r="GHK147" s="35"/>
      <c r="GHL147" s="35"/>
      <c r="GHM147" s="35"/>
      <c r="GHN147" s="35"/>
      <c r="GHO147" s="35"/>
      <c r="GHP147" s="35"/>
      <c r="GHQ147" s="35"/>
      <c r="GHR147" s="35"/>
      <c r="GHS147" s="35"/>
      <c r="GHT147" s="35"/>
      <c r="GHU147" s="35"/>
      <c r="GHV147" s="35"/>
      <c r="GHW147" s="35"/>
      <c r="GHX147" s="35"/>
      <c r="GHY147" s="35"/>
      <c r="GHZ147" s="35"/>
      <c r="GIA147" s="35"/>
      <c r="GIB147" s="35"/>
      <c r="GIC147" s="35"/>
      <c r="GID147" s="35"/>
      <c r="GIE147" s="35"/>
      <c r="GIF147" s="35"/>
      <c r="GIG147" s="35"/>
      <c r="GIH147" s="35"/>
      <c r="GII147" s="35"/>
      <c r="GIJ147" s="35"/>
      <c r="GIK147" s="35"/>
      <c r="GIL147" s="35"/>
      <c r="GIM147" s="35"/>
      <c r="GIN147" s="35"/>
      <c r="GIO147" s="35"/>
      <c r="GIP147" s="35"/>
      <c r="GIQ147" s="35"/>
      <c r="GIR147" s="35"/>
      <c r="GIS147" s="35"/>
      <c r="GIT147" s="35"/>
      <c r="GIU147" s="35"/>
      <c r="GIV147" s="35"/>
      <c r="GIW147" s="35"/>
      <c r="GIX147" s="35"/>
      <c r="GIY147" s="35"/>
      <c r="GIZ147" s="35"/>
      <c r="GJA147" s="35"/>
      <c r="GJB147" s="35"/>
      <c r="GJC147" s="35"/>
      <c r="GJD147" s="35"/>
      <c r="GJE147" s="35"/>
      <c r="GJF147" s="35"/>
      <c r="GJG147" s="35"/>
      <c r="GJH147" s="35"/>
      <c r="GJI147" s="35"/>
      <c r="GJJ147" s="35"/>
      <c r="GJK147" s="35"/>
      <c r="GJL147" s="35"/>
      <c r="GJM147" s="35"/>
      <c r="GJN147" s="35"/>
      <c r="GJO147" s="35"/>
      <c r="GJP147" s="35"/>
      <c r="GJQ147" s="35"/>
      <c r="GJR147" s="35"/>
      <c r="GJS147" s="35"/>
      <c r="GJT147" s="35"/>
      <c r="GJU147" s="35"/>
      <c r="GJV147" s="35"/>
      <c r="GJW147" s="35"/>
      <c r="GJX147" s="35"/>
      <c r="GJY147" s="35"/>
      <c r="GJZ147" s="35"/>
      <c r="GKA147" s="35"/>
      <c r="GKB147" s="35"/>
      <c r="GKC147" s="35"/>
      <c r="GKD147" s="35"/>
      <c r="GKE147" s="35"/>
      <c r="GKF147" s="35"/>
      <c r="GKG147" s="35"/>
      <c r="GKH147" s="35"/>
      <c r="GKI147" s="35"/>
      <c r="GKJ147" s="35"/>
      <c r="GKK147" s="35"/>
      <c r="GKL147" s="35"/>
      <c r="GKM147" s="35"/>
      <c r="GKN147" s="35"/>
      <c r="GKO147" s="35"/>
      <c r="GKP147" s="35"/>
      <c r="GKQ147" s="35"/>
      <c r="GKR147" s="35"/>
      <c r="GKS147" s="35"/>
      <c r="GKT147" s="35"/>
      <c r="GKU147" s="35"/>
      <c r="GKV147" s="35"/>
      <c r="GKW147" s="35"/>
      <c r="GKX147" s="35"/>
      <c r="GKY147" s="35"/>
      <c r="GKZ147" s="35"/>
      <c r="GLA147" s="35"/>
      <c r="GLB147" s="35"/>
      <c r="GLC147" s="35"/>
      <c r="GLD147" s="35"/>
      <c r="GLE147" s="35"/>
      <c r="GLF147" s="35"/>
      <c r="GLG147" s="35"/>
      <c r="GLH147" s="35"/>
      <c r="GLI147" s="35"/>
      <c r="GLJ147" s="35"/>
      <c r="GLK147" s="35"/>
      <c r="GLL147" s="35"/>
      <c r="GLM147" s="35"/>
      <c r="GLN147" s="35"/>
      <c r="GLO147" s="35"/>
      <c r="GLP147" s="35"/>
      <c r="GLQ147" s="35"/>
      <c r="GLR147" s="35"/>
      <c r="GLS147" s="35"/>
      <c r="GLT147" s="35"/>
      <c r="GLU147" s="35"/>
      <c r="GLV147" s="35"/>
      <c r="GLW147" s="35"/>
      <c r="GLX147" s="35"/>
      <c r="GLY147" s="35"/>
      <c r="GLZ147" s="35"/>
      <c r="GMA147" s="35"/>
      <c r="GMB147" s="35"/>
      <c r="GMC147" s="35"/>
      <c r="GMD147" s="35"/>
      <c r="GME147" s="35"/>
      <c r="GMF147" s="35"/>
      <c r="GMG147" s="35"/>
      <c r="GMH147" s="35"/>
      <c r="GMI147" s="35"/>
      <c r="GMJ147" s="35"/>
      <c r="GMK147" s="35"/>
      <c r="GML147" s="35"/>
      <c r="GMM147" s="35"/>
      <c r="GMN147" s="35"/>
      <c r="GMO147" s="35"/>
      <c r="GMP147" s="35"/>
      <c r="GMQ147" s="35"/>
      <c r="GMR147" s="35"/>
      <c r="GMS147" s="35"/>
      <c r="GMT147" s="35"/>
      <c r="GMU147" s="35"/>
      <c r="GMV147" s="35"/>
      <c r="GMW147" s="35"/>
      <c r="GMX147" s="35"/>
    </row>
    <row r="148" spans="1:5094" s="39" customFormat="1" ht="13" x14ac:dyDescent="0.3">
      <c r="A148" s="392"/>
      <c r="B148" s="84"/>
      <c r="C148" s="84"/>
      <c r="D148" s="141"/>
      <c r="E148" s="141"/>
      <c r="F148" s="141"/>
      <c r="G148" s="141"/>
      <c r="H148" s="142"/>
      <c r="I148" s="143"/>
      <c r="J148" s="143"/>
      <c r="K148" s="143"/>
      <c r="L148" s="143"/>
      <c r="M148" s="143"/>
      <c r="N148" s="143"/>
      <c r="O148" s="393"/>
      <c r="P148" s="327"/>
    </row>
    <row r="149" spans="1:5094" s="39" customFormat="1" ht="13" x14ac:dyDescent="0.3">
      <c r="A149" s="392"/>
      <c r="B149" s="84"/>
      <c r="C149" s="84"/>
      <c r="D149" s="141"/>
      <c r="E149" s="141"/>
      <c r="F149" s="141"/>
      <c r="G149" s="141"/>
      <c r="H149" s="142"/>
      <c r="I149" s="143"/>
      <c r="J149" s="143"/>
      <c r="K149" s="143"/>
      <c r="L149" s="143"/>
      <c r="M149" s="143"/>
      <c r="N149" s="143"/>
      <c r="O149" s="393"/>
      <c r="P149" s="327"/>
    </row>
    <row r="150" spans="1:5094" s="39" customFormat="1" ht="13" x14ac:dyDescent="0.3">
      <c r="A150" s="392"/>
      <c r="B150" s="84"/>
      <c r="C150" s="84"/>
      <c r="D150" s="141"/>
      <c r="E150" s="141"/>
      <c r="F150" s="141"/>
      <c r="G150" s="141"/>
      <c r="H150" s="142"/>
      <c r="I150" s="143"/>
      <c r="J150" s="143"/>
      <c r="K150" s="143"/>
      <c r="L150" s="143"/>
      <c r="M150" s="143"/>
      <c r="N150" s="143"/>
      <c r="O150" s="393"/>
      <c r="P150" s="327"/>
    </row>
    <row r="151" spans="1:5094" s="39" customFormat="1" ht="13" x14ac:dyDescent="0.3">
      <c r="A151" s="392"/>
      <c r="B151" s="84"/>
      <c r="C151" s="84"/>
      <c r="D151" s="141"/>
      <c r="E151" s="141"/>
      <c r="F151" s="141"/>
      <c r="G151" s="141"/>
      <c r="H151" s="142"/>
      <c r="I151" s="143"/>
      <c r="J151" s="143"/>
      <c r="K151" s="143"/>
      <c r="L151" s="143"/>
      <c r="M151" s="143"/>
      <c r="N151" s="143"/>
      <c r="O151" s="393"/>
      <c r="P151" s="327"/>
    </row>
    <row r="152" spans="1:5094" s="39" customFormat="1" ht="13.5" thickBot="1" x14ac:dyDescent="0.35">
      <c r="A152" s="400"/>
      <c r="B152" s="401"/>
      <c r="C152" s="401"/>
      <c r="D152" s="402"/>
      <c r="E152" s="402"/>
      <c r="F152" s="402"/>
      <c r="G152" s="402"/>
      <c r="H152" s="403"/>
      <c r="I152" s="404"/>
      <c r="J152" s="404"/>
      <c r="K152" s="404"/>
      <c r="L152" s="404"/>
      <c r="M152" s="404"/>
      <c r="N152" s="404"/>
      <c r="O152" s="405"/>
      <c r="P152" s="327"/>
    </row>
    <row r="153" spans="1:5094" s="39" customFormat="1" ht="13" x14ac:dyDescent="0.3">
      <c r="A153" s="412"/>
      <c r="B153" s="413"/>
      <c r="C153" s="413"/>
      <c r="D153" s="414"/>
      <c r="E153" s="414"/>
      <c r="F153" s="414"/>
      <c r="G153" s="414"/>
      <c r="H153" s="415"/>
      <c r="I153" s="416"/>
      <c r="J153" s="416"/>
      <c r="K153" s="416"/>
      <c r="L153" s="416"/>
      <c r="M153" s="416"/>
      <c r="N153" s="416"/>
      <c r="O153" s="417"/>
      <c r="P153" s="327"/>
    </row>
    <row r="154" spans="1:5094" s="30" customFormat="1" ht="13" x14ac:dyDescent="0.3">
      <c r="A154" s="345" t="s">
        <v>89</v>
      </c>
      <c r="B154" s="109"/>
      <c r="C154" s="109"/>
      <c r="D154" s="116"/>
      <c r="E154" s="116"/>
      <c r="F154" s="117"/>
      <c r="G154" s="114"/>
      <c r="H154" s="119"/>
      <c r="I154" s="104"/>
      <c r="J154" s="110"/>
      <c r="K154" s="104"/>
      <c r="L154" s="105"/>
      <c r="M154" s="105"/>
      <c r="N154" s="105"/>
      <c r="O154" s="394"/>
      <c r="P154" s="27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</row>
    <row r="155" spans="1:5094" s="21" customFormat="1" ht="13" x14ac:dyDescent="0.3">
      <c r="A155" s="347"/>
      <c r="B155" s="318" t="s">
        <v>164</v>
      </c>
      <c r="C155" s="319"/>
      <c r="D155" s="320"/>
      <c r="E155" s="320"/>
      <c r="F155" s="321" t="s">
        <v>168</v>
      </c>
      <c r="G155" s="322">
        <f>SUM(G11)</f>
        <v>2.3249999999999998E-3</v>
      </c>
      <c r="H155" s="323"/>
      <c r="I155" s="324">
        <v>393740.05</v>
      </c>
      <c r="J155" s="324">
        <v>77.37</v>
      </c>
      <c r="K155" s="324">
        <v>-15235</v>
      </c>
      <c r="L155" s="324">
        <f t="shared" ref="L155" si="42">SUM(I155:K155)</f>
        <v>378582.42</v>
      </c>
      <c r="M155" s="324">
        <f>SUM(I155)</f>
        <v>393740.05</v>
      </c>
      <c r="N155" s="324">
        <f>SUM(L155)</f>
        <v>378582.42</v>
      </c>
      <c r="O155" s="348"/>
      <c r="P155" s="36"/>
      <c r="Q155" s="37"/>
      <c r="R155" s="37"/>
      <c r="S155" s="37"/>
      <c r="T155" s="37"/>
      <c r="U155" s="37"/>
      <c r="V155" s="37"/>
      <c r="W155" s="37"/>
      <c r="X155" s="37"/>
      <c r="Y155" s="37"/>
      <c r="Z155" s="36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M155" s="37"/>
      <c r="DN155" s="37"/>
      <c r="DO155" s="37"/>
      <c r="DP155" s="37"/>
      <c r="DQ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  <c r="FE155" s="37"/>
      <c r="FF155" s="37"/>
      <c r="FG155" s="37"/>
      <c r="FH155" s="37"/>
      <c r="FI155" s="37"/>
      <c r="FJ155" s="37"/>
      <c r="FK155" s="37"/>
      <c r="FL155" s="37"/>
      <c r="FM155" s="37"/>
      <c r="FN155" s="37"/>
      <c r="FO155" s="37"/>
      <c r="FP155" s="37"/>
      <c r="FQ155" s="37"/>
      <c r="FR155" s="37"/>
      <c r="FS155" s="37"/>
      <c r="FT155" s="37"/>
      <c r="FU155" s="37"/>
      <c r="FV155" s="37"/>
      <c r="FW155" s="37"/>
      <c r="FX155" s="37"/>
      <c r="FY155" s="37"/>
      <c r="FZ155" s="37"/>
      <c r="GA155" s="37"/>
      <c r="GB155" s="37"/>
      <c r="GC155" s="37"/>
      <c r="GD155" s="37"/>
      <c r="GE155" s="37"/>
      <c r="GF155" s="37"/>
      <c r="GG155" s="37"/>
      <c r="GH155" s="37"/>
      <c r="GI155" s="37"/>
      <c r="GJ155" s="37"/>
      <c r="GK155" s="37"/>
      <c r="GL155" s="37"/>
      <c r="GM155" s="37"/>
      <c r="GN155" s="37"/>
      <c r="GO155" s="37"/>
      <c r="GP155" s="37"/>
      <c r="GQ155" s="37"/>
      <c r="GR155" s="37"/>
      <c r="GS155" s="37"/>
      <c r="GT155" s="37"/>
      <c r="GU155" s="37"/>
      <c r="GV155" s="37"/>
      <c r="GW155" s="37"/>
      <c r="GX155" s="37"/>
      <c r="GY155" s="37"/>
      <c r="GZ155" s="37"/>
      <c r="HA155" s="37"/>
      <c r="HB155" s="37"/>
      <c r="HC155" s="37"/>
      <c r="HD155" s="37"/>
      <c r="HE155" s="37"/>
      <c r="HF155" s="37"/>
      <c r="HG155" s="37"/>
      <c r="HH155" s="37"/>
      <c r="HI155" s="37"/>
      <c r="HJ155" s="37"/>
      <c r="HK155" s="37"/>
      <c r="HL155" s="37"/>
      <c r="HM155" s="37"/>
      <c r="HN155" s="37"/>
      <c r="HO155" s="37"/>
      <c r="HP155" s="37"/>
      <c r="HQ155" s="37"/>
      <c r="HR155" s="37"/>
      <c r="HS155" s="37"/>
      <c r="HT155" s="37"/>
      <c r="HU155" s="37"/>
      <c r="HV155" s="37"/>
      <c r="HW155" s="37"/>
      <c r="HX155" s="37"/>
      <c r="HY155" s="37"/>
      <c r="HZ155" s="37"/>
      <c r="IA155" s="37"/>
      <c r="IB155" s="37"/>
      <c r="IC155" s="37"/>
      <c r="ID155" s="37"/>
      <c r="IE155" s="37"/>
      <c r="IF155" s="37"/>
      <c r="IG155" s="37"/>
      <c r="IH155" s="37"/>
      <c r="II155" s="37"/>
      <c r="IJ155" s="37"/>
      <c r="IK155" s="37"/>
      <c r="IL155" s="37"/>
      <c r="IM155" s="37"/>
      <c r="IN155" s="37"/>
      <c r="IO155" s="37"/>
      <c r="IP155" s="37"/>
      <c r="IQ155" s="37"/>
      <c r="IR155" s="37"/>
      <c r="IS155" s="37"/>
      <c r="IT155" s="37"/>
      <c r="IU155" s="37"/>
      <c r="IV155" s="37"/>
      <c r="IW155" s="37"/>
      <c r="IX155" s="37"/>
      <c r="IY155" s="37"/>
      <c r="IZ155" s="37"/>
      <c r="JA155" s="37"/>
      <c r="JB155" s="37"/>
      <c r="JC155" s="37"/>
      <c r="JD155" s="37"/>
      <c r="JE155" s="37"/>
      <c r="JF155" s="37"/>
      <c r="JG155" s="37"/>
      <c r="JH155" s="37"/>
      <c r="JI155" s="37"/>
      <c r="JJ155" s="37"/>
      <c r="JK155" s="37"/>
      <c r="JL155" s="37"/>
      <c r="JM155" s="37"/>
      <c r="JN155" s="37"/>
      <c r="JO155" s="37"/>
      <c r="JP155" s="37"/>
      <c r="JQ155" s="37"/>
      <c r="JR155" s="37"/>
      <c r="JS155" s="37"/>
      <c r="JT155" s="37"/>
      <c r="JU155" s="37"/>
      <c r="JV155" s="37"/>
      <c r="JW155" s="37"/>
      <c r="JX155" s="37"/>
      <c r="JY155" s="37"/>
      <c r="JZ155" s="37"/>
      <c r="KA155" s="37"/>
      <c r="KB155" s="37"/>
      <c r="KC155" s="37"/>
      <c r="KD155" s="37"/>
      <c r="KE155" s="37"/>
      <c r="KF155" s="37"/>
      <c r="KG155" s="37"/>
      <c r="KH155" s="37"/>
      <c r="KI155" s="37"/>
      <c r="KJ155" s="37"/>
      <c r="KK155" s="37"/>
      <c r="KL155" s="37"/>
      <c r="KM155" s="37"/>
      <c r="KN155" s="37"/>
      <c r="KO155" s="37"/>
      <c r="KP155" s="37"/>
      <c r="KQ155" s="37"/>
      <c r="KR155" s="37"/>
      <c r="KS155" s="37"/>
      <c r="KT155" s="37"/>
      <c r="KU155" s="37"/>
      <c r="KV155" s="37"/>
      <c r="KW155" s="37"/>
      <c r="KX155" s="37"/>
      <c r="KY155" s="37"/>
      <c r="KZ155" s="37"/>
      <c r="LA155" s="37"/>
      <c r="LB155" s="37"/>
      <c r="LC155" s="37"/>
      <c r="LD155" s="37"/>
      <c r="LE155" s="37"/>
      <c r="LF155" s="37"/>
      <c r="LG155" s="37"/>
      <c r="LH155" s="37"/>
      <c r="LI155" s="37"/>
      <c r="LJ155" s="37"/>
      <c r="LK155" s="37"/>
      <c r="LL155" s="37"/>
      <c r="LM155" s="37"/>
      <c r="LN155" s="37"/>
      <c r="LO155" s="37"/>
      <c r="LP155" s="37"/>
      <c r="LQ155" s="37"/>
      <c r="LR155" s="37"/>
      <c r="LS155" s="37"/>
      <c r="LT155" s="37"/>
      <c r="LU155" s="37"/>
      <c r="LV155" s="37"/>
      <c r="LW155" s="37"/>
      <c r="LX155" s="37"/>
      <c r="LY155" s="37"/>
      <c r="LZ155" s="37"/>
      <c r="MA155" s="37"/>
      <c r="MB155" s="37"/>
      <c r="MC155" s="37"/>
      <c r="MD155" s="37"/>
      <c r="ME155" s="37"/>
      <c r="MF155" s="37"/>
      <c r="MG155" s="37"/>
      <c r="MH155" s="37"/>
      <c r="MI155" s="37"/>
      <c r="MJ155" s="37"/>
      <c r="MK155" s="37"/>
      <c r="ML155" s="37"/>
      <c r="MM155" s="37"/>
      <c r="MN155" s="37"/>
      <c r="MO155" s="37"/>
      <c r="MP155" s="37"/>
      <c r="MQ155" s="37"/>
      <c r="MR155" s="37"/>
      <c r="MS155" s="37"/>
      <c r="MT155" s="37"/>
      <c r="MU155" s="37"/>
      <c r="MV155" s="37"/>
      <c r="MW155" s="37"/>
      <c r="MX155" s="37"/>
      <c r="MY155" s="37"/>
      <c r="MZ155" s="37"/>
      <c r="NA155" s="37"/>
      <c r="NB155" s="37"/>
      <c r="NC155" s="37"/>
      <c r="ND155" s="37"/>
      <c r="NE155" s="37"/>
      <c r="NF155" s="37"/>
      <c r="NG155" s="37"/>
      <c r="NH155" s="37"/>
      <c r="NI155" s="37"/>
      <c r="NJ155" s="37"/>
      <c r="NK155" s="37"/>
      <c r="NL155" s="37"/>
      <c r="NM155" s="37"/>
      <c r="NN155" s="37"/>
      <c r="NO155" s="37"/>
      <c r="NP155" s="37"/>
      <c r="NQ155" s="37"/>
      <c r="NR155" s="37"/>
      <c r="NS155" s="37"/>
      <c r="NT155" s="37"/>
      <c r="NU155" s="37"/>
      <c r="NV155" s="37"/>
      <c r="NW155" s="37"/>
      <c r="NX155" s="37"/>
      <c r="NY155" s="37"/>
      <c r="NZ155" s="37"/>
      <c r="OA155" s="37"/>
      <c r="OB155" s="37"/>
      <c r="OC155" s="37"/>
      <c r="OD155" s="37"/>
      <c r="OE155" s="37"/>
      <c r="OF155" s="37"/>
      <c r="OG155" s="37"/>
      <c r="OH155" s="37"/>
      <c r="OI155" s="37"/>
      <c r="OJ155" s="37"/>
      <c r="OK155" s="37"/>
      <c r="OL155" s="37"/>
      <c r="OM155" s="37"/>
      <c r="ON155" s="37"/>
      <c r="OO155" s="37"/>
      <c r="OP155" s="37"/>
      <c r="OQ155" s="37"/>
      <c r="OR155" s="37"/>
      <c r="OS155" s="37"/>
      <c r="OT155" s="37"/>
      <c r="OU155" s="37"/>
      <c r="OV155" s="37"/>
      <c r="OW155" s="37"/>
      <c r="OX155" s="37"/>
      <c r="OY155" s="37"/>
      <c r="OZ155" s="37"/>
      <c r="PA155" s="37"/>
      <c r="PB155" s="37"/>
      <c r="PC155" s="37"/>
      <c r="PD155" s="37"/>
      <c r="PE155" s="37"/>
      <c r="PF155" s="37"/>
      <c r="PG155" s="37"/>
      <c r="PH155" s="37"/>
      <c r="PI155" s="37"/>
      <c r="PJ155" s="37"/>
      <c r="PK155" s="37"/>
      <c r="PL155" s="37"/>
      <c r="PM155" s="37"/>
      <c r="PN155" s="37"/>
      <c r="PO155" s="37"/>
      <c r="PP155" s="37"/>
      <c r="PQ155" s="37"/>
      <c r="PR155" s="37"/>
      <c r="PS155" s="37"/>
      <c r="PT155" s="37"/>
      <c r="PU155" s="37"/>
      <c r="PV155" s="37"/>
      <c r="PW155" s="37"/>
      <c r="PX155" s="37"/>
      <c r="PY155" s="37"/>
      <c r="PZ155" s="37"/>
      <c r="QA155" s="37"/>
      <c r="QB155" s="37"/>
      <c r="QC155" s="37"/>
      <c r="QD155" s="37"/>
      <c r="QE155" s="37"/>
      <c r="QF155" s="37"/>
      <c r="QG155" s="37"/>
      <c r="QH155" s="37"/>
      <c r="QI155" s="37"/>
      <c r="QJ155" s="37"/>
      <c r="QK155" s="37"/>
      <c r="QL155" s="37"/>
      <c r="QM155" s="37"/>
      <c r="QN155" s="37"/>
      <c r="QO155" s="37"/>
      <c r="QP155" s="37"/>
      <c r="QQ155" s="37"/>
      <c r="QR155" s="37"/>
      <c r="QS155" s="37"/>
      <c r="QT155" s="37"/>
      <c r="QU155" s="37"/>
      <c r="QV155" s="37"/>
      <c r="QW155" s="37"/>
      <c r="QX155" s="37"/>
      <c r="QY155" s="37"/>
      <c r="QZ155" s="37"/>
      <c r="RA155" s="37"/>
      <c r="RB155" s="37"/>
      <c r="RC155" s="37"/>
      <c r="RD155" s="37"/>
      <c r="RE155" s="37"/>
      <c r="RF155" s="37"/>
      <c r="RG155" s="37"/>
      <c r="RH155" s="37"/>
      <c r="RI155" s="37"/>
      <c r="RJ155" s="37"/>
      <c r="RK155" s="37"/>
      <c r="RL155" s="37"/>
      <c r="RM155" s="37"/>
      <c r="RN155" s="37"/>
      <c r="RO155" s="37"/>
      <c r="RP155" s="37"/>
      <c r="RQ155" s="37"/>
      <c r="RR155" s="37"/>
      <c r="RS155" s="37"/>
      <c r="RT155" s="37"/>
      <c r="RU155" s="37"/>
      <c r="RV155" s="37"/>
      <c r="RW155" s="37"/>
      <c r="RX155" s="37"/>
      <c r="RY155" s="37"/>
      <c r="RZ155" s="37"/>
      <c r="SA155" s="37"/>
      <c r="SB155" s="37"/>
      <c r="SC155" s="37"/>
      <c r="SD155" s="37"/>
      <c r="SE155" s="37"/>
      <c r="SF155" s="37"/>
      <c r="SG155" s="37"/>
      <c r="SH155" s="37"/>
      <c r="SI155" s="37"/>
      <c r="SJ155" s="37"/>
      <c r="SK155" s="37"/>
      <c r="SL155" s="37"/>
      <c r="SM155" s="37"/>
      <c r="SN155" s="37"/>
      <c r="SO155" s="37"/>
      <c r="SP155" s="37"/>
      <c r="SQ155" s="37"/>
      <c r="SR155" s="37"/>
      <c r="SS155" s="37"/>
      <c r="ST155" s="37"/>
      <c r="SU155" s="37"/>
      <c r="SV155" s="37"/>
      <c r="SW155" s="37"/>
      <c r="SX155" s="37"/>
      <c r="SY155" s="37"/>
      <c r="SZ155" s="37"/>
      <c r="TA155" s="37"/>
      <c r="TB155" s="37"/>
      <c r="TC155" s="37"/>
      <c r="TD155" s="37"/>
      <c r="TE155" s="37"/>
      <c r="TF155" s="37"/>
      <c r="TG155" s="37"/>
      <c r="TH155" s="37"/>
      <c r="TI155" s="37"/>
      <c r="TJ155" s="37"/>
      <c r="TK155" s="37"/>
      <c r="TL155" s="37"/>
      <c r="TM155" s="37"/>
      <c r="TN155" s="37"/>
      <c r="TO155" s="37"/>
      <c r="TP155" s="37"/>
      <c r="TQ155" s="37"/>
      <c r="TR155" s="37"/>
      <c r="TS155" s="37"/>
      <c r="TT155" s="37"/>
      <c r="TU155" s="37"/>
      <c r="TV155" s="37"/>
      <c r="TW155" s="37"/>
      <c r="TX155" s="37"/>
      <c r="TY155" s="37"/>
      <c r="TZ155" s="37"/>
      <c r="UA155" s="37"/>
      <c r="UB155" s="37"/>
      <c r="UC155" s="37"/>
      <c r="UD155" s="37"/>
      <c r="UE155" s="37"/>
      <c r="UF155" s="37"/>
      <c r="UG155" s="37"/>
      <c r="UH155" s="37"/>
      <c r="UI155" s="37"/>
      <c r="UJ155" s="37"/>
      <c r="UK155" s="37"/>
      <c r="UL155" s="37"/>
      <c r="UM155" s="37"/>
      <c r="UN155" s="37"/>
      <c r="UO155" s="37"/>
      <c r="UP155" s="37"/>
      <c r="UQ155" s="37"/>
      <c r="UR155" s="37"/>
      <c r="US155" s="37"/>
      <c r="UT155" s="37"/>
      <c r="UU155" s="37"/>
      <c r="UV155" s="37"/>
      <c r="UW155" s="37"/>
      <c r="UX155" s="37"/>
      <c r="UY155" s="37"/>
      <c r="UZ155" s="37"/>
      <c r="VA155" s="37"/>
      <c r="VB155" s="37"/>
      <c r="VC155" s="37"/>
      <c r="VD155" s="37"/>
      <c r="VE155" s="37"/>
      <c r="VF155" s="37"/>
      <c r="VG155" s="37"/>
      <c r="VH155" s="37"/>
      <c r="VI155" s="37"/>
      <c r="VJ155" s="37"/>
      <c r="VK155" s="37"/>
      <c r="VL155" s="37"/>
      <c r="VM155" s="37"/>
      <c r="VN155" s="37"/>
      <c r="VO155" s="37"/>
      <c r="VP155" s="37"/>
      <c r="VQ155" s="37"/>
      <c r="VR155" s="37"/>
      <c r="VS155" s="37"/>
      <c r="VT155" s="37"/>
      <c r="VU155" s="37"/>
      <c r="VV155" s="37"/>
      <c r="VW155" s="37"/>
      <c r="VX155" s="37"/>
      <c r="VY155" s="37"/>
      <c r="VZ155" s="37"/>
      <c r="WA155" s="37"/>
      <c r="WB155" s="37"/>
      <c r="WC155" s="37"/>
      <c r="WD155" s="37"/>
      <c r="WE155" s="37"/>
      <c r="WF155" s="37"/>
      <c r="WG155" s="37"/>
      <c r="WH155" s="37"/>
      <c r="WI155" s="37"/>
      <c r="WJ155" s="37"/>
      <c r="WK155" s="37"/>
      <c r="WL155" s="37"/>
      <c r="WM155" s="37"/>
      <c r="WN155" s="37"/>
      <c r="WO155" s="37"/>
      <c r="WP155" s="37"/>
      <c r="WQ155" s="37"/>
      <c r="WR155" s="37"/>
      <c r="WS155" s="37"/>
      <c r="WT155" s="37"/>
      <c r="WU155" s="37"/>
      <c r="WV155" s="37"/>
      <c r="WW155" s="37"/>
      <c r="WX155" s="37"/>
      <c r="WY155" s="37"/>
      <c r="WZ155" s="37"/>
      <c r="XA155" s="37"/>
      <c r="XB155" s="37"/>
      <c r="XC155" s="37"/>
      <c r="XD155" s="37"/>
      <c r="XE155" s="37"/>
      <c r="XF155" s="37"/>
      <c r="XG155" s="37"/>
      <c r="XH155" s="37"/>
      <c r="XI155" s="37"/>
      <c r="XJ155" s="37"/>
      <c r="XK155" s="37"/>
      <c r="XL155" s="37"/>
      <c r="XM155" s="37"/>
      <c r="XN155" s="37"/>
      <c r="XO155" s="37"/>
      <c r="XP155" s="37"/>
      <c r="XQ155" s="37"/>
      <c r="XR155" s="37"/>
      <c r="XS155" s="37"/>
      <c r="XT155" s="37"/>
      <c r="XU155" s="37"/>
      <c r="XV155" s="37"/>
      <c r="XW155" s="37"/>
      <c r="XX155" s="37"/>
      <c r="XY155" s="37"/>
      <c r="XZ155" s="37"/>
      <c r="YA155" s="37"/>
      <c r="YB155" s="37"/>
      <c r="YC155" s="37"/>
      <c r="YD155" s="37"/>
      <c r="YE155" s="37"/>
      <c r="YF155" s="37"/>
      <c r="YG155" s="37"/>
      <c r="YH155" s="37"/>
      <c r="YI155" s="37"/>
      <c r="YJ155" s="37"/>
      <c r="YK155" s="37"/>
      <c r="YL155" s="37"/>
      <c r="YM155" s="37"/>
      <c r="YN155" s="37"/>
      <c r="YO155" s="37"/>
      <c r="YP155" s="37"/>
      <c r="YQ155" s="37"/>
      <c r="YR155" s="37"/>
      <c r="YS155" s="37"/>
      <c r="YT155" s="37"/>
      <c r="YU155" s="37"/>
      <c r="YV155" s="37"/>
      <c r="YW155" s="37"/>
      <c r="YX155" s="37"/>
      <c r="YY155" s="37"/>
      <c r="YZ155" s="37"/>
      <c r="ZA155" s="37"/>
      <c r="ZB155" s="37"/>
      <c r="ZC155" s="37"/>
      <c r="ZD155" s="37"/>
      <c r="ZE155" s="37"/>
      <c r="ZF155" s="37"/>
      <c r="ZG155" s="37"/>
      <c r="ZH155" s="37"/>
      <c r="ZI155" s="37"/>
      <c r="ZJ155" s="37"/>
      <c r="ZK155" s="37"/>
      <c r="ZL155" s="37"/>
      <c r="ZM155" s="37"/>
      <c r="ZN155" s="37"/>
      <c r="ZO155" s="37"/>
      <c r="ZP155" s="37"/>
      <c r="ZQ155" s="37"/>
      <c r="ZR155" s="37"/>
      <c r="ZS155" s="37"/>
      <c r="ZT155" s="37"/>
      <c r="ZU155" s="37"/>
      <c r="ZV155" s="37"/>
      <c r="ZW155" s="37"/>
      <c r="ZX155" s="37"/>
      <c r="ZY155" s="37"/>
      <c r="ZZ155" s="37"/>
      <c r="AAA155" s="37"/>
      <c r="AAB155" s="37"/>
      <c r="AAC155" s="37"/>
      <c r="AAD155" s="37"/>
      <c r="AAE155" s="37"/>
      <c r="AAF155" s="37"/>
      <c r="AAG155" s="37"/>
      <c r="AAH155" s="37"/>
      <c r="AAI155" s="37"/>
      <c r="AAJ155" s="37"/>
      <c r="AAK155" s="37"/>
      <c r="AAL155" s="37"/>
      <c r="AAM155" s="37"/>
      <c r="AAN155" s="37"/>
      <c r="AAO155" s="37"/>
      <c r="AAP155" s="37"/>
      <c r="AAQ155" s="37"/>
      <c r="AAR155" s="37"/>
      <c r="AAS155" s="37"/>
      <c r="AAT155" s="37"/>
      <c r="AAU155" s="37"/>
      <c r="AAV155" s="37"/>
      <c r="AAW155" s="37"/>
      <c r="AAX155" s="37"/>
      <c r="AAY155" s="37"/>
      <c r="AAZ155" s="37"/>
      <c r="ABA155" s="37"/>
      <c r="ABB155" s="37"/>
      <c r="ABC155" s="37"/>
      <c r="ABD155" s="37"/>
      <c r="ABE155" s="37"/>
      <c r="ABF155" s="37"/>
      <c r="ABG155" s="37"/>
      <c r="ABH155" s="37"/>
      <c r="ABI155" s="37"/>
      <c r="ABJ155" s="37"/>
      <c r="ABK155" s="37"/>
      <c r="ABL155" s="37"/>
      <c r="ABM155" s="37"/>
      <c r="ABN155" s="37"/>
      <c r="ABO155" s="37"/>
      <c r="ABP155" s="37"/>
      <c r="ABQ155" s="37"/>
      <c r="ABR155" s="37"/>
      <c r="ABS155" s="37"/>
      <c r="ABT155" s="37"/>
      <c r="ABU155" s="37"/>
      <c r="ABV155" s="37"/>
      <c r="ABW155" s="37"/>
      <c r="ABX155" s="37"/>
      <c r="ABY155" s="37"/>
      <c r="ABZ155" s="37"/>
      <c r="ACA155" s="37"/>
      <c r="ACB155" s="37"/>
      <c r="ACC155" s="37"/>
      <c r="ACD155" s="37"/>
      <c r="ACE155" s="37"/>
      <c r="ACF155" s="37"/>
      <c r="ACG155" s="37"/>
      <c r="ACH155" s="37"/>
      <c r="ACI155" s="37"/>
      <c r="ACJ155" s="37"/>
      <c r="ACK155" s="37"/>
      <c r="ACL155" s="37"/>
      <c r="ACM155" s="37"/>
      <c r="ACN155" s="37"/>
      <c r="ACO155" s="37"/>
      <c r="ACP155" s="37"/>
      <c r="ACQ155" s="37"/>
      <c r="ACR155" s="37"/>
      <c r="ACS155" s="37"/>
      <c r="ACT155" s="37"/>
      <c r="ACU155" s="37"/>
      <c r="ACV155" s="37"/>
      <c r="ACW155" s="37"/>
      <c r="ACX155" s="37"/>
      <c r="ACY155" s="37"/>
      <c r="ACZ155" s="37"/>
      <c r="ADA155" s="37"/>
      <c r="ADB155" s="37"/>
      <c r="ADC155" s="37"/>
      <c r="ADD155" s="37"/>
      <c r="ADE155" s="37"/>
      <c r="ADF155" s="37"/>
      <c r="ADG155" s="37"/>
      <c r="ADH155" s="37"/>
      <c r="ADI155" s="37"/>
      <c r="ADJ155" s="37"/>
      <c r="ADK155" s="37"/>
      <c r="ADL155" s="37"/>
      <c r="ADM155" s="37"/>
      <c r="ADN155" s="37"/>
      <c r="ADO155" s="37"/>
      <c r="ADP155" s="37"/>
      <c r="ADQ155" s="37"/>
      <c r="ADR155" s="37"/>
      <c r="ADS155" s="37"/>
      <c r="ADT155" s="37"/>
      <c r="ADU155" s="37"/>
      <c r="ADV155" s="37"/>
      <c r="ADW155" s="37"/>
      <c r="ADX155" s="37"/>
      <c r="ADY155" s="37"/>
      <c r="ADZ155" s="37"/>
      <c r="AEA155" s="37"/>
      <c r="AEB155" s="37"/>
      <c r="AEC155" s="37"/>
      <c r="AED155" s="37"/>
      <c r="AEE155" s="37"/>
      <c r="AEF155" s="37"/>
      <c r="AEG155" s="37"/>
      <c r="AEH155" s="37"/>
      <c r="AEI155" s="37"/>
      <c r="AEJ155" s="37"/>
      <c r="AEK155" s="37"/>
      <c r="AEL155" s="37"/>
      <c r="AEM155" s="37"/>
      <c r="AEN155" s="37"/>
      <c r="AEO155" s="37"/>
      <c r="AEP155" s="37"/>
      <c r="AEQ155" s="37"/>
      <c r="AER155" s="37"/>
      <c r="AES155" s="37"/>
      <c r="AET155" s="37"/>
      <c r="AEU155" s="37"/>
      <c r="AEV155" s="37"/>
      <c r="AEW155" s="37"/>
      <c r="AEX155" s="37"/>
      <c r="AEY155" s="37"/>
      <c r="AEZ155" s="37"/>
      <c r="AFA155" s="37"/>
      <c r="AFB155" s="37"/>
      <c r="AFC155" s="37"/>
      <c r="AFD155" s="37"/>
      <c r="AFE155" s="37"/>
      <c r="AFF155" s="37"/>
      <c r="AFG155" s="37"/>
      <c r="AFH155" s="37"/>
      <c r="AFI155" s="37"/>
      <c r="AFJ155" s="37"/>
      <c r="AFK155" s="37"/>
      <c r="AFL155" s="37"/>
      <c r="AFM155" s="37"/>
      <c r="AFN155" s="37"/>
      <c r="AFO155" s="37"/>
      <c r="AFP155" s="37"/>
      <c r="AFQ155" s="37"/>
      <c r="AFR155" s="37"/>
      <c r="AFS155" s="37"/>
      <c r="AFT155" s="37"/>
      <c r="AFU155" s="37"/>
      <c r="AFV155" s="37"/>
      <c r="AFW155" s="37"/>
      <c r="AFX155" s="37"/>
      <c r="AFY155" s="37"/>
      <c r="AFZ155" s="37"/>
      <c r="AGA155" s="37"/>
      <c r="AGB155" s="37"/>
      <c r="AGC155" s="37"/>
      <c r="AGD155" s="37"/>
      <c r="AGE155" s="37"/>
      <c r="AGF155" s="37"/>
      <c r="AGG155" s="37"/>
      <c r="AGH155" s="37"/>
      <c r="AGI155" s="37"/>
      <c r="AGJ155" s="37"/>
      <c r="AGK155" s="37"/>
      <c r="AGL155" s="37"/>
      <c r="AGM155" s="37"/>
      <c r="AGN155" s="37"/>
      <c r="AGO155" s="37"/>
      <c r="AGP155" s="37"/>
      <c r="AGQ155" s="37"/>
      <c r="AGR155" s="37"/>
      <c r="AGS155" s="37"/>
      <c r="AGT155" s="37"/>
      <c r="AGU155" s="37"/>
      <c r="AGV155" s="37"/>
      <c r="AGW155" s="37"/>
      <c r="AGX155" s="37"/>
      <c r="AGY155" s="37"/>
      <c r="AGZ155" s="37"/>
      <c r="AHA155" s="37"/>
      <c r="AHB155" s="37"/>
      <c r="AHC155" s="37"/>
      <c r="AHD155" s="37"/>
      <c r="AHE155" s="37"/>
      <c r="AHF155" s="37"/>
      <c r="AHG155" s="37"/>
      <c r="AHH155" s="37"/>
      <c r="AHI155" s="37"/>
      <c r="AHJ155" s="37"/>
      <c r="AHK155" s="37"/>
      <c r="AHL155" s="37"/>
      <c r="AHM155" s="37"/>
      <c r="AHN155" s="37"/>
      <c r="AHO155" s="37"/>
      <c r="AHP155" s="37"/>
      <c r="AHQ155" s="37"/>
      <c r="AHR155" s="37"/>
      <c r="AHS155" s="37"/>
      <c r="AHT155" s="37"/>
      <c r="AHU155" s="37"/>
      <c r="AHV155" s="37"/>
      <c r="AHW155" s="37"/>
      <c r="AHX155" s="37"/>
      <c r="AHY155" s="37"/>
      <c r="AHZ155" s="37"/>
      <c r="AIA155" s="37"/>
      <c r="AIB155" s="37"/>
      <c r="AIC155" s="37"/>
      <c r="AID155" s="37"/>
      <c r="AIE155" s="37"/>
      <c r="AIF155" s="37"/>
      <c r="AIG155" s="37"/>
      <c r="AIH155" s="37"/>
      <c r="AII155" s="37"/>
      <c r="AIJ155" s="37"/>
      <c r="AIK155" s="37"/>
      <c r="AIL155" s="37"/>
      <c r="AIM155" s="37"/>
      <c r="AIN155" s="37"/>
      <c r="AIO155" s="37"/>
      <c r="AIP155" s="37"/>
      <c r="AIQ155" s="37"/>
      <c r="AIR155" s="37"/>
      <c r="AIS155" s="37"/>
      <c r="AIT155" s="37"/>
      <c r="AIU155" s="37"/>
      <c r="AIV155" s="37"/>
      <c r="AIW155" s="37"/>
      <c r="AIX155" s="37"/>
      <c r="AIY155" s="37"/>
      <c r="AIZ155" s="37"/>
      <c r="AJA155" s="37"/>
      <c r="AJB155" s="37"/>
      <c r="AJC155" s="37"/>
      <c r="AJD155" s="37"/>
      <c r="AJE155" s="37"/>
      <c r="AJF155" s="37"/>
      <c r="AJG155" s="37"/>
      <c r="AJH155" s="37"/>
      <c r="AJI155" s="37"/>
      <c r="AJJ155" s="37"/>
      <c r="AJK155" s="37"/>
      <c r="AJL155" s="37"/>
      <c r="AJM155" s="37"/>
      <c r="AJN155" s="37"/>
      <c r="AJO155" s="37"/>
      <c r="AJP155" s="37"/>
      <c r="AJQ155" s="37"/>
      <c r="AJR155" s="37"/>
      <c r="AJS155" s="37"/>
      <c r="AJT155" s="37"/>
      <c r="AJU155" s="37"/>
      <c r="AJV155" s="37"/>
      <c r="AJW155" s="35"/>
      <c r="AJX155" s="35"/>
      <c r="AJY155" s="35"/>
      <c r="AJZ155" s="35"/>
      <c r="AKA155" s="35"/>
      <c r="AKB155" s="35"/>
      <c r="AKC155" s="35"/>
      <c r="AKD155" s="35"/>
      <c r="AKE155" s="35"/>
      <c r="AKF155" s="35"/>
      <c r="AKG155" s="35"/>
      <c r="AKH155" s="35"/>
      <c r="AKI155" s="35"/>
      <c r="AKJ155" s="35"/>
      <c r="AKK155" s="35"/>
      <c r="AKL155" s="35"/>
      <c r="AKM155" s="35"/>
      <c r="AKN155" s="35"/>
      <c r="AKO155" s="35"/>
      <c r="AKP155" s="35"/>
      <c r="AKQ155" s="35"/>
      <c r="AKR155" s="35"/>
      <c r="AKS155" s="35"/>
      <c r="AKT155" s="35"/>
      <c r="AKU155" s="35"/>
      <c r="AKV155" s="35"/>
      <c r="AKW155" s="35"/>
      <c r="AKX155" s="35"/>
      <c r="AKY155" s="35"/>
      <c r="AKZ155" s="35"/>
      <c r="ALA155" s="35"/>
      <c r="ALB155" s="35"/>
      <c r="ALC155" s="35"/>
      <c r="ALD155" s="35"/>
      <c r="ALE155" s="35"/>
      <c r="ALF155" s="35"/>
      <c r="ALG155" s="35"/>
      <c r="ALH155" s="35"/>
      <c r="ALI155" s="35"/>
      <c r="ALJ155" s="35"/>
      <c r="ALK155" s="35"/>
      <c r="ALL155" s="35"/>
      <c r="ALM155" s="35"/>
      <c r="ALN155" s="35"/>
      <c r="ALO155" s="35"/>
      <c r="ALP155" s="35"/>
      <c r="ALQ155" s="35"/>
      <c r="ALR155" s="35"/>
      <c r="ALS155" s="35"/>
      <c r="ALT155" s="35"/>
      <c r="ALU155" s="35"/>
      <c r="ALV155" s="35"/>
      <c r="ALW155" s="35"/>
      <c r="ALX155" s="35"/>
      <c r="ALY155" s="35"/>
      <c r="ALZ155" s="35"/>
      <c r="AMA155" s="35"/>
      <c r="AMB155" s="35"/>
      <c r="AMC155" s="35"/>
      <c r="AMD155" s="35"/>
      <c r="AME155" s="35"/>
      <c r="AMF155" s="35"/>
      <c r="AMG155" s="35"/>
      <c r="AMH155" s="35"/>
      <c r="AMI155" s="35"/>
      <c r="AMJ155" s="35"/>
      <c r="AMK155" s="35"/>
      <c r="AML155" s="35"/>
      <c r="AMM155" s="35"/>
      <c r="AMN155" s="35"/>
      <c r="AMO155" s="35"/>
      <c r="AMP155" s="35"/>
      <c r="AMQ155" s="35"/>
      <c r="AMR155" s="35"/>
      <c r="AMS155" s="35"/>
      <c r="AMT155" s="35"/>
      <c r="AMU155" s="35"/>
      <c r="AMV155" s="35"/>
      <c r="AMW155" s="35"/>
      <c r="AMX155" s="35"/>
      <c r="AMY155" s="35"/>
      <c r="AMZ155" s="35"/>
      <c r="ANA155" s="35"/>
      <c r="ANB155" s="35"/>
      <c r="ANC155" s="35"/>
      <c r="AND155" s="35"/>
      <c r="ANE155" s="35"/>
      <c r="ANF155" s="35"/>
      <c r="ANG155" s="35"/>
      <c r="ANH155" s="35"/>
      <c r="ANI155" s="35"/>
      <c r="ANJ155" s="35"/>
      <c r="ANK155" s="35"/>
      <c r="ANL155" s="35"/>
      <c r="ANM155" s="35"/>
      <c r="ANN155" s="35"/>
      <c r="ANO155" s="35"/>
      <c r="ANP155" s="35"/>
      <c r="ANQ155" s="35"/>
      <c r="ANR155" s="35"/>
      <c r="ANS155" s="35"/>
      <c r="ANT155" s="35"/>
      <c r="ANU155" s="35"/>
      <c r="ANV155" s="35"/>
      <c r="ANW155" s="35"/>
      <c r="ANX155" s="35"/>
      <c r="ANY155" s="35"/>
      <c r="ANZ155" s="35"/>
      <c r="AOA155" s="35"/>
      <c r="AOB155" s="35"/>
      <c r="AOC155" s="35"/>
      <c r="AOD155" s="35"/>
      <c r="AOE155" s="35"/>
      <c r="AOF155" s="35"/>
      <c r="AOG155" s="35"/>
      <c r="AOH155" s="35"/>
      <c r="AOI155" s="35"/>
      <c r="AOJ155" s="35"/>
      <c r="AOK155" s="35"/>
      <c r="AOL155" s="35"/>
      <c r="AOM155" s="35"/>
      <c r="AON155" s="35"/>
      <c r="AOO155" s="35"/>
      <c r="AOP155" s="35"/>
      <c r="AOQ155" s="35"/>
      <c r="AOR155" s="35"/>
      <c r="AOS155" s="35"/>
      <c r="AOT155" s="35"/>
      <c r="AOU155" s="35"/>
      <c r="AOV155" s="35"/>
      <c r="AOW155" s="35"/>
      <c r="AOX155" s="35"/>
      <c r="AOY155" s="35"/>
      <c r="AOZ155" s="35"/>
      <c r="APA155" s="35"/>
      <c r="APB155" s="35"/>
      <c r="APC155" s="35"/>
      <c r="APD155" s="35"/>
      <c r="APE155" s="35"/>
      <c r="APF155" s="35"/>
      <c r="APG155" s="35"/>
      <c r="APH155" s="35"/>
      <c r="API155" s="35"/>
      <c r="APJ155" s="35"/>
      <c r="APK155" s="35"/>
      <c r="APL155" s="35"/>
      <c r="APM155" s="35"/>
      <c r="APN155" s="35"/>
      <c r="APO155" s="35"/>
      <c r="APP155" s="35"/>
      <c r="APQ155" s="35"/>
      <c r="APR155" s="35"/>
      <c r="APS155" s="35"/>
      <c r="APT155" s="35"/>
      <c r="APU155" s="35"/>
      <c r="APV155" s="35"/>
      <c r="APW155" s="35"/>
      <c r="APX155" s="35"/>
      <c r="APY155" s="35"/>
      <c r="APZ155" s="35"/>
      <c r="AQA155" s="35"/>
      <c r="AQB155" s="35"/>
      <c r="AQC155" s="35"/>
      <c r="AQD155" s="35"/>
      <c r="AQE155" s="35"/>
      <c r="AQF155" s="35"/>
      <c r="AQG155" s="35"/>
      <c r="AQH155" s="35"/>
      <c r="AQI155" s="35"/>
      <c r="AQJ155" s="35"/>
      <c r="AQK155" s="35"/>
      <c r="AQL155" s="35"/>
      <c r="AQM155" s="35"/>
      <c r="AQN155" s="35"/>
      <c r="AQO155" s="35"/>
      <c r="AQP155" s="35"/>
      <c r="AQQ155" s="35"/>
      <c r="AQR155" s="35"/>
      <c r="AQS155" s="35"/>
      <c r="AQT155" s="35"/>
      <c r="AQU155" s="35"/>
      <c r="AQV155" s="35"/>
      <c r="AQW155" s="35"/>
      <c r="AQX155" s="35"/>
      <c r="AQY155" s="35"/>
      <c r="AQZ155" s="35"/>
      <c r="ARA155" s="35"/>
      <c r="ARB155" s="35"/>
      <c r="ARC155" s="35"/>
      <c r="ARD155" s="35"/>
      <c r="ARE155" s="35"/>
      <c r="ARF155" s="35"/>
      <c r="ARG155" s="35"/>
      <c r="ARH155" s="35"/>
      <c r="ARI155" s="35"/>
      <c r="ARJ155" s="35"/>
      <c r="ARK155" s="35"/>
      <c r="ARL155" s="35"/>
      <c r="ARM155" s="35"/>
      <c r="ARN155" s="35"/>
      <c r="ARO155" s="35"/>
      <c r="ARP155" s="35"/>
      <c r="ARQ155" s="35"/>
      <c r="ARR155" s="35"/>
      <c r="ARS155" s="35"/>
      <c r="ART155" s="35"/>
      <c r="ARU155" s="35"/>
      <c r="ARV155" s="35"/>
      <c r="ARW155" s="35"/>
      <c r="ARX155" s="35"/>
      <c r="ARY155" s="35"/>
      <c r="ARZ155" s="35"/>
      <c r="ASA155" s="35"/>
      <c r="ASB155" s="35"/>
      <c r="ASC155" s="35"/>
      <c r="ASD155" s="35"/>
      <c r="ASE155" s="35"/>
      <c r="ASF155" s="35"/>
      <c r="ASG155" s="35"/>
      <c r="ASH155" s="35"/>
      <c r="ASI155" s="35"/>
      <c r="ASJ155" s="35"/>
      <c r="ASK155" s="35"/>
      <c r="ASL155" s="35"/>
      <c r="ASM155" s="35"/>
      <c r="ASN155" s="35"/>
      <c r="ASO155" s="35"/>
      <c r="ASP155" s="35"/>
      <c r="ASQ155" s="35"/>
      <c r="ASR155" s="35"/>
      <c r="ASS155" s="35"/>
      <c r="AST155" s="35"/>
      <c r="ASU155" s="35"/>
      <c r="ASV155" s="35"/>
      <c r="ASW155" s="35"/>
      <c r="ASX155" s="35"/>
      <c r="ASY155" s="35"/>
      <c r="ASZ155" s="35"/>
      <c r="ATA155" s="35"/>
      <c r="ATB155" s="35"/>
      <c r="ATC155" s="35"/>
      <c r="ATD155" s="35"/>
      <c r="ATE155" s="35"/>
      <c r="ATF155" s="35"/>
      <c r="ATG155" s="35"/>
      <c r="ATH155" s="35"/>
      <c r="ATI155" s="35"/>
      <c r="ATJ155" s="35"/>
      <c r="ATK155" s="35"/>
      <c r="ATL155" s="35"/>
      <c r="ATM155" s="35"/>
      <c r="ATN155" s="35"/>
      <c r="ATO155" s="35"/>
      <c r="ATP155" s="35"/>
      <c r="ATQ155" s="35"/>
      <c r="ATR155" s="35"/>
      <c r="ATS155" s="35"/>
      <c r="ATT155" s="35"/>
      <c r="ATU155" s="35"/>
      <c r="ATV155" s="35"/>
      <c r="ATW155" s="35"/>
      <c r="ATX155" s="35"/>
      <c r="ATY155" s="35"/>
      <c r="ATZ155" s="35"/>
      <c r="AUA155" s="35"/>
      <c r="AUB155" s="35"/>
      <c r="AUC155" s="35"/>
      <c r="AUD155" s="35"/>
      <c r="AUE155" s="35"/>
      <c r="AUF155" s="35"/>
      <c r="AUG155" s="35"/>
      <c r="AUH155" s="35"/>
      <c r="AUI155" s="35"/>
      <c r="AUJ155" s="35"/>
      <c r="AUK155" s="35"/>
      <c r="AUL155" s="35"/>
      <c r="AUM155" s="35"/>
      <c r="AUN155" s="35"/>
      <c r="AUO155" s="35"/>
      <c r="AUP155" s="35"/>
      <c r="AUQ155" s="35"/>
      <c r="AUR155" s="35"/>
      <c r="AUS155" s="35"/>
      <c r="AUT155" s="35"/>
      <c r="AUU155" s="35"/>
      <c r="AUV155" s="35"/>
      <c r="AUW155" s="35"/>
      <c r="AUX155" s="35"/>
      <c r="AUY155" s="35"/>
      <c r="AUZ155" s="35"/>
      <c r="AVA155" s="35"/>
      <c r="AVB155" s="35"/>
      <c r="AVC155" s="35"/>
      <c r="AVD155" s="35"/>
      <c r="AVE155" s="35"/>
      <c r="AVF155" s="35"/>
      <c r="AVG155" s="35"/>
      <c r="AVH155" s="35"/>
      <c r="AVI155" s="35"/>
      <c r="AVJ155" s="35"/>
      <c r="AVK155" s="35"/>
      <c r="AVL155" s="35"/>
      <c r="AVM155" s="35"/>
      <c r="AVN155" s="35"/>
      <c r="AVO155" s="35"/>
      <c r="AVP155" s="35"/>
      <c r="AVQ155" s="35"/>
      <c r="AVR155" s="35"/>
      <c r="AVS155" s="35"/>
      <c r="AVT155" s="35"/>
      <c r="AVU155" s="35"/>
      <c r="AVV155" s="35"/>
      <c r="AVW155" s="35"/>
      <c r="AVX155" s="35"/>
      <c r="AVY155" s="35"/>
      <c r="AVZ155" s="35"/>
      <c r="AWA155" s="35"/>
      <c r="AWB155" s="35"/>
      <c r="AWC155" s="35"/>
      <c r="AWD155" s="35"/>
      <c r="AWE155" s="35"/>
      <c r="AWF155" s="35"/>
      <c r="AWG155" s="35"/>
      <c r="AWH155" s="35"/>
      <c r="AWI155" s="35"/>
      <c r="AWJ155" s="35"/>
      <c r="AWK155" s="35"/>
      <c r="AWL155" s="35"/>
      <c r="AWM155" s="35"/>
      <c r="AWN155" s="35"/>
      <c r="AWO155" s="35"/>
      <c r="AWP155" s="35"/>
      <c r="AWQ155" s="35"/>
      <c r="AWR155" s="35"/>
      <c r="AWS155" s="35"/>
      <c r="AWT155" s="35"/>
      <c r="AWU155" s="35"/>
      <c r="AWV155" s="35"/>
      <c r="AWW155" s="35"/>
      <c r="AWX155" s="35"/>
      <c r="AWY155" s="35"/>
      <c r="AWZ155" s="35"/>
      <c r="AXA155" s="35"/>
      <c r="AXB155" s="35"/>
      <c r="AXC155" s="35"/>
      <c r="AXD155" s="35"/>
      <c r="AXE155" s="35"/>
      <c r="AXF155" s="35"/>
      <c r="AXG155" s="35"/>
      <c r="AXH155" s="35"/>
      <c r="AXI155" s="35"/>
      <c r="AXJ155" s="35"/>
      <c r="AXK155" s="35"/>
      <c r="AXL155" s="35"/>
      <c r="AXM155" s="35"/>
      <c r="AXN155" s="35"/>
      <c r="AXO155" s="35"/>
      <c r="AXP155" s="35"/>
      <c r="AXQ155" s="35"/>
      <c r="AXR155" s="35"/>
      <c r="AXS155" s="35"/>
      <c r="AXT155" s="35"/>
      <c r="AXU155" s="35"/>
      <c r="AXV155" s="35"/>
      <c r="AXW155" s="35"/>
      <c r="AXX155" s="35"/>
      <c r="AXY155" s="35"/>
      <c r="AXZ155" s="35"/>
      <c r="AYA155" s="35"/>
      <c r="AYB155" s="35"/>
      <c r="AYC155" s="35"/>
      <c r="AYD155" s="35"/>
      <c r="AYE155" s="35"/>
      <c r="AYF155" s="35"/>
      <c r="AYG155" s="35"/>
      <c r="AYH155" s="35"/>
      <c r="AYI155" s="35"/>
      <c r="AYJ155" s="35"/>
      <c r="AYK155" s="35"/>
      <c r="AYL155" s="35"/>
      <c r="AYM155" s="35"/>
      <c r="AYN155" s="35"/>
      <c r="AYO155" s="35"/>
      <c r="AYP155" s="35"/>
      <c r="AYQ155" s="35"/>
      <c r="AYR155" s="35"/>
      <c r="AYS155" s="35"/>
      <c r="AYT155" s="35"/>
      <c r="AYU155" s="35"/>
      <c r="AYV155" s="35"/>
      <c r="AYW155" s="35"/>
      <c r="AYX155" s="35"/>
      <c r="AYY155" s="35"/>
      <c r="AYZ155" s="35"/>
      <c r="AZA155" s="35"/>
      <c r="AZB155" s="35"/>
      <c r="AZC155" s="35"/>
      <c r="AZD155" s="35"/>
      <c r="AZE155" s="35"/>
      <c r="AZF155" s="35"/>
      <c r="AZG155" s="35"/>
      <c r="AZH155" s="35"/>
      <c r="AZI155" s="35"/>
      <c r="AZJ155" s="35"/>
      <c r="AZK155" s="35"/>
      <c r="AZL155" s="35"/>
      <c r="AZM155" s="35"/>
      <c r="AZN155" s="35"/>
      <c r="AZO155" s="35"/>
      <c r="AZP155" s="35"/>
      <c r="AZQ155" s="35"/>
      <c r="AZR155" s="35"/>
      <c r="AZS155" s="35"/>
      <c r="AZT155" s="35"/>
      <c r="AZU155" s="35"/>
      <c r="AZV155" s="35"/>
      <c r="AZW155" s="35"/>
      <c r="AZX155" s="35"/>
      <c r="AZY155" s="35"/>
      <c r="AZZ155" s="35"/>
      <c r="BAA155" s="35"/>
      <c r="BAB155" s="35"/>
      <c r="BAC155" s="35"/>
      <c r="BAD155" s="35"/>
      <c r="BAE155" s="35"/>
      <c r="BAF155" s="35"/>
      <c r="BAG155" s="35"/>
      <c r="BAH155" s="35"/>
      <c r="BAI155" s="35"/>
      <c r="BAJ155" s="35"/>
      <c r="BAK155" s="35"/>
      <c r="BAL155" s="35"/>
      <c r="BAM155" s="35"/>
      <c r="BAN155" s="35"/>
      <c r="BAO155" s="35"/>
      <c r="BAP155" s="35"/>
      <c r="BAQ155" s="35"/>
      <c r="BAR155" s="35"/>
      <c r="BAS155" s="35"/>
      <c r="BAT155" s="35"/>
      <c r="BAU155" s="35"/>
      <c r="BAV155" s="35"/>
      <c r="BAW155" s="35"/>
      <c r="BAX155" s="35"/>
      <c r="BAY155" s="35"/>
      <c r="BAZ155" s="35"/>
      <c r="BBA155" s="35"/>
      <c r="BBB155" s="35"/>
      <c r="BBC155" s="35"/>
      <c r="BBD155" s="35"/>
      <c r="BBE155" s="35"/>
      <c r="BBF155" s="35"/>
      <c r="BBG155" s="35"/>
      <c r="BBH155" s="35"/>
      <c r="BBI155" s="35"/>
      <c r="BBJ155" s="35"/>
      <c r="BBK155" s="35"/>
      <c r="BBL155" s="35"/>
      <c r="BBM155" s="35"/>
      <c r="BBN155" s="35"/>
      <c r="BBO155" s="35"/>
      <c r="BBP155" s="35"/>
      <c r="BBQ155" s="35"/>
      <c r="BBR155" s="35"/>
      <c r="BBS155" s="35"/>
      <c r="BBT155" s="35"/>
      <c r="BBU155" s="35"/>
      <c r="BBV155" s="35"/>
      <c r="BBW155" s="35"/>
      <c r="BBX155" s="35"/>
      <c r="BBY155" s="35"/>
      <c r="BBZ155" s="35"/>
      <c r="BCA155" s="35"/>
      <c r="BCB155" s="35"/>
      <c r="BCC155" s="35"/>
      <c r="BCD155" s="35"/>
      <c r="BCE155" s="35"/>
      <c r="BCF155" s="35"/>
      <c r="BCG155" s="35"/>
      <c r="BCH155" s="35"/>
      <c r="BCI155" s="35"/>
      <c r="BCJ155" s="35"/>
      <c r="BCK155" s="35"/>
      <c r="BCL155" s="35"/>
      <c r="BCM155" s="35"/>
      <c r="BCN155" s="35"/>
      <c r="BCO155" s="35"/>
      <c r="BCP155" s="35"/>
      <c r="BCQ155" s="35"/>
      <c r="BCR155" s="35"/>
      <c r="BCS155" s="35"/>
      <c r="BCT155" s="35"/>
      <c r="BCU155" s="35"/>
      <c r="BCV155" s="35"/>
      <c r="BCW155" s="35"/>
      <c r="BCX155" s="35"/>
      <c r="BCY155" s="35"/>
      <c r="BCZ155" s="35"/>
      <c r="BDA155" s="35"/>
      <c r="BDB155" s="35"/>
      <c r="BDC155" s="35"/>
      <c r="BDD155" s="35"/>
      <c r="BDE155" s="35"/>
      <c r="BDF155" s="35"/>
      <c r="BDG155" s="35"/>
      <c r="BDH155" s="35"/>
      <c r="BDI155" s="35"/>
      <c r="BDJ155" s="35"/>
      <c r="BDK155" s="35"/>
      <c r="BDL155" s="35"/>
      <c r="BDM155" s="35"/>
      <c r="BDN155" s="35"/>
      <c r="BDO155" s="35"/>
      <c r="BDP155" s="35"/>
      <c r="BDQ155" s="35"/>
      <c r="BDR155" s="35"/>
      <c r="BDS155" s="35"/>
      <c r="BDT155" s="35"/>
      <c r="BDU155" s="35"/>
      <c r="BDV155" s="35"/>
      <c r="BDW155" s="35"/>
      <c r="BDX155" s="35"/>
      <c r="BDY155" s="35"/>
      <c r="BDZ155" s="35"/>
      <c r="BEA155" s="35"/>
      <c r="BEB155" s="35"/>
      <c r="BEC155" s="35"/>
      <c r="BED155" s="35"/>
      <c r="BEE155" s="35"/>
      <c r="BEF155" s="35"/>
      <c r="BEG155" s="35"/>
      <c r="BEH155" s="35"/>
      <c r="BEI155" s="35"/>
      <c r="BEJ155" s="35"/>
      <c r="BEK155" s="35"/>
      <c r="BEL155" s="35"/>
      <c r="BEM155" s="35"/>
      <c r="BEN155" s="35"/>
      <c r="BEO155" s="35"/>
      <c r="BEP155" s="35"/>
      <c r="BEQ155" s="35"/>
      <c r="BER155" s="35"/>
      <c r="BES155" s="35"/>
      <c r="BET155" s="35"/>
      <c r="BEU155" s="35"/>
      <c r="BEV155" s="35"/>
      <c r="BEW155" s="35"/>
      <c r="BEX155" s="35"/>
      <c r="BEY155" s="35"/>
      <c r="BEZ155" s="35"/>
      <c r="BFA155" s="35"/>
      <c r="BFB155" s="35"/>
      <c r="BFC155" s="35"/>
      <c r="BFD155" s="35"/>
      <c r="BFE155" s="35"/>
      <c r="BFF155" s="35"/>
      <c r="BFG155" s="35"/>
      <c r="BFH155" s="35"/>
      <c r="BFI155" s="35"/>
      <c r="BFJ155" s="35"/>
      <c r="BFK155" s="35"/>
      <c r="BFL155" s="35"/>
      <c r="BFM155" s="35"/>
      <c r="BFN155" s="35"/>
      <c r="BFO155" s="35"/>
      <c r="BFP155" s="35"/>
      <c r="BFQ155" s="35"/>
      <c r="BFR155" s="35"/>
      <c r="BFS155" s="35"/>
      <c r="BFT155" s="35"/>
      <c r="BFU155" s="35"/>
      <c r="BFV155" s="35"/>
      <c r="BFW155" s="35"/>
      <c r="BFX155" s="35"/>
      <c r="BFY155" s="35"/>
      <c r="BFZ155" s="35"/>
      <c r="BGA155" s="35"/>
      <c r="BGB155" s="35"/>
      <c r="BGC155" s="35"/>
      <c r="BGD155" s="35"/>
      <c r="BGE155" s="35"/>
      <c r="BGF155" s="35"/>
      <c r="BGG155" s="35"/>
      <c r="BGH155" s="35"/>
      <c r="BGI155" s="35"/>
      <c r="BGJ155" s="35"/>
      <c r="BGK155" s="35"/>
      <c r="BGL155" s="35"/>
      <c r="BGM155" s="35"/>
      <c r="BGN155" s="35"/>
      <c r="BGO155" s="35"/>
      <c r="BGP155" s="35"/>
      <c r="BGQ155" s="35"/>
      <c r="BGR155" s="35"/>
      <c r="BGS155" s="35"/>
      <c r="BGT155" s="35"/>
      <c r="BGU155" s="35"/>
      <c r="BGV155" s="35"/>
      <c r="BGW155" s="35"/>
      <c r="BGX155" s="35"/>
      <c r="BGY155" s="35"/>
      <c r="BGZ155" s="35"/>
      <c r="BHA155" s="35"/>
      <c r="BHB155" s="35"/>
      <c r="BHC155" s="35"/>
      <c r="BHD155" s="35"/>
      <c r="BHE155" s="35"/>
      <c r="BHF155" s="35"/>
      <c r="BHG155" s="35"/>
      <c r="BHH155" s="35"/>
      <c r="BHI155" s="35"/>
      <c r="BHJ155" s="35"/>
      <c r="BHK155" s="35"/>
      <c r="BHL155" s="35"/>
      <c r="BHM155" s="35"/>
      <c r="BHN155" s="35"/>
      <c r="BHO155" s="35"/>
      <c r="BHP155" s="35"/>
      <c r="BHQ155" s="35"/>
      <c r="BHR155" s="35"/>
      <c r="BHS155" s="35"/>
      <c r="BHT155" s="35"/>
      <c r="BHU155" s="35"/>
      <c r="BHV155" s="35"/>
      <c r="BHW155" s="35"/>
      <c r="BHX155" s="35"/>
      <c r="BHY155" s="35"/>
      <c r="BHZ155" s="35"/>
      <c r="BIA155" s="35"/>
      <c r="BIB155" s="35"/>
      <c r="BIC155" s="35"/>
      <c r="BID155" s="35"/>
      <c r="BIE155" s="35"/>
      <c r="BIF155" s="35"/>
      <c r="BIG155" s="35"/>
      <c r="BIH155" s="35"/>
      <c r="BII155" s="35"/>
      <c r="BIJ155" s="35"/>
      <c r="BIK155" s="35"/>
      <c r="BIL155" s="35"/>
      <c r="BIM155" s="35"/>
      <c r="BIN155" s="35"/>
      <c r="BIO155" s="35"/>
      <c r="BIP155" s="35"/>
      <c r="BIQ155" s="35"/>
      <c r="BIR155" s="35"/>
      <c r="BIS155" s="35"/>
      <c r="BIT155" s="35"/>
      <c r="BIU155" s="35"/>
      <c r="BIV155" s="35"/>
      <c r="BIW155" s="35"/>
      <c r="BIX155" s="35"/>
      <c r="BIY155" s="35"/>
      <c r="BIZ155" s="35"/>
      <c r="BJA155" s="35"/>
      <c r="BJB155" s="35"/>
      <c r="BJC155" s="35"/>
      <c r="BJD155" s="35"/>
      <c r="BJE155" s="35"/>
      <c r="BJF155" s="35"/>
      <c r="BJG155" s="35"/>
      <c r="BJH155" s="35"/>
      <c r="BJI155" s="35"/>
      <c r="BJJ155" s="35"/>
      <c r="BJK155" s="35"/>
      <c r="BJL155" s="35"/>
      <c r="BJM155" s="35"/>
      <c r="BJN155" s="35"/>
      <c r="BJO155" s="35"/>
      <c r="BJP155" s="35"/>
      <c r="BJQ155" s="35"/>
      <c r="BJR155" s="35"/>
      <c r="BJS155" s="35"/>
      <c r="BJT155" s="35"/>
      <c r="BJU155" s="35"/>
      <c r="BJV155" s="35"/>
      <c r="BJW155" s="35"/>
      <c r="BJX155" s="35"/>
      <c r="BJY155" s="35"/>
      <c r="BJZ155" s="35"/>
      <c r="BKA155" s="35"/>
      <c r="BKB155" s="35"/>
      <c r="BKC155" s="35"/>
      <c r="BKD155" s="35"/>
      <c r="BKE155" s="35"/>
      <c r="BKF155" s="35"/>
      <c r="BKG155" s="35"/>
      <c r="BKH155" s="35"/>
      <c r="BKI155" s="35"/>
      <c r="BKJ155" s="35"/>
      <c r="BKK155" s="35"/>
      <c r="BKL155" s="35"/>
      <c r="BKM155" s="35"/>
      <c r="BKN155" s="35"/>
      <c r="BKO155" s="35"/>
      <c r="BKP155" s="35"/>
      <c r="BKQ155" s="35"/>
      <c r="BKR155" s="35"/>
      <c r="BKS155" s="35"/>
      <c r="BKT155" s="35"/>
      <c r="BKU155" s="35"/>
      <c r="BKV155" s="35"/>
      <c r="BKW155" s="35"/>
      <c r="BKX155" s="35"/>
      <c r="BKY155" s="35"/>
      <c r="BKZ155" s="35"/>
      <c r="BLA155" s="35"/>
      <c r="BLB155" s="35"/>
      <c r="BLC155" s="35"/>
      <c r="BLD155" s="35"/>
      <c r="BLE155" s="35"/>
      <c r="BLF155" s="35"/>
      <c r="BLG155" s="35"/>
      <c r="BLH155" s="35"/>
      <c r="BLI155" s="35"/>
      <c r="BLJ155" s="35"/>
      <c r="BLK155" s="35"/>
      <c r="BLL155" s="35"/>
      <c r="BLM155" s="35"/>
      <c r="BLN155" s="35"/>
      <c r="BLO155" s="35"/>
      <c r="BLP155" s="35"/>
      <c r="BLQ155" s="35"/>
      <c r="BLR155" s="35"/>
      <c r="BLS155" s="35"/>
      <c r="BLT155" s="35"/>
      <c r="BLU155" s="35"/>
      <c r="BLV155" s="35"/>
      <c r="BLW155" s="35"/>
      <c r="BLX155" s="35"/>
      <c r="BLY155" s="35"/>
      <c r="BLZ155" s="35"/>
      <c r="BMA155" s="35"/>
      <c r="BMB155" s="35"/>
      <c r="BMC155" s="35"/>
      <c r="BMD155" s="35"/>
      <c r="BME155" s="35"/>
      <c r="BMF155" s="35"/>
      <c r="BMG155" s="35"/>
      <c r="BMH155" s="35"/>
      <c r="BMI155" s="35"/>
      <c r="BMJ155" s="35"/>
      <c r="BMK155" s="35"/>
      <c r="BML155" s="35"/>
      <c r="BMM155" s="35"/>
      <c r="BMN155" s="35"/>
      <c r="BMO155" s="35"/>
      <c r="BMP155" s="35"/>
      <c r="BMQ155" s="35"/>
      <c r="BMR155" s="35"/>
      <c r="BMS155" s="35"/>
      <c r="BMT155" s="35"/>
      <c r="BMU155" s="35"/>
      <c r="BMV155" s="35"/>
      <c r="BMW155" s="35"/>
      <c r="BMX155" s="35"/>
      <c r="BMY155" s="35"/>
      <c r="BMZ155" s="35"/>
      <c r="BNA155" s="35"/>
      <c r="BNB155" s="35"/>
      <c r="BNC155" s="35"/>
      <c r="BND155" s="35"/>
      <c r="BNE155" s="35"/>
      <c r="BNF155" s="35"/>
      <c r="BNG155" s="35"/>
      <c r="BNH155" s="35"/>
      <c r="BNI155" s="35"/>
      <c r="BNJ155" s="35"/>
      <c r="BNK155" s="35"/>
      <c r="BNL155" s="35"/>
      <c r="BNM155" s="35"/>
      <c r="BNN155" s="35"/>
      <c r="BNO155" s="35"/>
      <c r="BNP155" s="35"/>
      <c r="BNQ155" s="35"/>
      <c r="BNR155" s="35"/>
      <c r="BNS155" s="35"/>
      <c r="BNT155" s="35"/>
      <c r="BNU155" s="35"/>
      <c r="BNV155" s="35"/>
      <c r="BNW155" s="35"/>
      <c r="BNX155" s="35"/>
      <c r="BNY155" s="35"/>
      <c r="BNZ155" s="35"/>
      <c r="BOA155" s="35"/>
      <c r="BOB155" s="35"/>
      <c r="BOC155" s="35"/>
      <c r="BOD155" s="35"/>
      <c r="BOE155" s="35"/>
      <c r="BOF155" s="35"/>
      <c r="BOG155" s="35"/>
      <c r="BOH155" s="35"/>
      <c r="BOI155" s="35"/>
      <c r="BOJ155" s="35"/>
      <c r="BOK155" s="35"/>
      <c r="BOL155" s="35"/>
      <c r="BOM155" s="35"/>
      <c r="BON155" s="35"/>
      <c r="BOO155" s="35"/>
      <c r="BOP155" s="35"/>
      <c r="BOQ155" s="35"/>
      <c r="BOR155" s="35"/>
      <c r="BOS155" s="35"/>
      <c r="BOT155" s="35"/>
      <c r="BOU155" s="35"/>
      <c r="BOV155" s="35"/>
      <c r="BOW155" s="35"/>
      <c r="BOX155" s="35"/>
      <c r="BOY155" s="35"/>
      <c r="BOZ155" s="35"/>
      <c r="BPA155" s="35"/>
      <c r="BPB155" s="35"/>
      <c r="BPC155" s="35"/>
      <c r="BPD155" s="35"/>
      <c r="BPE155" s="35"/>
      <c r="BPF155" s="35"/>
      <c r="BPG155" s="35"/>
      <c r="BPH155" s="35"/>
      <c r="BPI155" s="35"/>
      <c r="BPJ155" s="35"/>
      <c r="BPK155" s="35"/>
      <c r="BPL155" s="35"/>
      <c r="BPM155" s="35"/>
      <c r="BPN155" s="35"/>
      <c r="BPO155" s="35"/>
      <c r="BPP155" s="35"/>
      <c r="BPQ155" s="35"/>
      <c r="BPR155" s="35"/>
      <c r="BPS155" s="35"/>
      <c r="BPT155" s="35"/>
      <c r="BPU155" s="35"/>
      <c r="BPV155" s="35"/>
      <c r="BPW155" s="35"/>
      <c r="BPX155" s="35"/>
      <c r="BPY155" s="35"/>
      <c r="BPZ155" s="35"/>
      <c r="BQA155" s="35"/>
      <c r="BQB155" s="35"/>
      <c r="BQC155" s="35"/>
      <c r="BQD155" s="35"/>
      <c r="BQE155" s="35"/>
      <c r="BQF155" s="35"/>
      <c r="BQG155" s="35"/>
      <c r="BQH155" s="35"/>
      <c r="BQI155" s="35"/>
      <c r="BQJ155" s="35"/>
      <c r="BQK155" s="35"/>
      <c r="BQL155" s="35"/>
      <c r="BQM155" s="35"/>
      <c r="BQN155" s="35"/>
      <c r="BQO155" s="35"/>
      <c r="BQP155" s="35"/>
      <c r="BQQ155" s="35"/>
      <c r="BQR155" s="35"/>
      <c r="BQS155" s="35"/>
      <c r="BQT155" s="35"/>
      <c r="BQU155" s="35"/>
      <c r="BQV155" s="35"/>
      <c r="BQW155" s="35"/>
      <c r="BQX155" s="35"/>
      <c r="BQY155" s="35"/>
      <c r="BQZ155" s="35"/>
      <c r="BRA155" s="35"/>
      <c r="BRB155" s="35"/>
      <c r="BRC155" s="35"/>
      <c r="BRD155" s="35"/>
      <c r="BRE155" s="35"/>
      <c r="BRF155" s="35"/>
      <c r="BRG155" s="35"/>
      <c r="BRH155" s="35"/>
      <c r="BRI155" s="35"/>
      <c r="BRJ155" s="35"/>
      <c r="BRK155" s="35"/>
      <c r="BRL155" s="35"/>
      <c r="BRM155" s="35"/>
      <c r="BRN155" s="35"/>
      <c r="BRO155" s="35"/>
      <c r="BRP155" s="35"/>
      <c r="BRQ155" s="35"/>
      <c r="BRR155" s="35"/>
      <c r="BRS155" s="35"/>
      <c r="BRT155" s="35"/>
      <c r="BRU155" s="35"/>
      <c r="BRV155" s="35"/>
      <c r="BRW155" s="35"/>
      <c r="BRX155" s="35"/>
      <c r="BRY155" s="35"/>
      <c r="BRZ155" s="35"/>
      <c r="BSA155" s="35"/>
      <c r="BSB155" s="35"/>
      <c r="BSC155" s="35"/>
      <c r="BSD155" s="35"/>
      <c r="BSE155" s="35"/>
      <c r="BSF155" s="35"/>
      <c r="BSG155" s="35"/>
      <c r="BSH155" s="35"/>
      <c r="BSI155" s="35"/>
      <c r="BSJ155" s="35"/>
      <c r="BSK155" s="35"/>
      <c r="BSL155" s="35"/>
      <c r="BSM155" s="35"/>
      <c r="BSN155" s="35"/>
      <c r="BSO155" s="35"/>
      <c r="BSP155" s="35"/>
      <c r="BSQ155" s="35"/>
      <c r="BSR155" s="35"/>
      <c r="BSS155" s="35"/>
      <c r="BST155" s="35"/>
      <c r="BSU155" s="35"/>
      <c r="BSV155" s="35"/>
      <c r="BSW155" s="35"/>
      <c r="BSX155" s="35"/>
      <c r="BSY155" s="35"/>
      <c r="BSZ155" s="35"/>
      <c r="BTA155" s="35"/>
      <c r="BTB155" s="35"/>
      <c r="BTC155" s="35"/>
      <c r="BTD155" s="35"/>
      <c r="BTE155" s="35"/>
      <c r="BTF155" s="35"/>
      <c r="BTG155" s="35"/>
      <c r="BTH155" s="35"/>
      <c r="BTI155" s="35"/>
      <c r="BTJ155" s="35"/>
      <c r="BTK155" s="35"/>
      <c r="BTL155" s="35"/>
      <c r="BTM155" s="35"/>
      <c r="BTN155" s="35"/>
      <c r="BTO155" s="35"/>
      <c r="BTP155" s="35"/>
      <c r="BTQ155" s="35"/>
      <c r="BTR155" s="35"/>
      <c r="BTS155" s="35"/>
      <c r="BTT155" s="35"/>
      <c r="BTU155" s="35"/>
      <c r="BTV155" s="35"/>
      <c r="BTW155" s="35"/>
      <c r="BTX155" s="35"/>
      <c r="BTY155" s="35"/>
      <c r="BTZ155" s="35"/>
      <c r="BUA155" s="35"/>
      <c r="BUB155" s="35"/>
      <c r="BUC155" s="35"/>
      <c r="BUD155" s="35"/>
      <c r="BUE155" s="35"/>
      <c r="BUF155" s="35"/>
      <c r="BUG155" s="35"/>
      <c r="BUH155" s="35"/>
      <c r="BUI155" s="35"/>
      <c r="BUJ155" s="35"/>
      <c r="BUK155" s="35"/>
      <c r="BUL155" s="35"/>
      <c r="BUM155" s="35"/>
      <c r="BUN155" s="35"/>
      <c r="BUO155" s="35"/>
      <c r="BUP155" s="35"/>
      <c r="BUQ155" s="35"/>
      <c r="BUR155" s="35"/>
      <c r="BUS155" s="35"/>
      <c r="BUT155" s="35"/>
      <c r="BUU155" s="35"/>
      <c r="BUV155" s="35"/>
      <c r="BUW155" s="35"/>
      <c r="BUX155" s="35"/>
      <c r="BUY155" s="35"/>
      <c r="BUZ155" s="35"/>
      <c r="BVA155" s="35"/>
      <c r="BVB155" s="35"/>
      <c r="BVC155" s="35"/>
      <c r="BVD155" s="35"/>
      <c r="BVE155" s="35"/>
      <c r="BVF155" s="35"/>
      <c r="BVG155" s="35"/>
      <c r="BVH155" s="35"/>
      <c r="BVI155" s="35"/>
      <c r="BVJ155" s="35"/>
      <c r="BVK155" s="35"/>
      <c r="BVL155" s="35"/>
      <c r="BVM155" s="35"/>
      <c r="BVN155" s="35"/>
      <c r="BVO155" s="35"/>
      <c r="BVP155" s="35"/>
      <c r="BVQ155" s="35"/>
      <c r="BVR155" s="35"/>
      <c r="BVS155" s="35"/>
      <c r="BVT155" s="35"/>
      <c r="BVU155" s="35"/>
      <c r="BVV155" s="35"/>
      <c r="BVW155" s="35"/>
      <c r="BVX155" s="35"/>
      <c r="BVY155" s="35"/>
      <c r="BVZ155" s="35"/>
      <c r="BWA155" s="35"/>
      <c r="BWB155" s="35"/>
      <c r="BWC155" s="35"/>
      <c r="BWD155" s="35"/>
      <c r="BWE155" s="35"/>
      <c r="BWF155" s="35"/>
      <c r="BWG155" s="35"/>
      <c r="BWH155" s="35"/>
      <c r="BWI155" s="35"/>
      <c r="BWJ155" s="35"/>
      <c r="BWK155" s="35"/>
      <c r="BWL155" s="35"/>
      <c r="BWM155" s="35"/>
      <c r="BWN155" s="35"/>
      <c r="BWO155" s="35"/>
      <c r="BWP155" s="35"/>
      <c r="BWQ155" s="35"/>
      <c r="BWR155" s="35"/>
      <c r="BWS155" s="35"/>
      <c r="BWT155" s="35"/>
      <c r="BWU155" s="35"/>
      <c r="BWV155" s="35"/>
      <c r="BWW155" s="35"/>
      <c r="BWX155" s="35"/>
      <c r="BWY155" s="35"/>
      <c r="BWZ155" s="35"/>
      <c r="BXA155" s="35"/>
      <c r="BXB155" s="35"/>
      <c r="BXC155" s="35"/>
      <c r="BXD155" s="35"/>
      <c r="BXE155" s="35"/>
      <c r="BXF155" s="35"/>
      <c r="BXG155" s="35"/>
      <c r="BXH155" s="35"/>
      <c r="BXI155" s="35"/>
      <c r="BXJ155" s="35"/>
      <c r="BXK155" s="35"/>
      <c r="BXL155" s="35"/>
      <c r="BXM155" s="35"/>
      <c r="BXN155" s="35"/>
      <c r="BXO155" s="35"/>
      <c r="BXP155" s="35"/>
      <c r="BXQ155" s="35"/>
      <c r="BXR155" s="35"/>
      <c r="BXS155" s="35"/>
      <c r="BXT155" s="35"/>
      <c r="BXU155" s="35"/>
      <c r="BXV155" s="35"/>
      <c r="BXW155" s="35"/>
      <c r="BXX155" s="35"/>
      <c r="BXY155" s="35"/>
      <c r="BXZ155" s="35"/>
      <c r="BYA155" s="35"/>
      <c r="BYB155" s="35"/>
      <c r="BYC155" s="35"/>
      <c r="BYD155" s="35"/>
      <c r="BYE155" s="35"/>
      <c r="BYF155" s="35"/>
      <c r="BYG155" s="35"/>
      <c r="BYH155" s="35"/>
      <c r="BYI155" s="35"/>
      <c r="BYJ155" s="35"/>
      <c r="BYK155" s="35"/>
      <c r="BYL155" s="35"/>
      <c r="BYM155" s="35"/>
      <c r="BYN155" s="35"/>
      <c r="BYO155" s="35"/>
      <c r="BYP155" s="35"/>
      <c r="BYQ155" s="35"/>
      <c r="BYR155" s="35"/>
      <c r="BYS155" s="35"/>
      <c r="BYT155" s="35"/>
      <c r="BYU155" s="35"/>
      <c r="BYV155" s="35"/>
      <c r="BYW155" s="35"/>
      <c r="BYX155" s="35"/>
      <c r="BYY155" s="35"/>
      <c r="BYZ155" s="35"/>
      <c r="BZA155" s="35"/>
      <c r="BZB155" s="35"/>
      <c r="BZC155" s="35"/>
      <c r="BZD155" s="35"/>
      <c r="BZE155" s="35"/>
      <c r="BZF155" s="35"/>
      <c r="BZG155" s="35"/>
      <c r="BZH155" s="35"/>
      <c r="BZI155" s="35"/>
      <c r="BZJ155" s="35"/>
      <c r="BZK155" s="35"/>
      <c r="BZL155" s="35"/>
      <c r="BZM155" s="35"/>
      <c r="BZN155" s="35"/>
      <c r="BZO155" s="35"/>
      <c r="BZP155" s="35"/>
      <c r="BZQ155" s="35"/>
      <c r="BZR155" s="35"/>
      <c r="BZS155" s="35"/>
      <c r="BZT155" s="35"/>
      <c r="BZU155" s="35"/>
      <c r="BZV155" s="35"/>
      <c r="BZW155" s="35"/>
      <c r="BZX155" s="35"/>
      <c r="BZY155" s="35"/>
      <c r="BZZ155" s="35"/>
      <c r="CAA155" s="35"/>
      <c r="CAB155" s="35"/>
      <c r="CAC155" s="35"/>
      <c r="CAD155" s="35"/>
      <c r="CAE155" s="35"/>
      <c r="CAF155" s="35"/>
      <c r="CAG155" s="35"/>
      <c r="CAH155" s="35"/>
      <c r="CAI155" s="35"/>
      <c r="CAJ155" s="35"/>
      <c r="CAK155" s="35"/>
      <c r="CAL155" s="35"/>
      <c r="CAM155" s="35"/>
      <c r="CAN155" s="35"/>
      <c r="CAO155" s="35"/>
      <c r="CAP155" s="35"/>
      <c r="CAQ155" s="35"/>
      <c r="CAR155" s="35"/>
      <c r="CAS155" s="35"/>
      <c r="CAT155" s="35"/>
      <c r="CAU155" s="35"/>
      <c r="CAV155" s="35"/>
      <c r="CAW155" s="35"/>
      <c r="CAX155" s="35"/>
      <c r="CAY155" s="35"/>
      <c r="CAZ155" s="35"/>
      <c r="CBA155" s="35"/>
      <c r="CBB155" s="35"/>
      <c r="CBC155" s="35"/>
      <c r="CBD155" s="35"/>
      <c r="CBE155" s="35"/>
      <c r="CBF155" s="35"/>
      <c r="CBG155" s="35"/>
      <c r="CBH155" s="35"/>
      <c r="CBI155" s="35"/>
      <c r="CBJ155" s="35"/>
      <c r="CBK155" s="35"/>
      <c r="CBL155" s="35"/>
      <c r="CBM155" s="35"/>
      <c r="CBN155" s="35"/>
      <c r="CBO155" s="35"/>
      <c r="CBP155" s="35"/>
      <c r="CBQ155" s="35"/>
      <c r="CBR155" s="35"/>
      <c r="CBS155" s="35"/>
      <c r="CBT155" s="35"/>
      <c r="CBU155" s="35"/>
      <c r="CBV155" s="35"/>
      <c r="CBW155" s="35"/>
      <c r="CBX155" s="35"/>
      <c r="CBY155" s="35"/>
      <c r="CBZ155" s="35"/>
      <c r="CCA155" s="35"/>
      <c r="CCB155" s="35"/>
      <c r="CCC155" s="35"/>
      <c r="CCD155" s="35"/>
      <c r="CCE155" s="35"/>
      <c r="CCF155" s="35"/>
      <c r="CCG155" s="35"/>
      <c r="CCH155" s="35"/>
      <c r="CCI155" s="35"/>
      <c r="CCJ155" s="35"/>
      <c r="CCK155" s="35"/>
      <c r="CCL155" s="35"/>
      <c r="CCM155" s="35"/>
      <c r="CCN155" s="35"/>
      <c r="CCO155" s="35"/>
      <c r="CCP155" s="35"/>
      <c r="CCQ155" s="35"/>
      <c r="CCR155" s="35"/>
      <c r="CCS155" s="35"/>
      <c r="CCT155" s="35"/>
      <c r="CCU155" s="35"/>
      <c r="CCV155" s="35"/>
      <c r="CCW155" s="35"/>
      <c r="CCX155" s="35"/>
      <c r="CCY155" s="35"/>
      <c r="CCZ155" s="35"/>
      <c r="CDA155" s="35"/>
      <c r="CDB155" s="35"/>
      <c r="CDC155" s="35"/>
      <c r="CDD155" s="35"/>
      <c r="CDE155" s="35"/>
      <c r="CDF155" s="35"/>
      <c r="CDG155" s="35"/>
      <c r="CDH155" s="35"/>
      <c r="CDI155" s="35"/>
      <c r="CDJ155" s="35"/>
      <c r="CDK155" s="35"/>
      <c r="CDL155" s="35"/>
      <c r="CDM155" s="35"/>
      <c r="CDN155" s="35"/>
      <c r="CDO155" s="35"/>
      <c r="CDP155" s="35"/>
      <c r="CDQ155" s="35"/>
      <c r="CDR155" s="35"/>
      <c r="CDS155" s="35"/>
      <c r="CDT155" s="35"/>
      <c r="CDU155" s="35"/>
      <c r="CDV155" s="35"/>
      <c r="CDW155" s="35"/>
      <c r="CDX155" s="35"/>
      <c r="CDY155" s="35"/>
      <c r="CDZ155" s="35"/>
      <c r="CEA155" s="35"/>
      <c r="CEB155" s="35"/>
      <c r="CEC155" s="35"/>
      <c r="CED155" s="35"/>
      <c r="CEE155" s="35"/>
      <c r="CEF155" s="35"/>
      <c r="CEG155" s="35"/>
      <c r="CEH155" s="35"/>
      <c r="CEI155" s="35"/>
      <c r="CEJ155" s="35"/>
      <c r="CEK155" s="35"/>
      <c r="CEL155" s="35"/>
      <c r="CEM155" s="35"/>
      <c r="CEN155" s="35"/>
      <c r="CEO155" s="35"/>
      <c r="CEP155" s="35"/>
      <c r="CEQ155" s="35"/>
      <c r="CER155" s="35"/>
      <c r="CES155" s="35"/>
      <c r="CET155" s="35"/>
      <c r="CEU155" s="35"/>
      <c r="CEV155" s="35"/>
      <c r="CEW155" s="35"/>
      <c r="CEX155" s="35"/>
      <c r="CEY155" s="35"/>
      <c r="CEZ155" s="35"/>
      <c r="CFA155" s="35"/>
      <c r="CFB155" s="35"/>
      <c r="CFC155" s="35"/>
      <c r="CFD155" s="35"/>
      <c r="CFE155" s="35"/>
      <c r="CFF155" s="35"/>
      <c r="CFG155" s="35"/>
      <c r="CFH155" s="35"/>
      <c r="CFI155" s="35"/>
      <c r="CFJ155" s="35"/>
      <c r="CFK155" s="35"/>
      <c r="CFL155" s="35"/>
      <c r="CFM155" s="35"/>
      <c r="CFN155" s="35"/>
      <c r="CFO155" s="35"/>
      <c r="CFP155" s="35"/>
      <c r="CFQ155" s="35"/>
      <c r="CFR155" s="35"/>
      <c r="CFS155" s="35"/>
      <c r="CFT155" s="35"/>
      <c r="CFU155" s="35"/>
      <c r="CFV155" s="35"/>
      <c r="CFW155" s="35"/>
      <c r="CFX155" s="35"/>
      <c r="CFY155" s="35"/>
      <c r="CFZ155" s="35"/>
      <c r="CGA155" s="35"/>
      <c r="CGB155" s="35"/>
      <c r="CGC155" s="35"/>
      <c r="CGD155" s="35"/>
      <c r="CGE155" s="35"/>
      <c r="CGF155" s="35"/>
      <c r="CGG155" s="35"/>
      <c r="CGH155" s="35"/>
      <c r="CGI155" s="35"/>
      <c r="CGJ155" s="35"/>
      <c r="CGK155" s="35"/>
      <c r="CGL155" s="35"/>
      <c r="CGM155" s="35"/>
      <c r="CGN155" s="35"/>
      <c r="CGO155" s="35"/>
      <c r="CGP155" s="35"/>
      <c r="CGQ155" s="35"/>
      <c r="CGR155" s="35"/>
      <c r="CGS155" s="35"/>
      <c r="CGT155" s="35"/>
      <c r="CGU155" s="35"/>
      <c r="CGV155" s="35"/>
      <c r="CGW155" s="35"/>
      <c r="CGX155" s="35"/>
      <c r="CGY155" s="35"/>
      <c r="CGZ155" s="35"/>
      <c r="CHA155" s="35"/>
      <c r="CHB155" s="35"/>
      <c r="CHC155" s="35"/>
      <c r="CHD155" s="35"/>
      <c r="CHE155" s="35"/>
      <c r="CHF155" s="35"/>
      <c r="CHG155" s="35"/>
      <c r="CHH155" s="35"/>
      <c r="CHI155" s="35"/>
      <c r="CHJ155" s="35"/>
      <c r="CHK155" s="35"/>
      <c r="CHL155" s="35"/>
      <c r="CHM155" s="35"/>
      <c r="CHN155" s="35"/>
      <c r="CHO155" s="35"/>
      <c r="CHP155" s="35"/>
      <c r="CHQ155" s="35"/>
      <c r="CHR155" s="35"/>
      <c r="CHS155" s="35"/>
      <c r="CHT155" s="35"/>
      <c r="CHU155" s="35"/>
      <c r="CHV155" s="35"/>
      <c r="CHW155" s="35"/>
      <c r="CHX155" s="35"/>
      <c r="CHY155" s="35"/>
      <c r="CHZ155" s="35"/>
      <c r="CIA155" s="35"/>
      <c r="CIB155" s="35"/>
      <c r="CIC155" s="35"/>
      <c r="CID155" s="35"/>
      <c r="CIE155" s="35"/>
      <c r="CIF155" s="35"/>
      <c r="CIG155" s="35"/>
      <c r="CIH155" s="35"/>
      <c r="CII155" s="35"/>
      <c r="CIJ155" s="35"/>
      <c r="CIK155" s="35"/>
      <c r="CIL155" s="35"/>
      <c r="CIM155" s="35"/>
      <c r="CIN155" s="35"/>
      <c r="CIO155" s="35"/>
      <c r="CIP155" s="35"/>
      <c r="CIQ155" s="35"/>
      <c r="CIR155" s="35"/>
      <c r="CIS155" s="35"/>
      <c r="CIT155" s="35"/>
      <c r="CIU155" s="35"/>
      <c r="CIV155" s="35"/>
      <c r="CIW155" s="35"/>
      <c r="CIX155" s="35"/>
      <c r="CIY155" s="35"/>
      <c r="CIZ155" s="35"/>
      <c r="CJA155" s="35"/>
      <c r="CJB155" s="35"/>
      <c r="CJC155" s="35"/>
      <c r="CJD155" s="35"/>
      <c r="CJE155" s="35"/>
      <c r="CJF155" s="35"/>
      <c r="CJG155" s="35"/>
      <c r="CJH155" s="35"/>
      <c r="CJI155" s="35"/>
      <c r="CJJ155" s="35"/>
      <c r="CJK155" s="35"/>
      <c r="CJL155" s="35"/>
      <c r="CJM155" s="35"/>
      <c r="CJN155" s="35"/>
      <c r="CJO155" s="35"/>
      <c r="CJP155" s="35"/>
      <c r="CJQ155" s="35"/>
      <c r="CJR155" s="35"/>
      <c r="CJS155" s="35"/>
      <c r="CJT155" s="35"/>
      <c r="CJU155" s="35"/>
      <c r="CJV155" s="35"/>
      <c r="CJW155" s="35"/>
      <c r="CJX155" s="35"/>
      <c r="CJY155" s="35"/>
      <c r="CJZ155" s="35"/>
      <c r="CKA155" s="35"/>
      <c r="CKB155" s="35"/>
      <c r="CKC155" s="35"/>
      <c r="CKD155" s="35"/>
      <c r="CKE155" s="35"/>
      <c r="CKF155" s="35"/>
      <c r="CKG155" s="35"/>
      <c r="CKH155" s="35"/>
      <c r="CKI155" s="35"/>
      <c r="CKJ155" s="35"/>
      <c r="CKK155" s="35"/>
      <c r="CKL155" s="35"/>
      <c r="CKM155" s="35"/>
      <c r="CKN155" s="35"/>
      <c r="CKO155" s="35"/>
      <c r="CKP155" s="35"/>
      <c r="CKQ155" s="35"/>
      <c r="CKR155" s="35"/>
      <c r="CKS155" s="35"/>
      <c r="CKT155" s="35"/>
      <c r="CKU155" s="35"/>
      <c r="CKV155" s="35"/>
      <c r="CKW155" s="35"/>
      <c r="CKX155" s="35"/>
      <c r="CKY155" s="35"/>
      <c r="CKZ155" s="35"/>
      <c r="CLA155" s="35"/>
      <c r="CLB155" s="35"/>
      <c r="CLC155" s="35"/>
      <c r="CLD155" s="35"/>
      <c r="CLE155" s="35"/>
      <c r="CLF155" s="35"/>
      <c r="CLG155" s="35"/>
      <c r="CLH155" s="35"/>
      <c r="CLI155" s="35"/>
      <c r="CLJ155" s="35"/>
      <c r="CLK155" s="35"/>
      <c r="CLL155" s="35"/>
      <c r="CLM155" s="35"/>
      <c r="CLN155" s="35"/>
      <c r="CLO155" s="35"/>
      <c r="CLP155" s="35"/>
      <c r="CLQ155" s="35"/>
      <c r="CLR155" s="35"/>
      <c r="CLS155" s="35"/>
      <c r="CLT155" s="35"/>
      <c r="CLU155" s="35"/>
      <c r="CLV155" s="35"/>
      <c r="CLW155" s="35"/>
      <c r="CLX155" s="35"/>
      <c r="CLY155" s="35"/>
      <c r="CLZ155" s="35"/>
      <c r="CMA155" s="35"/>
      <c r="CMB155" s="35"/>
      <c r="CMC155" s="35"/>
      <c r="CMD155" s="35"/>
      <c r="CME155" s="35"/>
      <c r="CMF155" s="35"/>
      <c r="CMG155" s="35"/>
      <c r="CMH155" s="35"/>
      <c r="CMI155" s="35"/>
      <c r="CMJ155" s="35"/>
      <c r="CMK155" s="35"/>
      <c r="CML155" s="35"/>
      <c r="CMM155" s="35"/>
      <c r="CMN155" s="35"/>
      <c r="CMO155" s="35"/>
      <c r="CMP155" s="35"/>
      <c r="CMQ155" s="35"/>
      <c r="CMR155" s="35"/>
      <c r="CMS155" s="35"/>
      <c r="CMT155" s="35"/>
      <c r="CMU155" s="35"/>
      <c r="CMV155" s="35"/>
      <c r="CMW155" s="35"/>
      <c r="CMX155" s="35"/>
      <c r="CMY155" s="35"/>
      <c r="CMZ155" s="35"/>
      <c r="CNA155" s="35"/>
      <c r="CNB155" s="35"/>
      <c r="CNC155" s="35"/>
      <c r="CND155" s="35"/>
      <c r="CNE155" s="35"/>
      <c r="CNF155" s="35"/>
      <c r="CNG155" s="35"/>
      <c r="CNH155" s="35"/>
      <c r="CNI155" s="35"/>
      <c r="CNJ155" s="35"/>
      <c r="CNK155" s="35"/>
      <c r="CNL155" s="35"/>
      <c r="CNM155" s="35"/>
      <c r="CNN155" s="35"/>
      <c r="CNO155" s="35"/>
      <c r="CNP155" s="35"/>
      <c r="CNQ155" s="35"/>
      <c r="CNR155" s="35"/>
      <c r="CNS155" s="35"/>
      <c r="CNT155" s="35"/>
      <c r="CNU155" s="35"/>
      <c r="CNV155" s="35"/>
      <c r="CNW155" s="35"/>
      <c r="CNX155" s="35"/>
      <c r="CNY155" s="35"/>
      <c r="CNZ155" s="35"/>
      <c r="COA155" s="35"/>
      <c r="COB155" s="35"/>
      <c r="COC155" s="35"/>
      <c r="COD155" s="35"/>
      <c r="COE155" s="35"/>
      <c r="COF155" s="35"/>
      <c r="COG155" s="35"/>
      <c r="COH155" s="35"/>
      <c r="COI155" s="35"/>
      <c r="COJ155" s="35"/>
      <c r="COK155" s="35"/>
      <c r="COL155" s="35"/>
      <c r="COM155" s="35"/>
      <c r="CON155" s="35"/>
      <c r="COO155" s="35"/>
      <c r="COP155" s="35"/>
      <c r="COQ155" s="35"/>
      <c r="COR155" s="35"/>
      <c r="COS155" s="35"/>
      <c r="COT155" s="35"/>
      <c r="COU155" s="35"/>
      <c r="COV155" s="35"/>
      <c r="COW155" s="35"/>
      <c r="COX155" s="35"/>
      <c r="COY155" s="35"/>
      <c r="COZ155" s="35"/>
      <c r="CPA155" s="35"/>
      <c r="CPB155" s="35"/>
      <c r="CPC155" s="35"/>
      <c r="CPD155" s="35"/>
      <c r="CPE155" s="35"/>
      <c r="CPF155" s="35"/>
      <c r="CPG155" s="35"/>
      <c r="CPH155" s="35"/>
      <c r="CPI155" s="35"/>
      <c r="CPJ155" s="35"/>
      <c r="CPK155" s="35"/>
      <c r="CPL155" s="35"/>
      <c r="CPM155" s="35"/>
      <c r="CPN155" s="35"/>
      <c r="CPO155" s="35"/>
      <c r="CPP155" s="35"/>
      <c r="CPQ155" s="35"/>
      <c r="CPR155" s="35"/>
      <c r="CPS155" s="35"/>
      <c r="CPT155" s="35"/>
      <c r="CPU155" s="35"/>
      <c r="CPV155" s="35"/>
      <c r="CPW155" s="35"/>
      <c r="CPX155" s="35"/>
      <c r="CPY155" s="35"/>
      <c r="CPZ155" s="35"/>
      <c r="CQA155" s="35"/>
      <c r="CQB155" s="35"/>
      <c r="CQC155" s="35"/>
      <c r="CQD155" s="35"/>
      <c r="CQE155" s="35"/>
      <c r="CQF155" s="35"/>
      <c r="CQG155" s="35"/>
      <c r="CQH155" s="35"/>
      <c r="CQI155" s="35"/>
      <c r="CQJ155" s="35"/>
      <c r="CQK155" s="35"/>
      <c r="CQL155" s="35"/>
      <c r="CQM155" s="35"/>
      <c r="CQN155" s="35"/>
      <c r="CQO155" s="35"/>
      <c r="CQP155" s="35"/>
      <c r="CQQ155" s="35"/>
      <c r="CQR155" s="35"/>
      <c r="CQS155" s="35"/>
      <c r="CQT155" s="35"/>
      <c r="CQU155" s="35"/>
      <c r="CQV155" s="35"/>
      <c r="CQW155" s="35"/>
      <c r="CQX155" s="35"/>
      <c r="CQY155" s="35"/>
      <c r="CQZ155" s="35"/>
      <c r="CRA155" s="35"/>
      <c r="CRB155" s="35"/>
      <c r="CRC155" s="35"/>
      <c r="CRD155" s="35"/>
      <c r="CRE155" s="35"/>
      <c r="CRF155" s="35"/>
      <c r="CRG155" s="35"/>
      <c r="CRH155" s="35"/>
      <c r="CRI155" s="35"/>
      <c r="CRJ155" s="35"/>
      <c r="CRK155" s="35"/>
      <c r="CRL155" s="35"/>
      <c r="CRM155" s="35"/>
      <c r="CRN155" s="35"/>
      <c r="CRO155" s="35"/>
      <c r="CRP155" s="35"/>
      <c r="CRQ155" s="35"/>
      <c r="CRR155" s="35"/>
      <c r="CRS155" s="35"/>
      <c r="CRT155" s="35"/>
      <c r="CRU155" s="35"/>
      <c r="CRV155" s="35"/>
      <c r="CRW155" s="35"/>
      <c r="CRX155" s="35"/>
      <c r="CRY155" s="35"/>
      <c r="CRZ155" s="35"/>
      <c r="CSA155" s="35"/>
      <c r="CSB155" s="35"/>
      <c r="CSC155" s="35"/>
      <c r="CSD155" s="35"/>
      <c r="CSE155" s="35"/>
      <c r="CSF155" s="35"/>
      <c r="CSG155" s="35"/>
      <c r="CSH155" s="35"/>
      <c r="CSI155" s="35"/>
      <c r="CSJ155" s="35"/>
      <c r="CSK155" s="35"/>
      <c r="CSL155" s="35"/>
      <c r="CSM155" s="35"/>
      <c r="CSN155" s="35"/>
      <c r="CSO155" s="35"/>
      <c r="CSP155" s="35"/>
      <c r="CSQ155" s="35"/>
      <c r="CSR155" s="35"/>
      <c r="CSS155" s="35"/>
      <c r="CST155" s="35"/>
      <c r="CSU155" s="35"/>
      <c r="CSV155" s="35"/>
      <c r="CSW155" s="35"/>
      <c r="CSX155" s="35"/>
      <c r="CSY155" s="35"/>
      <c r="CSZ155" s="35"/>
      <c r="CTA155" s="35"/>
      <c r="CTB155" s="35"/>
      <c r="CTC155" s="35"/>
      <c r="CTD155" s="35"/>
      <c r="CTE155" s="35"/>
      <c r="CTF155" s="35"/>
      <c r="CTG155" s="35"/>
      <c r="CTH155" s="35"/>
      <c r="CTI155" s="35"/>
      <c r="CTJ155" s="35"/>
      <c r="CTK155" s="35"/>
      <c r="CTL155" s="35"/>
      <c r="CTM155" s="35"/>
      <c r="CTN155" s="35"/>
      <c r="CTO155" s="35"/>
      <c r="CTP155" s="35"/>
      <c r="CTQ155" s="35"/>
      <c r="CTR155" s="35"/>
      <c r="CTS155" s="35"/>
      <c r="CTT155" s="35"/>
      <c r="CTU155" s="35"/>
      <c r="CTV155" s="35"/>
      <c r="CTW155" s="35"/>
      <c r="CTX155" s="35"/>
      <c r="CTY155" s="35"/>
      <c r="CTZ155" s="35"/>
      <c r="CUA155" s="35"/>
      <c r="CUB155" s="35"/>
      <c r="CUC155" s="35"/>
      <c r="CUD155" s="35"/>
      <c r="CUE155" s="35"/>
      <c r="CUF155" s="35"/>
      <c r="CUG155" s="35"/>
      <c r="CUH155" s="35"/>
      <c r="CUI155" s="35"/>
      <c r="CUJ155" s="35"/>
      <c r="CUK155" s="35"/>
      <c r="CUL155" s="35"/>
      <c r="CUM155" s="35"/>
      <c r="CUN155" s="35"/>
      <c r="CUO155" s="35"/>
      <c r="CUP155" s="35"/>
      <c r="CUQ155" s="35"/>
      <c r="CUR155" s="35"/>
      <c r="CUS155" s="35"/>
      <c r="CUT155" s="35"/>
      <c r="CUU155" s="35"/>
      <c r="CUV155" s="35"/>
      <c r="CUW155" s="35"/>
      <c r="CUX155" s="35"/>
      <c r="CUY155" s="35"/>
      <c r="CUZ155" s="35"/>
      <c r="CVA155" s="35"/>
      <c r="CVB155" s="35"/>
      <c r="CVC155" s="35"/>
      <c r="CVD155" s="35"/>
      <c r="CVE155" s="35"/>
      <c r="CVF155" s="35"/>
      <c r="CVG155" s="35"/>
      <c r="CVH155" s="35"/>
      <c r="CVI155" s="35"/>
      <c r="CVJ155" s="35"/>
      <c r="CVK155" s="35"/>
      <c r="CVL155" s="35"/>
      <c r="CVM155" s="35"/>
      <c r="CVN155" s="35"/>
      <c r="CVO155" s="35"/>
      <c r="CVP155" s="35"/>
      <c r="CVQ155" s="35"/>
      <c r="CVR155" s="35"/>
      <c r="CVS155" s="35"/>
      <c r="CVT155" s="35"/>
      <c r="CVU155" s="35"/>
      <c r="CVV155" s="35"/>
      <c r="CVW155" s="35"/>
      <c r="CVX155" s="35"/>
      <c r="CVY155" s="35"/>
      <c r="CVZ155" s="35"/>
      <c r="CWA155" s="35"/>
      <c r="CWB155" s="35"/>
      <c r="CWC155" s="35"/>
      <c r="CWD155" s="35"/>
      <c r="CWE155" s="35"/>
      <c r="CWF155" s="35"/>
      <c r="CWG155" s="35"/>
      <c r="CWH155" s="35"/>
      <c r="CWI155" s="35"/>
      <c r="CWJ155" s="35"/>
      <c r="CWK155" s="35"/>
      <c r="CWL155" s="35"/>
      <c r="CWM155" s="35"/>
      <c r="CWN155" s="35"/>
      <c r="CWO155" s="35"/>
      <c r="CWP155" s="35"/>
      <c r="CWQ155" s="35"/>
      <c r="CWR155" s="35"/>
      <c r="CWS155" s="35"/>
      <c r="CWT155" s="35"/>
      <c r="CWU155" s="35"/>
      <c r="CWV155" s="35"/>
      <c r="CWW155" s="35"/>
      <c r="CWX155" s="35"/>
      <c r="CWY155" s="35"/>
      <c r="CWZ155" s="35"/>
      <c r="CXA155" s="35"/>
      <c r="CXB155" s="35"/>
      <c r="CXC155" s="35"/>
      <c r="CXD155" s="35"/>
      <c r="CXE155" s="35"/>
      <c r="CXF155" s="35"/>
      <c r="CXG155" s="35"/>
      <c r="CXH155" s="35"/>
      <c r="CXI155" s="35"/>
      <c r="CXJ155" s="35"/>
      <c r="CXK155" s="35"/>
      <c r="CXL155" s="35"/>
      <c r="CXM155" s="35"/>
      <c r="CXN155" s="35"/>
      <c r="CXO155" s="35"/>
      <c r="CXP155" s="35"/>
      <c r="CXQ155" s="35"/>
      <c r="CXR155" s="35"/>
      <c r="CXS155" s="35"/>
      <c r="CXT155" s="35"/>
      <c r="CXU155" s="35"/>
      <c r="CXV155" s="35"/>
      <c r="CXW155" s="35"/>
      <c r="CXX155" s="35"/>
      <c r="CXY155" s="35"/>
      <c r="CXZ155" s="35"/>
      <c r="CYA155" s="35"/>
      <c r="CYB155" s="35"/>
      <c r="CYC155" s="35"/>
      <c r="CYD155" s="35"/>
      <c r="CYE155" s="35"/>
      <c r="CYF155" s="35"/>
      <c r="CYG155" s="35"/>
      <c r="CYH155" s="35"/>
      <c r="CYI155" s="35"/>
      <c r="CYJ155" s="35"/>
      <c r="CYK155" s="35"/>
      <c r="CYL155" s="35"/>
      <c r="CYM155" s="35"/>
      <c r="CYN155" s="35"/>
      <c r="CYO155" s="35"/>
      <c r="CYP155" s="35"/>
      <c r="CYQ155" s="35"/>
      <c r="CYR155" s="35"/>
      <c r="CYS155" s="35"/>
      <c r="CYT155" s="35"/>
      <c r="CYU155" s="35"/>
      <c r="CYV155" s="35"/>
      <c r="CYW155" s="35"/>
      <c r="CYX155" s="35"/>
      <c r="CYY155" s="35"/>
      <c r="CYZ155" s="35"/>
      <c r="CZA155" s="35"/>
      <c r="CZB155" s="35"/>
      <c r="CZC155" s="35"/>
      <c r="CZD155" s="35"/>
      <c r="CZE155" s="35"/>
      <c r="CZF155" s="35"/>
      <c r="CZG155" s="35"/>
      <c r="CZH155" s="35"/>
      <c r="CZI155" s="35"/>
      <c r="CZJ155" s="35"/>
      <c r="CZK155" s="35"/>
      <c r="CZL155" s="35"/>
      <c r="CZM155" s="35"/>
      <c r="CZN155" s="35"/>
      <c r="CZO155" s="35"/>
      <c r="CZP155" s="35"/>
      <c r="CZQ155" s="35"/>
      <c r="CZR155" s="35"/>
      <c r="CZS155" s="35"/>
      <c r="CZT155" s="35"/>
      <c r="CZU155" s="35"/>
      <c r="CZV155" s="35"/>
      <c r="CZW155" s="35"/>
      <c r="CZX155" s="35"/>
      <c r="CZY155" s="35"/>
      <c r="CZZ155" s="35"/>
      <c r="DAA155" s="35"/>
      <c r="DAB155" s="35"/>
      <c r="DAC155" s="35"/>
      <c r="DAD155" s="35"/>
      <c r="DAE155" s="35"/>
      <c r="DAF155" s="35"/>
      <c r="DAG155" s="35"/>
      <c r="DAH155" s="35"/>
      <c r="DAI155" s="35"/>
      <c r="DAJ155" s="35"/>
      <c r="DAK155" s="35"/>
      <c r="DAL155" s="35"/>
      <c r="DAM155" s="35"/>
      <c r="DAN155" s="35"/>
      <c r="DAO155" s="35"/>
      <c r="DAP155" s="35"/>
      <c r="DAQ155" s="35"/>
      <c r="DAR155" s="35"/>
      <c r="DAS155" s="35"/>
      <c r="DAT155" s="35"/>
      <c r="DAU155" s="35"/>
      <c r="DAV155" s="35"/>
      <c r="DAW155" s="35"/>
      <c r="DAX155" s="35"/>
      <c r="DAY155" s="35"/>
      <c r="DAZ155" s="35"/>
      <c r="DBA155" s="35"/>
      <c r="DBB155" s="35"/>
      <c r="DBC155" s="35"/>
      <c r="DBD155" s="35"/>
      <c r="DBE155" s="35"/>
      <c r="DBF155" s="35"/>
      <c r="DBG155" s="35"/>
      <c r="DBH155" s="35"/>
      <c r="DBI155" s="35"/>
      <c r="DBJ155" s="35"/>
      <c r="DBK155" s="35"/>
      <c r="DBL155" s="35"/>
      <c r="DBM155" s="35"/>
      <c r="DBN155" s="35"/>
      <c r="DBO155" s="35"/>
      <c r="DBP155" s="35"/>
      <c r="DBQ155" s="35"/>
      <c r="DBR155" s="35"/>
      <c r="DBS155" s="35"/>
      <c r="DBT155" s="35"/>
      <c r="DBU155" s="35"/>
      <c r="DBV155" s="35"/>
      <c r="DBW155" s="35"/>
      <c r="DBX155" s="35"/>
      <c r="DBY155" s="35"/>
      <c r="DBZ155" s="35"/>
      <c r="DCA155" s="35"/>
      <c r="DCB155" s="35"/>
      <c r="DCC155" s="35"/>
      <c r="DCD155" s="35"/>
      <c r="DCE155" s="35"/>
      <c r="DCF155" s="35"/>
      <c r="DCG155" s="35"/>
      <c r="DCH155" s="35"/>
      <c r="DCI155" s="35"/>
      <c r="DCJ155" s="35"/>
      <c r="DCK155" s="35"/>
      <c r="DCL155" s="35"/>
      <c r="DCM155" s="35"/>
      <c r="DCN155" s="35"/>
      <c r="DCO155" s="35"/>
      <c r="DCP155" s="35"/>
      <c r="DCQ155" s="35"/>
      <c r="DCR155" s="35"/>
      <c r="DCS155" s="35"/>
      <c r="DCT155" s="35"/>
      <c r="DCU155" s="35"/>
      <c r="DCV155" s="35"/>
      <c r="DCW155" s="35"/>
      <c r="DCX155" s="35"/>
      <c r="DCY155" s="35"/>
      <c r="DCZ155" s="35"/>
      <c r="DDA155" s="35"/>
      <c r="DDB155" s="35"/>
      <c r="DDC155" s="35"/>
      <c r="DDD155" s="35"/>
      <c r="DDE155" s="35"/>
      <c r="DDF155" s="35"/>
      <c r="DDG155" s="35"/>
      <c r="DDH155" s="35"/>
      <c r="DDI155" s="35"/>
      <c r="DDJ155" s="35"/>
      <c r="DDK155" s="35"/>
      <c r="DDL155" s="35"/>
      <c r="DDM155" s="35"/>
      <c r="DDN155" s="35"/>
      <c r="DDO155" s="35"/>
      <c r="DDP155" s="35"/>
      <c r="DDQ155" s="35"/>
      <c r="DDR155" s="35"/>
      <c r="DDS155" s="35"/>
      <c r="DDT155" s="35"/>
      <c r="DDU155" s="35"/>
      <c r="DDV155" s="35"/>
      <c r="DDW155" s="35"/>
      <c r="DDX155" s="35"/>
      <c r="DDY155" s="35"/>
      <c r="DDZ155" s="35"/>
      <c r="DEA155" s="35"/>
      <c r="DEB155" s="35"/>
      <c r="DEC155" s="35"/>
      <c r="DED155" s="35"/>
      <c r="DEE155" s="35"/>
      <c r="DEF155" s="35"/>
      <c r="DEG155" s="35"/>
      <c r="DEH155" s="35"/>
      <c r="DEI155" s="35"/>
      <c r="DEJ155" s="35"/>
      <c r="DEK155" s="35"/>
      <c r="DEL155" s="35"/>
      <c r="DEM155" s="35"/>
      <c r="DEN155" s="35"/>
      <c r="DEO155" s="35"/>
      <c r="DEP155" s="35"/>
      <c r="DEQ155" s="35"/>
      <c r="DER155" s="35"/>
      <c r="DES155" s="35"/>
      <c r="DET155" s="35"/>
      <c r="DEU155" s="35"/>
      <c r="DEV155" s="35"/>
      <c r="DEW155" s="35"/>
      <c r="DEX155" s="35"/>
      <c r="DEY155" s="35"/>
      <c r="DEZ155" s="35"/>
      <c r="DFA155" s="35"/>
      <c r="DFB155" s="35"/>
      <c r="DFC155" s="35"/>
      <c r="DFD155" s="35"/>
      <c r="DFE155" s="35"/>
      <c r="DFF155" s="35"/>
      <c r="DFG155" s="35"/>
      <c r="DFH155" s="35"/>
      <c r="DFI155" s="35"/>
      <c r="DFJ155" s="35"/>
      <c r="DFK155" s="35"/>
      <c r="DFL155" s="35"/>
      <c r="DFM155" s="35"/>
      <c r="DFN155" s="35"/>
      <c r="DFO155" s="35"/>
      <c r="DFP155" s="35"/>
      <c r="DFQ155" s="35"/>
      <c r="DFR155" s="35"/>
      <c r="DFS155" s="35"/>
      <c r="DFT155" s="35"/>
      <c r="DFU155" s="35"/>
      <c r="DFV155" s="35"/>
      <c r="DFW155" s="35"/>
      <c r="DFX155" s="35"/>
      <c r="DFY155" s="35"/>
      <c r="DFZ155" s="35"/>
      <c r="DGA155" s="35"/>
      <c r="DGB155" s="35"/>
      <c r="DGC155" s="35"/>
      <c r="DGD155" s="35"/>
      <c r="DGE155" s="35"/>
      <c r="DGF155" s="35"/>
      <c r="DGG155" s="35"/>
      <c r="DGH155" s="35"/>
      <c r="DGI155" s="35"/>
      <c r="DGJ155" s="35"/>
      <c r="DGK155" s="35"/>
      <c r="DGL155" s="35"/>
      <c r="DGM155" s="35"/>
      <c r="DGN155" s="35"/>
      <c r="DGO155" s="35"/>
      <c r="DGP155" s="35"/>
      <c r="DGQ155" s="35"/>
      <c r="DGR155" s="35"/>
      <c r="DGS155" s="35"/>
      <c r="DGT155" s="35"/>
      <c r="DGU155" s="35"/>
      <c r="DGV155" s="35"/>
      <c r="DGW155" s="35"/>
      <c r="DGX155" s="35"/>
      <c r="DGY155" s="35"/>
      <c r="DGZ155" s="35"/>
      <c r="DHA155" s="35"/>
      <c r="DHB155" s="35"/>
      <c r="DHC155" s="35"/>
      <c r="DHD155" s="35"/>
      <c r="DHE155" s="35"/>
      <c r="DHF155" s="35"/>
      <c r="DHG155" s="35"/>
      <c r="DHH155" s="35"/>
      <c r="DHI155" s="35"/>
      <c r="DHJ155" s="35"/>
      <c r="DHK155" s="35"/>
      <c r="DHL155" s="35"/>
      <c r="DHM155" s="35"/>
      <c r="DHN155" s="35"/>
      <c r="DHO155" s="35"/>
      <c r="DHP155" s="35"/>
      <c r="DHQ155" s="35"/>
      <c r="DHR155" s="35"/>
      <c r="DHS155" s="35"/>
      <c r="DHT155" s="35"/>
      <c r="DHU155" s="35"/>
      <c r="DHV155" s="35"/>
      <c r="DHW155" s="35"/>
      <c r="DHX155" s="35"/>
      <c r="DHY155" s="35"/>
      <c r="DHZ155" s="35"/>
      <c r="DIA155" s="35"/>
      <c r="DIB155" s="35"/>
      <c r="DIC155" s="35"/>
      <c r="DID155" s="35"/>
      <c r="DIE155" s="35"/>
      <c r="DIF155" s="35"/>
      <c r="DIG155" s="35"/>
      <c r="DIH155" s="35"/>
      <c r="DII155" s="35"/>
      <c r="DIJ155" s="35"/>
      <c r="DIK155" s="35"/>
      <c r="DIL155" s="35"/>
      <c r="DIM155" s="35"/>
      <c r="DIN155" s="35"/>
      <c r="DIO155" s="35"/>
      <c r="DIP155" s="35"/>
      <c r="DIQ155" s="35"/>
      <c r="DIR155" s="35"/>
      <c r="DIS155" s="35"/>
      <c r="DIT155" s="35"/>
      <c r="DIU155" s="35"/>
      <c r="DIV155" s="35"/>
      <c r="DIW155" s="35"/>
      <c r="DIX155" s="35"/>
      <c r="DIY155" s="35"/>
      <c r="DIZ155" s="35"/>
      <c r="DJA155" s="35"/>
      <c r="DJB155" s="35"/>
      <c r="DJC155" s="35"/>
      <c r="DJD155" s="35"/>
      <c r="DJE155" s="35"/>
      <c r="DJF155" s="35"/>
      <c r="DJG155" s="35"/>
      <c r="DJH155" s="35"/>
      <c r="DJI155" s="35"/>
      <c r="DJJ155" s="35"/>
      <c r="DJK155" s="35"/>
      <c r="DJL155" s="35"/>
      <c r="DJM155" s="35"/>
      <c r="DJN155" s="35"/>
      <c r="DJO155" s="35"/>
      <c r="DJP155" s="35"/>
      <c r="DJQ155" s="35"/>
      <c r="DJR155" s="35"/>
      <c r="DJS155" s="35"/>
      <c r="DJT155" s="35"/>
      <c r="DJU155" s="35"/>
      <c r="DJV155" s="35"/>
      <c r="DJW155" s="35"/>
      <c r="DJX155" s="35"/>
      <c r="DJY155" s="35"/>
      <c r="DJZ155" s="35"/>
      <c r="DKA155" s="35"/>
      <c r="DKB155" s="35"/>
      <c r="DKC155" s="35"/>
      <c r="DKD155" s="35"/>
      <c r="DKE155" s="35"/>
      <c r="DKF155" s="35"/>
      <c r="DKG155" s="35"/>
      <c r="DKH155" s="35"/>
      <c r="DKI155" s="35"/>
      <c r="DKJ155" s="35"/>
      <c r="DKK155" s="35"/>
      <c r="DKL155" s="35"/>
      <c r="DKM155" s="35"/>
      <c r="DKN155" s="35"/>
      <c r="DKO155" s="35"/>
      <c r="DKP155" s="35"/>
      <c r="DKQ155" s="35"/>
      <c r="DKR155" s="35"/>
      <c r="DKS155" s="35"/>
      <c r="DKT155" s="35"/>
      <c r="DKU155" s="35"/>
      <c r="DKV155" s="35"/>
      <c r="DKW155" s="35"/>
      <c r="DKX155" s="35"/>
      <c r="DKY155" s="35"/>
      <c r="DKZ155" s="35"/>
      <c r="DLA155" s="35"/>
      <c r="DLB155" s="35"/>
      <c r="DLC155" s="35"/>
      <c r="DLD155" s="35"/>
      <c r="DLE155" s="35"/>
      <c r="DLF155" s="35"/>
      <c r="DLG155" s="35"/>
      <c r="DLH155" s="35"/>
      <c r="DLI155" s="35"/>
      <c r="DLJ155" s="35"/>
      <c r="DLK155" s="35"/>
      <c r="DLL155" s="35"/>
      <c r="DLM155" s="35"/>
      <c r="DLN155" s="35"/>
      <c r="DLO155" s="35"/>
      <c r="DLP155" s="35"/>
      <c r="DLQ155" s="35"/>
      <c r="DLR155" s="35"/>
      <c r="DLS155" s="35"/>
      <c r="DLT155" s="35"/>
      <c r="DLU155" s="35"/>
      <c r="DLV155" s="35"/>
      <c r="DLW155" s="35"/>
      <c r="DLX155" s="35"/>
      <c r="DLY155" s="35"/>
      <c r="DLZ155" s="35"/>
      <c r="DMA155" s="35"/>
      <c r="DMB155" s="35"/>
      <c r="DMC155" s="35"/>
      <c r="DMD155" s="35"/>
      <c r="DME155" s="35"/>
      <c r="DMF155" s="35"/>
      <c r="DMG155" s="35"/>
      <c r="DMH155" s="35"/>
      <c r="DMI155" s="35"/>
      <c r="DMJ155" s="35"/>
      <c r="DMK155" s="35"/>
      <c r="DML155" s="35"/>
      <c r="DMM155" s="35"/>
      <c r="DMN155" s="35"/>
      <c r="DMO155" s="35"/>
      <c r="DMP155" s="35"/>
      <c r="DMQ155" s="35"/>
      <c r="DMR155" s="35"/>
      <c r="DMS155" s="35"/>
      <c r="DMT155" s="35"/>
      <c r="DMU155" s="35"/>
      <c r="DMV155" s="35"/>
      <c r="DMW155" s="35"/>
      <c r="DMX155" s="35"/>
      <c r="DMY155" s="35"/>
      <c r="DMZ155" s="35"/>
      <c r="DNA155" s="35"/>
      <c r="DNB155" s="35"/>
      <c r="DNC155" s="35"/>
      <c r="DND155" s="35"/>
      <c r="DNE155" s="35"/>
      <c r="DNF155" s="35"/>
      <c r="DNG155" s="35"/>
      <c r="DNH155" s="35"/>
      <c r="DNI155" s="35"/>
      <c r="DNJ155" s="35"/>
      <c r="DNK155" s="35"/>
      <c r="DNL155" s="35"/>
      <c r="DNM155" s="35"/>
      <c r="DNN155" s="35"/>
      <c r="DNO155" s="35"/>
      <c r="DNP155" s="35"/>
      <c r="DNQ155" s="35"/>
      <c r="DNR155" s="35"/>
      <c r="DNS155" s="35"/>
      <c r="DNT155" s="35"/>
      <c r="DNU155" s="35"/>
      <c r="DNV155" s="35"/>
      <c r="DNW155" s="35"/>
      <c r="DNX155" s="35"/>
      <c r="DNY155" s="35"/>
      <c r="DNZ155" s="35"/>
      <c r="DOA155" s="35"/>
      <c r="DOB155" s="35"/>
      <c r="DOC155" s="35"/>
      <c r="DOD155" s="35"/>
      <c r="DOE155" s="35"/>
      <c r="DOF155" s="35"/>
      <c r="DOG155" s="35"/>
      <c r="DOH155" s="35"/>
      <c r="DOI155" s="35"/>
      <c r="DOJ155" s="35"/>
      <c r="DOK155" s="35"/>
      <c r="DOL155" s="35"/>
      <c r="DOM155" s="35"/>
      <c r="DON155" s="35"/>
      <c r="DOO155" s="35"/>
      <c r="DOP155" s="35"/>
      <c r="DOQ155" s="35"/>
      <c r="DOR155" s="35"/>
      <c r="DOS155" s="35"/>
      <c r="DOT155" s="35"/>
      <c r="DOU155" s="35"/>
      <c r="DOV155" s="35"/>
      <c r="DOW155" s="35"/>
      <c r="DOX155" s="35"/>
      <c r="DOY155" s="35"/>
      <c r="DOZ155" s="35"/>
      <c r="DPA155" s="35"/>
      <c r="DPB155" s="35"/>
      <c r="DPC155" s="35"/>
      <c r="DPD155" s="35"/>
      <c r="DPE155" s="35"/>
      <c r="DPF155" s="35"/>
      <c r="DPG155" s="35"/>
      <c r="DPH155" s="35"/>
      <c r="DPI155" s="35"/>
      <c r="DPJ155" s="35"/>
      <c r="DPK155" s="35"/>
      <c r="DPL155" s="35"/>
      <c r="DPM155" s="35"/>
      <c r="DPN155" s="35"/>
      <c r="DPO155" s="35"/>
      <c r="DPP155" s="35"/>
      <c r="DPQ155" s="35"/>
      <c r="DPR155" s="35"/>
      <c r="DPS155" s="35"/>
      <c r="DPT155" s="35"/>
      <c r="DPU155" s="35"/>
      <c r="DPV155" s="35"/>
      <c r="DPW155" s="35"/>
      <c r="DPX155" s="35"/>
      <c r="DPY155" s="35"/>
      <c r="DPZ155" s="35"/>
      <c r="DQA155" s="35"/>
      <c r="DQB155" s="35"/>
      <c r="DQC155" s="35"/>
      <c r="DQD155" s="35"/>
      <c r="DQE155" s="35"/>
      <c r="DQF155" s="35"/>
      <c r="DQG155" s="35"/>
      <c r="DQH155" s="35"/>
      <c r="DQI155" s="35"/>
      <c r="DQJ155" s="35"/>
      <c r="DQK155" s="35"/>
      <c r="DQL155" s="35"/>
      <c r="DQM155" s="35"/>
      <c r="DQN155" s="35"/>
      <c r="DQO155" s="35"/>
      <c r="DQP155" s="35"/>
      <c r="DQQ155" s="35"/>
      <c r="DQR155" s="35"/>
      <c r="DQS155" s="35"/>
      <c r="DQT155" s="35"/>
      <c r="DQU155" s="35"/>
      <c r="DQV155" s="35"/>
      <c r="DQW155" s="35"/>
      <c r="DQX155" s="35"/>
      <c r="DQY155" s="35"/>
      <c r="DQZ155" s="35"/>
      <c r="DRA155" s="35"/>
      <c r="DRB155" s="35"/>
      <c r="DRC155" s="35"/>
      <c r="DRD155" s="35"/>
      <c r="DRE155" s="35"/>
      <c r="DRF155" s="35"/>
      <c r="DRG155" s="35"/>
      <c r="DRH155" s="35"/>
      <c r="DRI155" s="35"/>
      <c r="DRJ155" s="35"/>
      <c r="DRK155" s="35"/>
      <c r="DRL155" s="35"/>
      <c r="DRM155" s="35"/>
      <c r="DRN155" s="35"/>
      <c r="DRO155" s="35"/>
      <c r="DRP155" s="35"/>
      <c r="DRQ155" s="35"/>
      <c r="DRR155" s="35"/>
      <c r="DRS155" s="35"/>
      <c r="DRT155" s="35"/>
      <c r="DRU155" s="35"/>
      <c r="DRV155" s="35"/>
      <c r="DRW155" s="35"/>
      <c r="DRX155" s="35"/>
      <c r="DRY155" s="35"/>
      <c r="DRZ155" s="35"/>
      <c r="DSA155" s="35"/>
      <c r="DSB155" s="35"/>
      <c r="DSC155" s="35"/>
      <c r="DSD155" s="35"/>
      <c r="DSE155" s="35"/>
      <c r="DSF155" s="35"/>
      <c r="DSG155" s="35"/>
      <c r="DSH155" s="35"/>
      <c r="DSI155" s="35"/>
      <c r="DSJ155" s="35"/>
      <c r="DSK155" s="35"/>
      <c r="DSL155" s="35"/>
      <c r="DSM155" s="35"/>
      <c r="DSN155" s="35"/>
      <c r="DSO155" s="35"/>
      <c r="DSP155" s="35"/>
      <c r="DSQ155" s="35"/>
      <c r="DSR155" s="35"/>
      <c r="DSS155" s="35"/>
      <c r="DST155" s="35"/>
      <c r="DSU155" s="35"/>
      <c r="DSV155" s="35"/>
      <c r="DSW155" s="35"/>
      <c r="DSX155" s="35"/>
      <c r="DSY155" s="35"/>
      <c r="DSZ155" s="35"/>
      <c r="DTA155" s="35"/>
      <c r="DTB155" s="35"/>
      <c r="DTC155" s="35"/>
      <c r="DTD155" s="35"/>
      <c r="DTE155" s="35"/>
      <c r="DTF155" s="35"/>
      <c r="DTG155" s="35"/>
      <c r="DTH155" s="35"/>
      <c r="DTI155" s="35"/>
      <c r="DTJ155" s="35"/>
      <c r="DTK155" s="35"/>
      <c r="DTL155" s="35"/>
      <c r="DTM155" s="35"/>
      <c r="DTN155" s="35"/>
      <c r="DTO155" s="35"/>
      <c r="DTP155" s="35"/>
      <c r="DTQ155" s="35"/>
      <c r="DTR155" s="35"/>
      <c r="DTS155" s="35"/>
      <c r="DTT155" s="35"/>
      <c r="DTU155" s="35"/>
      <c r="DTV155" s="35"/>
      <c r="DTW155" s="35"/>
      <c r="DTX155" s="35"/>
      <c r="DTY155" s="35"/>
      <c r="DTZ155" s="35"/>
      <c r="DUA155" s="35"/>
      <c r="DUB155" s="35"/>
      <c r="DUC155" s="35"/>
      <c r="DUD155" s="35"/>
      <c r="DUE155" s="35"/>
      <c r="DUF155" s="35"/>
      <c r="DUG155" s="35"/>
      <c r="DUH155" s="35"/>
      <c r="DUI155" s="35"/>
      <c r="DUJ155" s="35"/>
      <c r="DUK155" s="35"/>
      <c r="DUL155" s="35"/>
      <c r="DUM155" s="35"/>
      <c r="DUN155" s="35"/>
      <c r="DUO155" s="35"/>
      <c r="DUP155" s="35"/>
      <c r="DUQ155" s="35"/>
      <c r="DUR155" s="35"/>
      <c r="DUS155" s="35"/>
      <c r="DUT155" s="35"/>
      <c r="DUU155" s="35"/>
      <c r="DUV155" s="35"/>
      <c r="DUW155" s="35"/>
      <c r="DUX155" s="35"/>
      <c r="DUY155" s="35"/>
      <c r="DUZ155" s="35"/>
      <c r="DVA155" s="35"/>
      <c r="DVB155" s="35"/>
      <c r="DVC155" s="35"/>
      <c r="DVD155" s="35"/>
      <c r="DVE155" s="35"/>
      <c r="DVF155" s="35"/>
      <c r="DVG155" s="35"/>
      <c r="DVH155" s="35"/>
      <c r="DVI155" s="35"/>
      <c r="DVJ155" s="35"/>
      <c r="DVK155" s="35"/>
      <c r="DVL155" s="35"/>
      <c r="DVM155" s="35"/>
      <c r="DVN155" s="35"/>
      <c r="DVO155" s="35"/>
      <c r="DVP155" s="35"/>
      <c r="DVQ155" s="35"/>
      <c r="DVR155" s="35"/>
      <c r="DVS155" s="35"/>
      <c r="DVT155" s="35"/>
      <c r="DVU155" s="35"/>
      <c r="DVV155" s="35"/>
      <c r="DVW155" s="35"/>
      <c r="DVX155" s="35"/>
      <c r="DVY155" s="35"/>
      <c r="DVZ155" s="35"/>
      <c r="DWA155" s="35"/>
      <c r="DWB155" s="35"/>
      <c r="DWC155" s="35"/>
      <c r="DWD155" s="35"/>
      <c r="DWE155" s="35"/>
      <c r="DWF155" s="35"/>
      <c r="DWG155" s="35"/>
      <c r="DWH155" s="35"/>
      <c r="DWI155" s="35"/>
      <c r="DWJ155" s="35"/>
      <c r="DWK155" s="35"/>
      <c r="DWL155" s="35"/>
      <c r="DWM155" s="35"/>
      <c r="DWN155" s="35"/>
      <c r="DWO155" s="35"/>
      <c r="DWP155" s="35"/>
      <c r="DWQ155" s="35"/>
      <c r="DWR155" s="35"/>
      <c r="DWS155" s="35"/>
      <c r="DWT155" s="35"/>
      <c r="DWU155" s="35"/>
      <c r="DWV155" s="35"/>
      <c r="DWW155" s="35"/>
      <c r="DWX155" s="35"/>
      <c r="DWY155" s="35"/>
      <c r="DWZ155" s="35"/>
      <c r="DXA155" s="35"/>
      <c r="DXB155" s="35"/>
      <c r="DXC155" s="35"/>
      <c r="DXD155" s="35"/>
      <c r="DXE155" s="35"/>
      <c r="DXF155" s="35"/>
      <c r="DXG155" s="35"/>
      <c r="DXH155" s="35"/>
      <c r="DXI155" s="35"/>
      <c r="DXJ155" s="35"/>
      <c r="DXK155" s="35"/>
      <c r="DXL155" s="35"/>
      <c r="DXM155" s="35"/>
      <c r="DXN155" s="35"/>
      <c r="DXO155" s="35"/>
      <c r="DXP155" s="35"/>
      <c r="DXQ155" s="35"/>
      <c r="DXR155" s="35"/>
      <c r="DXS155" s="35"/>
      <c r="DXT155" s="35"/>
      <c r="DXU155" s="35"/>
      <c r="DXV155" s="35"/>
      <c r="DXW155" s="35"/>
      <c r="DXX155" s="35"/>
      <c r="DXY155" s="35"/>
      <c r="DXZ155" s="35"/>
      <c r="DYA155" s="35"/>
      <c r="DYB155" s="35"/>
      <c r="DYC155" s="35"/>
      <c r="DYD155" s="35"/>
      <c r="DYE155" s="35"/>
      <c r="DYF155" s="35"/>
      <c r="DYG155" s="35"/>
      <c r="DYH155" s="35"/>
      <c r="DYI155" s="35"/>
      <c r="DYJ155" s="35"/>
      <c r="DYK155" s="35"/>
      <c r="DYL155" s="35"/>
      <c r="DYM155" s="35"/>
      <c r="DYN155" s="35"/>
      <c r="DYO155" s="35"/>
      <c r="DYP155" s="35"/>
      <c r="DYQ155" s="35"/>
      <c r="DYR155" s="35"/>
      <c r="DYS155" s="35"/>
      <c r="DYT155" s="35"/>
      <c r="DYU155" s="35"/>
      <c r="DYV155" s="35"/>
      <c r="DYW155" s="35"/>
      <c r="DYX155" s="35"/>
      <c r="DYY155" s="35"/>
      <c r="DYZ155" s="35"/>
      <c r="DZA155" s="35"/>
      <c r="DZB155" s="35"/>
      <c r="DZC155" s="35"/>
      <c r="DZD155" s="35"/>
      <c r="DZE155" s="35"/>
      <c r="DZF155" s="35"/>
      <c r="DZG155" s="35"/>
      <c r="DZH155" s="35"/>
      <c r="DZI155" s="35"/>
      <c r="DZJ155" s="35"/>
      <c r="DZK155" s="35"/>
      <c r="DZL155" s="35"/>
      <c r="DZM155" s="35"/>
      <c r="DZN155" s="35"/>
      <c r="DZO155" s="35"/>
      <c r="DZP155" s="35"/>
      <c r="DZQ155" s="35"/>
      <c r="DZR155" s="35"/>
      <c r="DZS155" s="35"/>
      <c r="DZT155" s="35"/>
      <c r="DZU155" s="35"/>
      <c r="DZV155" s="35"/>
      <c r="DZW155" s="35"/>
      <c r="DZX155" s="35"/>
      <c r="DZY155" s="35"/>
      <c r="DZZ155" s="35"/>
      <c r="EAA155" s="35"/>
      <c r="EAB155" s="35"/>
      <c r="EAC155" s="35"/>
      <c r="EAD155" s="35"/>
      <c r="EAE155" s="35"/>
      <c r="EAF155" s="35"/>
      <c r="EAG155" s="35"/>
      <c r="EAH155" s="35"/>
      <c r="EAI155" s="35"/>
      <c r="EAJ155" s="35"/>
      <c r="EAK155" s="35"/>
      <c r="EAL155" s="35"/>
      <c r="EAM155" s="35"/>
      <c r="EAN155" s="35"/>
      <c r="EAO155" s="35"/>
      <c r="EAP155" s="35"/>
      <c r="EAQ155" s="35"/>
      <c r="EAR155" s="35"/>
      <c r="EAS155" s="35"/>
      <c r="EAT155" s="35"/>
      <c r="EAU155" s="35"/>
      <c r="EAV155" s="35"/>
      <c r="EAW155" s="35"/>
      <c r="EAX155" s="35"/>
      <c r="EAY155" s="35"/>
      <c r="EAZ155" s="35"/>
      <c r="EBA155" s="35"/>
      <c r="EBB155" s="35"/>
      <c r="EBC155" s="35"/>
      <c r="EBD155" s="35"/>
      <c r="EBE155" s="35"/>
      <c r="EBF155" s="35"/>
      <c r="EBG155" s="35"/>
      <c r="EBH155" s="35"/>
      <c r="EBI155" s="35"/>
      <c r="EBJ155" s="35"/>
      <c r="EBK155" s="35"/>
      <c r="EBL155" s="35"/>
      <c r="EBM155" s="35"/>
      <c r="EBN155" s="35"/>
      <c r="EBO155" s="35"/>
      <c r="EBP155" s="35"/>
      <c r="EBQ155" s="35"/>
      <c r="EBR155" s="35"/>
      <c r="EBS155" s="35"/>
      <c r="EBT155" s="35"/>
      <c r="EBU155" s="35"/>
      <c r="EBV155" s="35"/>
      <c r="EBW155" s="35"/>
      <c r="EBX155" s="35"/>
      <c r="EBY155" s="35"/>
      <c r="EBZ155" s="35"/>
      <c r="ECA155" s="35"/>
      <c r="ECB155" s="35"/>
      <c r="ECC155" s="35"/>
      <c r="ECD155" s="35"/>
      <c r="ECE155" s="35"/>
      <c r="ECF155" s="35"/>
      <c r="ECG155" s="35"/>
      <c r="ECH155" s="35"/>
      <c r="ECI155" s="35"/>
      <c r="ECJ155" s="35"/>
      <c r="ECK155" s="35"/>
      <c r="ECL155" s="35"/>
      <c r="ECM155" s="35"/>
      <c r="ECN155" s="35"/>
      <c r="ECO155" s="35"/>
      <c r="ECP155" s="35"/>
      <c r="ECQ155" s="35"/>
      <c r="ECR155" s="35"/>
      <c r="ECS155" s="35"/>
      <c r="ECT155" s="35"/>
      <c r="ECU155" s="35"/>
      <c r="ECV155" s="35"/>
      <c r="ECW155" s="35"/>
      <c r="ECX155" s="35"/>
      <c r="ECY155" s="35"/>
      <c r="ECZ155" s="35"/>
      <c r="EDA155" s="35"/>
      <c r="EDB155" s="35"/>
      <c r="EDC155" s="35"/>
      <c r="EDD155" s="35"/>
      <c r="EDE155" s="35"/>
      <c r="EDF155" s="35"/>
      <c r="EDG155" s="35"/>
      <c r="EDH155" s="35"/>
      <c r="EDI155" s="35"/>
      <c r="EDJ155" s="35"/>
      <c r="EDK155" s="35"/>
      <c r="EDL155" s="35"/>
      <c r="EDM155" s="35"/>
      <c r="EDN155" s="35"/>
      <c r="EDO155" s="35"/>
      <c r="EDP155" s="35"/>
      <c r="EDQ155" s="35"/>
      <c r="EDR155" s="35"/>
      <c r="EDS155" s="35"/>
      <c r="EDT155" s="35"/>
      <c r="EDU155" s="35"/>
      <c r="EDV155" s="35"/>
      <c r="EDW155" s="35"/>
      <c r="EDX155" s="35"/>
      <c r="EDY155" s="35"/>
      <c r="EDZ155" s="35"/>
      <c r="EEA155" s="35"/>
      <c r="EEB155" s="35"/>
      <c r="EEC155" s="35"/>
      <c r="EED155" s="35"/>
      <c r="EEE155" s="35"/>
      <c r="EEF155" s="35"/>
      <c r="EEG155" s="35"/>
      <c r="EEH155" s="35"/>
      <c r="EEI155" s="35"/>
      <c r="EEJ155" s="35"/>
      <c r="EEK155" s="35"/>
      <c r="EEL155" s="35"/>
      <c r="EEM155" s="35"/>
      <c r="EEN155" s="35"/>
      <c r="EEO155" s="35"/>
      <c r="EEP155" s="35"/>
      <c r="EEQ155" s="35"/>
      <c r="EER155" s="35"/>
      <c r="EES155" s="35"/>
      <c r="EET155" s="35"/>
      <c r="EEU155" s="35"/>
      <c r="EEV155" s="35"/>
      <c r="EEW155" s="35"/>
      <c r="EEX155" s="35"/>
      <c r="EEY155" s="35"/>
      <c r="EEZ155" s="35"/>
      <c r="EFA155" s="35"/>
      <c r="EFB155" s="35"/>
      <c r="EFC155" s="35"/>
      <c r="EFD155" s="35"/>
      <c r="EFE155" s="35"/>
      <c r="EFF155" s="35"/>
      <c r="EFG155" s="35"/>
      <c r="EFH155" s="35"/>
      <c r="EFI155" s="35"/>
      <c r="EFJ155" s="35"/>
      <c r="EFK155" s="35"/>
      <c r="EFL155" s="35"/>
      <c r="EFM155" s="35"/>
      <c r="EFN155" s="35"/>
      <c r="EFO155" s="35"/>
      <c r="EFP155" s="35"/>
      <c r="EFQ155" s="35"/>
      <c r="EFR155" s="35"/>
      <c r="EFS155" s="35"/>
      <c r="EFT155" s="35"/>
      <c r="EFU155" s="35"/>
      <c r="EFV155" s="35"/>
      <c r="EFW155" s="35"/>
      <c r="EFX155" s="35"/>
      <c r="EFY155" s="35"/>
      <c r="EFZ155" s="35"/>
      <c r="EGA155" s="35"/>
      <c r="EGB155" s="35"/>
      <c r="EGC155" s="35"/>
      <c r="EGD155" s="35"/>
      <c r="EGE155" s="35"/>
      <c r="EGF155" s="35"/>
      <c r="EGG155" s="35"/>
      <c r="EGH155" s="35"/>
      <c r="EGI155" s="35"/>
      <c r="EGJ155" s="35"/>
      <c r="EGK155" s="35"/>
      <c r="EGL155" s="35"/>
      <c r="EGM155" s="35"/>
      <c r="EGN155" s="35"/>
      <c r="EGO155" s="35"/>
      <c r="EGP155" s="35"/>
      <c r="EGQ155" s="35"/>
      <c r="EGR155" s="35"/>
      <c r="EGS155" s="35"/>
      <c r="EGT155" s="35"/>
      <c r="EGU155" s="35"/>
      <c r="EGV155" s="35"/>
      <c r="EGW155" s="35"/>
      <c r="EGX155" s="35"/>
      <c r="EGY155" s="35"/>
      <c r="EGZ155" s="35"/>
      <c r="EHA155" s="35"/>
      <c r="EHB155" s="35"/>
      <c r="EHC155" s="35"/>
      <c r="EHD155" s="35"/>
      <c r="EHE155" s="35"/>
      <c r="EHF155" s="35"/>
      <c r="EHG155" s="35"/>
      <c r="EHH155" s="35"/>
      <c r="EHI155" s="35"/>
      <c r="EHJ155" s="35"/>
      <c r="EHK155" s="35"/>
      <c r="EHL155" s="35"/>
      <c r="EHM155" s="35"/>
      <c r="EHN155" s="35"/>
      <c r="EHO155" s="35"/>
      <c r="EHP155" s="35"/>
      <c r="EHQ155" s="35"/>
      <c r="EHR155" s="35"/>
      <c r="EHS155" s="35"/>
      <c r="EHT155" s="35"/>
      <c r="EHU155" s="35"/>
      <c r="EHV155" s="35"/>
      <c r="EHW155" s="35"/>
      <c r="EHX155" s="35"/>
      <c r="EHY155" s="35"/>
      <c r="EHZ155" s="35"/>
      <c r="EIA155" s="35"/>
      <c r="EIB155" s="35"/>
      <c r="EIC155" s="35"/>
      <c r="EID155" s="35"/>
      <c r="EIE155" s="35"/>
      <c r="EIF155" s="35"/>
      <c r="EIG155" s="35"/>
      <c r="EIH155" s="35"/>
      <c r="EII155" s="35"/>
      <c r="EIJ155" s="35"/>
      <c r="EIK155" s="35"/>
      <c r="EIL155" s="35"/>
      <c r="EIM155" s="35"/>
      <c r="EIN155" s="35"/>
      <c r="EIO155" s="35"/>
      <c r="EIP155" s="35"/>
      <c r="EIQ155" s="35"/>
      <c r="EIR155" s="35"/>
      <c r="EIS155" s="35"/>
      <c r="EIT155" s="35"/>
      <c r="EIU155" s="35"/>
      <c r="EIV155" s="35"/>
      <c r="EIW155" s="35"/>
      <c r="EIX155" s="35"/>
      <c r="EIY155" s="35"/>
      <c r="EIZ155" s="35"/>
      <c r="EJA155" s="35"/>
      <c r="EJB155" s="35"/>
      <c r="EJC155" s="35"/>
      <c r="EJD155" s="35"/>
      <c r="EJE155" s="35"/>
      <c r="EJF155" s="35"/>
      <c r="EJG155" s="35"/>
      <c r="EJH155" s="35"/>
      <c r="EJI155" s="35"/>
      <c r="EJJ155" s="35"/>
      <c r="EJK155" s="35"/>
      <c r="EJL155" s="35"/>
      <c r="EJM155" s="35"/>
      <c r="EJN155" s="35"/>
      <c r="EJO155" s="35"/>
      <c r="EJP155" s="35"/>
      <c r="EJQ155" s="35"/>
      <c r="EJR155" s="35"/>
      <c r="EJS155" s="35"/>
      <c r="EJT155" s="35"/>
      <c r="EJU155" s="35"/>
      <c r="EJV155" s="35"/>
      <c r="EJW155" s="35"/>
      <c r="EJX155" s="35"/>
      <c r="EJY155" s="35"/>
      <c r="EJZ155" s="35"/>
      <c r="EKA155" s="35"/>
      <c r="EKB155" s="35"/>
      <c r="EKC155" s="35"/>
      <c r="EKD155" s="35"/>
      <c r="EKE155" s="35"/>
      <c r="EKF155" s="35"/>
      <c r="EKG155" s="35"/>
      <c r="EKH155" s="35"/>
      <c r="EKI155" s="35"/>
      <c r="EKJ155" s="35"/>
      <c r="EKK155" s="35"/>
      <c r="EKL155" s="35"/>
      <c r="EKM155" s="35"/>
      <c r="EKN155" s="35"/>
      <c r="EKO155" s="35"/>
      <c r="EKP155" s="35"/>
      <c r="EKQ155" s="35"/>
      <c r="EKR155" s="35"/>
      <c r="EKS155" s="35"/>
      <c r="EKT155" s="35"/>
      <c r="EKU155" s="35"/>
      <c r="EKV155" s="35"/>
      <c r="EKW155" s="35"/>
      <c r="EKX155" s="35"/>
      <c r="EKY155" s="35"/>
      <c r="EKZ155" s="35"/>
      <c r="ELA155" s="35"/>
      <c r="ELB155" s="35"/>
      <c r="ELC155" s="35"/>
      <c r="ELD155" s="35"/>
      <c r="ELE155" s="35"/>
      <c r="ELF155" s="35"/>
      <c r="ELG155" s="35"/>
      <c r="ELH155" s="35"/>
      <c r="ELI155" s="35"/>
      <c r="ELJ155" s="35"/>
      <c r="ELK155" s="35"/>
      <c r="ELL155" s="35"/>
      <c r="ELM155" s="35"/>
      <c r="ELN155" s="35"/>
      <c r="ELO155" s="35"/>
      <c r="ELP155" s="35"/>
      <c r="ELQ155" s="35"/>
      <c r="ELR155" s="35"/>
      <c r="ELS155" s="35"/>
      <c r="ELT155" s="35"/>
      <c r="ELU155" s="35"/>
      <c r="ELV155" s="35"/>
      <c r="ELW155" s="35"/>
      <c r="ELX155" s="35"/>
      <c r="ELY155" s="35"/>
      <c r="ELZ155" s="35"/>
      <c r="EMA155" s="35"/>
      <c r="EMB155" s="35"/>
      <c r="EMC155" s="35"/>
      <c r="EMD155" s="35"/>
      <c r="EME155" s="35"/>
      <c r="EMF155" s="35"/>
      <c r="EMG155" s="35"/>
      <c r="EMH155" s="35"/>
      <c r="EMI155" s="35"/>
      <c r="EMJ155" s="35"/>
      <c r="EMK155" s="35"/>
      <c r="EML155" s="35"/>
      <c r="EMM155" s="35"/>
      <c r="EMN155" s="35"/>
      <c r="EMO155" s="35"/>
      <c r="EMP155" s="35"/>
      <c r="EMQ155" s="35"/>
      <c r="EMR155" s="35"/>
      <c r="EMS155" s="35"/>
      <c r="EMT155" s="35"/>
      <c r="EMU155" s="35"/>
      <c r="EMV155" s="35"/>
      <c r="EMW155" s="35"/>
      <c r="EMX155" s="35"/>
      <c r="EMY155" s="35"/>
      <c r="EMZ155" s="35"/>
      <c r="ENA155" s="35"/>
      <c r="ENB155" s="35"/>
      <c r="ENC155" s="35"/>
      <c r="END155" s="35"/>
      <c r="ENE155" s="35"/>
      <c r="ENF155" s="35"/>
      <c r="ENG155" s="35"/>
      <c r="ENH155" s="35"/>
      <c r="ENI155" s="35"/>
      <c r="ENJ155" s="35"/>
      <c r="ENK155" s="35"/>
      <c r="ENL155" s="35"/>
      <c r="ENM155" s="35"/>
      <c r="ENN155" s="35"/>
      <c r="ENO155" s="35"/>
      <c r="ENP155" s="35"/>
      <c r="ENQ155" s="35"/>
      <c r="ENR155" s="35"/>
      <c r="ENS155" s="35"/>
      <c r="ENT155" s="35"/>
      <c r="ENU155" s="35"/>
      <c r="ENV155" s="35"/>
      <c r="ENW155" s="35"/>
      <c r="ENX155" s="35"/>
      <c r="ENY155" s="35"/>
      <c r="ENZ155" s="35"/>
      <c r="EOA155" s="35"/>
      <c r="EOB155" s="35"/>
      <c r="EOC155" s="35"/>
      <c r="EOD155" s="35"/>
      <c r="EOE155" s="35"/>
      <c r="EOF155" s="35"/>
      <c r="EOG155" s="35"/>
      <c r="EOH155" s="35"/>
      <c r="EOI155" s="35"/>
      <c r="EOJ155" s="35"/>
      <c r="EOK155" s="35"/>
      <c r="EOL155" s="35"/>
      <c r="EOM155" s="35"/>
      <c r="EON155" s="35"/>
      <c r="EOO155" s="35"/>
      <c r="EOP155" s="35"/>
      <c r="EOQ155" s="35"/>
      <c r="EOR155" s="35"/>
      <c r="EOS155" s="35"/>
      <c r="EOT155" s="35"/>
      <c r="EOU155" s="35"/>
      <c r="EOV155" s="35"/>
      <c r="EOW155" s="35"/>
      <c r="EOX155" s="35"/>
      <c r="EOY155" s="35"/>
      <c r="EOZ155" s="35"/>
      <c r="EPA155" s="35"/>
      <c r="EPB155" s="35"/>
      <c r="EPC155" s="35"/>
      <c r="EPD155" s="35"/>
      <c r="EPE155" s="35"/>
      <c r="EPF155" s="35"/>
      <c r="EPG155" s="35"/>
      <c r="EPH155" s="35"/>
      <c r="EPI155" s="35"/>
      <c r="EPJ155" s="35"/>
      <c r="EPK155" s="35"/>
      <c r="EPL155" s="35"/>
      <c r="EPM155" s="35"/>
      <c r="EPN155" s="35"/>
      <c r="EPO155" s="35"/>
      <c r="EPP155" s="35"/>
      <c r="EPQ155" s="35"/>
      <c r="EPR155" s="35"/>
      <c r="EPS155" s="35"/>
      <c r="EPT155" s="35"/>
      <c r="EPU155" s="35"/>
      <c r="EPV155" s="35"/>
      <c r="EPW155" s="35"/>
      <c r="EPX155" s="35"/>
      <c r="EPY155" s="35"/>
      <c r="EPZ155" s="35"/>
      <c r="EQA155" s="35"/>
      <c r="EQB155" s="35"/>
      <c r="EQC155" s="35"/>
      <c r="EQD155" s="35"/>
      <c r="EQE155" s="35"/>
      <c r="EQF155" s="35"/>
      <c r="EQG155" s="35"/>
      <c r="EQH155" s="35"/>
      <c r="EQI155" s="35"/>
      <c r="EQJ155" s="35"/>
      <c r="EQK155" s="35"/>
      <c r="EQL155" s="35"/>
      <c r="EQM155" s="35"/>
      <c r="EQN155" s="35"/>
      <c r="EQO155" s="35"/>
      <c r="EQP155" s="35"/>
      <c r="EQQ155" s="35"/>
      <c r="EQR155" s="35"/>
      <c r="EQS155" s="35"/>
      <c r="EQT155" s="35"/>
      <c r="EQU155" s="35"/>
      <c r="EQV155" s="35"/>
      <c r="EQW155" s="35"/>
      <c r="EQX155" s="35"/>
      <c r="EQY155" s="35"/>
      <c r="EQZ155" s="35"/>
      <c r="ERA155" s="35"/>
      <c r="ERB155" s="35"/>
      <c r="ERC155" s="35"/>
      <c r="ERD155" s="35"/>
      <c r="ERE155" s="35"/>
      <c r="ERF155" s="35"/>
      <c r="ERG155" s="35"/>
      <c r="ERH155" s="35"/>
      <c r="ERI155" s="35"/>
      <c r="ERJ155" s="35"/>
      <c r="ERK155" s="35"/>
      <c r="ERL155" s="35"/>
      <c r="ERM155" s="35"/>
      <c r="ERN155" s="35"/>
      <c r="ERO155" s="35"/>
      <c r="ERP155" s="35"/>
      <c r="ERQ155" s="35"/>
      <c r="ERR155" s="35"/>
      <c r="ERS155" s="35"/>
      <c r="ERT155" s="35"/>
      <c r="ERU155" s="35"/>
      <c r="ERV155" s="35"/>
      <c r="ERW155" s="35"/>
      <c r="ERX155" s="35"/>
      <c r="ERY155" s="35"/>
      <c r="ERZ155" s="35"/>
      <c r="ESA155" s="35"/>
      <c r="ESB155" s="35"/>
      <c r="ESC155" s="35"/>
      <c r="ESD155" s="35"/>
      <c r="ESE155" s="35"/>
      <c r="ESF155" s="35"/>
      <c r="ESG155" s="35"/>
      <c r="ESH155" s="35"/>
      <c r="ESI155" s="35"/>
      <c r="ESJ155" s="35"/>
      <c r="ESK155" s="35"/>
      <c r="ESL155" s="35"/>
      <c r="ESM155" s="35"/>
      <c r="ESN155" s="35"/>
      <c r="ESO155" s="35"/>
      <c r="ESP155" s="35"/>
      <c r="ESQ155" s="35"/>
      <c r="ESR155" s="35"/>
      <c r="ESS155" s="35"/>
      <c r="EST155" s="35"/>
      <c r="ESU155" s="35"/>
      <c r="ESV155" s="35"/>
      <c r="ESW155" s="35"/>
      <c r="ESX155" s="35"/>
      <c r="ESY155" s="35"/>
      <c r="ESZ155" s="35"/>
      <c r="ETA155" s="35"/>
      <c r="ETB155" s="35"/>
      <c r="ETC155" s="35"/>
      <c r="ETD155" s="35"/>
      <c r="ETE155" s="35"/>
      <c r="ETF155" s="35"/>
      <c r="ETG155" s="35"/>
      <c r="ETH155" s="35"/>
      <c r="ETI155" s="35"/>
      <c r="ETJ155" s="35"/>
      <c r="ETK155" s="35"/>
      <c r="ETL155" s="35"/>
      <c r="ETM155" s="35"/>
      <c r="ETN155" s="35"/>
      <c r="ETO155" s="35"/>
      <c r="ETP155" s="35"/>
      <c r="ETQ155" s="35"/>
      <c r="ETR155" s="35"/>
      <c r="ETS155" s="35"/>
      <c r="ETT155" s="35"/>
      <c r="ETU155" s="35"/>
      <c r="ETV155" s="35"/>
      <c r="ETW155" s="35"/>
      <c r="ETX155" s="35"/>
      <c r="ETY155" s="35"/>
      <c r="ETZ155" s="35"/>
      <c r="EUA155" s="35"/>
      <c r="EUB155" s="35"/>
      <c r="EUC155" s="35"/>
      <c r="EUD155" s="35"/>
      <c r="EUE155" s="35"/>
      <c r="EUF155" s="35"/>
      <c r="EUG155" s="35"/>
      <c r="EUH155" s="35"/>
      <c r="EUI155" s="35"/>
      <c r="EUJ155" s="35"/>
      <c r="EUK155" s="35"/>
      <c r="EUL155" s="35"/>
      <c r="EUM155" s="35"/>
      <c r="EUN155" s="35"/>
      <c r="EUO155" s="35"/>
      <c r="EUP155" s="35"/>
      <c r="EUQ155" s="35"/>
      <c r="EUR155" s="35"/>
      <c r="EUS155" s="35"/>
      <c r="EUT155" s="35"/>
      <c r="EUU155" s="35"/>
      <c r="EUV155" s="35"/>
      <c r="EUW155" s="35"/>
      <c r="EUX155" s="35"/>
      <c r="EUY155" s="35"/>
      <c r="EUZ155" s="35"/>
      <c r="EVA155" s="35"/>
      <c r="EVB155" s="35"/>
      <c r="EVC155" s="35"/>
      <c r="EVD155" s="35"/>
      <c r="EVE155" s="35"/>
      <c r="EVF155" s="35"/>
      <c r="EVG155" s="35"/>
      <c r="EVH155" s="35"/>
      <c r="EVI155" s="35"/>
      <c r="EVJ155" s="35"/>
      <c r="EVK155" s="35"/>
      <c r="EVL155" s="35"/>
      <c r="EVM155" s="35"/>
      <c r="EVN155" s="35"/>
      <c r="EVO155" s="35"/>
      <c r="EVP155" s="35"/>
      <c r="EVQ155" s="35"/>
      <c r="EVR155" s="35"/>
      <c r="EVS155" s="35"/>
      <c r="EVT155" s="35"/>
      <c r="EVU155" s="35"/>
      <c r="EVV155" s="35"/>
      <c r="EVW155" s="35"/>
      <c r="EVX155" s="35"/>
      <c r="EVY155" s="35"/>
      <c r="EVZ155" s="35"/>
      <c r="EWA155" s="35"/>
      <c r="EWB155" s="35"/>
      <c r="EWC155" s="35"/>
      <c r="EWD155" s="35"/>
      <c r="EWE155" s="35"/>
      <c r="EWF155" s="35"/>
      <c r="EWG155" s="35"/>
      <c r="EWH155" s="35"/>
      <c r="EWI155" s="35"/>
      <c r="EWJ155" s="35"/>
      <c r="EWK155" s="35"/>
      <c r="EWL155" s="35"/>
      <c r="EWM155" s="35"/>
      <c r="EWN155" s="35"/>
      <c r="EWO155" s="35"/>
      <c r="EWP155" s="35"/>
      <c r="EWQ155" s="35"/>
      <c r="EWR155" s="35"/>
      <c r="EWS155" s="35"/>
      <c r="EWT155" s="35"/>
      <c r="EWU155" s="35"/>
      <c r="EWV155" s="35"/>
      <c r="EWW155" s="35"/>
      <c r="EWX155" s="35"/>
      <c r="EWY155" s="35"/>
      <c r="EWZ155" s="35"/>
      <c r="EXA155" s="35"/>
      <c r="EXB155" s="35"/>
      <c r="EXC155" s="35"/>
      <c r="EXD155" s="35"/>
      <c r="EXE155" s="35"/>
      <c r="EXF155" s="35"/>
      <c r="EXG155" s="35"/>
      <c r="EXH155" s="35"/>
      <c r="EXI155" s="35"/>
      <c r="EXJ155" s="35"/>
      <c r="EXK155" s="35"/>
      <c r="EXL155" s="35"/>
      <c r="EXM155" s="35"/>
      <c r="EXN155" s="35"/>
      <c r="EXO155" s="35"/>
      <c r="EXP155" s="35"/>
      <c r="EXQ155" s="35"/>
      <c r="EXR155" s="35"/>
      <c r="EXS155" s="35"/>
      <c r="EXT155" s="35"/>
      <c r="EXU155" s="35"/>
      <c r="EXV155" s="35"/>
      <c r="EXW155" s="35"/>
      <c r="EXX155" s="35"/>
      <c r="EXY155" s="35"/>
      <c r="EXZ155" s="35"/>
      <c r="EYA155" s="35"/>
      <c r="EYB155" s="35"/>
      <c r="EYC155" s="35"/>
      <c r="EYD155" s="35"/>
      <c r="EYE155" s="35"/>
      <c r="EYF155" s="35"/>
      <c r="EYG155" s="35"/>
      <c r="EYH155" s="35"/>
      <c r="EYI155" s="35"/>
      <c r="EYJ155" s="35"/>
      <c r="EYK155" s="35"/>
      <c r="EYL155" s="35"/>
      <c r="EYM155" s="35"/>
      <c r="EYN155" s="35"/>
      <c r="EYO155" s="35"/>
      <c r="EYP155" s="35"/>
      <c r="EYQ155" s="35"/>
      <c r="EYR155" s="35"/>
      <c r="EYS155" s="35"/>
      <c r="EYT155" s="35"/>
      <c r="EYU155" s="35"/>
      <c r="EYV155" s="35"/>
      <c r="EYW155" s="35"/>
      <c r="EYX155" s="35"/>
      <c r="EYY155" s="35"/>
      <c r="EYZ155" s="35"/>
      <c r="EZA155" s="35"/>
      <c r="EZB155" s="35"/>
      <c r="EZC155" s="35"/>
      <c r="EZD155" s="35"/>
      <c r="EZE155" s="35"/>
      <c r="EZF155" s="35"/>
      <c r="EZG155" s="35"/>
      <c r="EZH155" s="35"/>
      <c r="EZI155" s="35"/>
      <c r="EZJ155" s="35"/>
      <c r="EZK155" s="35"/>
      <c r="EZL155" s="35"/>
      <c r="EZM155" s="35"/>
      <c r="EZN155" s="35"/>
      <c r="EZO155" s="35"/>
      <c r="EZP155" s="35"/>
      <c r="EZQ155" s="35"/>
      <c r="EZR155" s="35"/>
      <c r="EZS155" s="35"/>
      <c r="EZT155" s="35"/>
      <c r="EZU155" s="35"/>
      <c r="EZV155" s="35"/>
      <c r="EZW155" s="35"/>
      <c r="EZX155" s="35"/>
      <c r="EZY155" s="35"/>
      <c r="EZZ155" s="35"/>
      <c r="FAA155" s="35"/>
      <c r="FAB155" s="35"/>
      <c r="FAC155" s="35"/>
      <c r="FAD155" s="35"/>
      <c r="FAE155" s="35"/>
      <c r="FAF155" s="35"/>
      <c r="FAG155" s="35"/>
      <c r="FAH155" s="35"/>
      <c r="FAI155" s="35"/>
      <c r="FAJ155" s="35"/>
      <c r="FAK155" s="35"/>
      <c r="FAL155" s="35"/>
      <c r="FAM155" s="35"/>
      <c r="FAN155" s="35"/>
      <c r="FAO155" s="35"/>
      <c r="FAP155" s="35"/>
      <c r="FAQ155" s="35"/>
      <c r="FAR155" s="35"/>
      <c r="FAS155" s="35"/>
      <c r="FAT155" s="35"/>
      <c r="FAU155" s="35"/>
      <c r="FAV155" s="35"/>
      <c r="FAW155" s="35"/>
      <c r="FAX155" s="35"/>
      <c r="FAY155" s="35"/>
      <c r="FAZ155" s="35"/>
      <c r="FBA155" s="35"/>
      <c r="FBB155" s="35"/>
      <c r="FBC155" s="35"/>
      <c r="FBD155" s="35"/>
      <c r="FBE155" s="35"/>
      <c r="FBF155" s="35"/>
      <c r="FBG155" s="35"/>
      <c r="FBH155" s="35"/>
      <c r="FBI155" s="35"/>
      <c r="FBJ155" s="35"/>
      <c r="FBK155" s="35"/>
      <c r="FBL155" s="35"/>
      <c r="FBM155" s="35"/>
      <c r="FBN155" s="35"/>
      <c r="FBO155" s="35"/>
      <c r="FBP155" s="35"/>
      <c r="FBQ155" s="35"/>
      <c r="FBR155" s="35"/>
      <c r="FBS155" s="35"/>
      <c r="FBT155" s="35"/>
      <c r="FBU155" s="35"/>
      <c r="FBV155" s="35"/>
      <c r="FBW155" s="35"/>
      <c r="FBX155" s="35"/>
      <c r="FBY155" s="35"/>
      <c r="FBZ155" s="35"/>
      <c r="FCA155" s="35"/>
      <c r="FCB155" s="35"/>
      <c r="FCC155" s="35"/>
      <c r="FCD155" s="35"/>
      <c r="FCE155" s="35"/>
      <c r="FCF155" s="35"/>
      <c r="FCG155" s="35"/>
      <c r="FCH155" s="35"/>
      <c r="FCI155" s="35"/>
      <c r="FCJ155" s="35"/>
      <c r="FCK155" s="35"/>
      <c r="FCL155" s="35"/>
      <c r="FCM155" s="35"/>
      <c r="FCN155" s="35"/>
      <c r="FCO155" s="35"/>
      <c r="FCP155" s="35"/>
      <c r="FCQ155" s="35"/>
      <c r="FCR155" s="35"/>
      <c r="FCS155" s="35"/>
      <c r="FCT155" s="35"/>
      <c r="FCU155" s="35"/>
      <c r="FCV155" s="35"/>
      <c r="FCW155" s="35"/>
      <c r="FCX155" s="35"/>
      <c r="FCY155" s="35"/>
      <c r="FCZ155" s="35"/>
      <c r="FDA155" s="35"/>
      <c r="FDB155" s="35"/>
      <c r="FDC155" s="35"/>
      <c r="FDD155" s="35"/>
      <c r="FDE155" s="35"/>
      <c r="FDF155" s="35"/>
      <c r="FDG155" s="35"/>
      <c r="FDH155" s="35"/>
      <c r="FDI155" s="35"/>
      <c r="FDJ155" s="35"/>
      <c r="FDK155" s="35"/>
      <c r="FDL155" s="35"/>
      <c r="FDM155" s="35"/>
      <c r="FDN155" s="35"/>
      <c r="FDO155" s="35"/>
      <c r="FDP155" s="35"/>
      <c r="FDQ155" s="35"/>
      <c r="FDR155" s="35"/>
      <c r="FDS155" s="35"/>
      <c r="FDT155" s="35"/>
      <c r="FDU155" s="35"/>
      <c r="FDV155" s="35"/>
      <c r="FDW155" s="35"/>
      <c r="FDX155" s="35"/>
      <c r="FDY155" s="35"/>
      <c r="FDZ155" s="35"/>
      <c r="FEA155" s="35"/>
      <c r="FEB155" s="35"/>
      <c r="FEC155" s="35"/>
      <c r="FED155" s="35"/>
      <c r="FEE155" s="35"/>
      <c r="FEF155" s="35"/>
      <c r="FEG155" s="35"/>
      <c r="FEH155" s="35"/>
      <c r="FEI155" s="35"/>
      <c r="FEJ155" s="35"/>
      <c r="FEK155" s="35"/>
      <c r="FEL155" s="35"/>
      <c r="FEM155" s="35"/>
      <c r="FEN155" s="35"/>
      <c r="FEO155" s="35"/>
      <c r="FEP155" s="35"/>
      <c r="FEQ155" s="35"/>
      <c r="FER155" s="35"/>
      <c r="FES155" s="35"/>
      <c r="FET155" s="35"/>
      <c r="FEU155" s="35"/>
      <c r="FEV155" s="35"/>
      <c r="FEW155" s="35"/>
      <c r="FEX155" s="35"/>
      <c r="FEY155" s="35"/>
      <c r="FEZ155" s="35"/>
      <c r="FFA155" s="35"/>
      <c r="FFB155" s="35"/>
      <c r="FFC155" s="35"/>
      <c r="FFD155" s="35"/>
      <c r="FFE155" s="35"/>
      <c r="FFF155" s="35"/>
      <c r="FFG155" s="35"/>
      <c r="FFH155" s="35"/>
      <c r="FFI155" s="35"/>
      <c r="FFJ155" s="35"/>
      <c r="FFK155" s="35"/>
      <c r="FFL155" s="35"/>
      <c r="FFM155" s="35"/>
      <c r="FFN155" s="35"/>
      <c r="FFO155" s="35"/>
      <c r="FFP155" s="35"/>
      <c r="FFQ155" s="35"/>
      <c r="FFR155" s="35"/>
      <c r="FFS155" s="35"/>
      <c r="FFT155" s="35"/>
      <c r="FFU155" s="35"/>
      <c r="FFV155" s="35"/>
      <c r="FFW155" s="35"/>
      <c r="FFX155" s="35"/>
      <c r="FFY155" s="35"/>
      <c r="FFZ155" s="35"/>
      <c r="FGA155" s="35"/>
      <c r="FGB155" s="35"/>
      <c r="FGC155" s="35"/>
      <c r="FGD155" s="35"/>
      <c r="FGE155" s="35"/>
      <c r="FGF155" s="35"/>
      <c r="FGG155" s="35"/>
      <c r="FGH155" s="35"/>
      <c r="FGI155" s="35"/>
      <c r="FGJ155" s="35"/>
      <c r="FGK155" s="35"/>
      <c r="FGL155" s="35"/>
      <c r="FGM155" s="35"/>
      <c r="FGN155" s="35"/>
      <c r="FGO155" s="35"/>
      <c r="FGP155" s="35"/>
      <c r="FGQ155" s="35"/>
      <c r="FGR155" s="35"/>
      <c r="FGS155" s="35"/>
      <c r="FGT155" s="35"/>
      <c r="FGU155" s="35"/>
      <c r="FGV155" s="35"/>
      <c r="FGW155" s="35"/>
      <c r="FGX155" s="35"/>
      <c r="FGY155" s="35"/>
      <c r="FGZ155" s="35"/>
      <c r="FHA155" s="35"/>
      <c r="FHB155" s="35"/>
      <c r="FHC155" s="35"/>
      <c r="FHD155" s="35"/>
      <c r="FHE155" s="35"/>
      <c r="FHF155" s="35"/>
      <c r="FHG155" s="35"/>
      <c r="FHH155" s="35"/>
      <c r="FHI155" s="35"/>
      <c r="FHJ155" s="35"/>
      <c r="FHK155" s="35"/>
      <c r="FHL155" s="35"/>
      <c r="FHM155" s="35"/>
      <c r="FHN155" s="35"/>
      <c r="FHO155" s="35"/>
      <c r="FHP155" s="35"/>
      <c r="FHQ155" s="35"/>
      <c r="FHR155" s="35"/>
      <c r="FHS155" s="35"/>
      <c r="FHT155" s="35"/>
      <c r="FHU155" s="35"/>
      <c r="FHV155" s="35"/>
      <c r="FHW155" s="35"/>
      <c r="FHX155" s="35"/>
      <c r="FHY155" s="35"/>
      <c r="FHZ155" s="35"/>
      <c r="FIA155" s="35"/>
      <c r="FIB155" s="35"/>
      <c r="FIC155" s="35"/>
      <c r="FID155" s="35"/>
      <c r="FIE155" s="35"/>
      <c r="FIF155" s="35"/>
      <c r="FIG155" s="35"/>
      <c r="FIH155" s="35"/>
      <c r="FII155" s="35"/>
      <c r="FIJ155" s="35"/>
      <c r="FIK155" s="35"/>
      <c r="FIL155" s="35"/>
      <c r="FIM155" s="35"/>
      <c r="FIN155" s="35"/>
      <c r="FIO155" s="35"/>
      <c r="FIP155" s="35"/>
      <c r="FIQ155" s="35"/>
      <c r="FIR155" s="35"/>
      <c r="FIS155" s="35"/>
      <c r="FIT155" s="35"/>
      <c r="FIU155" s="35"/>
      <c r="FIV155" s="35"/>
      <c r="FIW155" s="35"/>
      <c r="FIX155" s="35"/>
      <c r="FIY155" s="35"/>
      <c r="FIZ155" s="35"/>
      <c r="FJA155" s="35"/>
      <c r="FJB155" s="35"/>
      <c r="FJC155" s="35"/>
      <c r="FJD155" s="35"/>
      <c r="FJE155" s="35"/>
      <c r="FJF155" s="35"/>
      <c r="FJG155" s="35"/>
      <c r="FJH155" s="35"/>
      <c r="FJI155" s="35"/>
      <c r="FJJ155" s="35"/>
      <c r="FJK155" s="35"/>
      <c r="FJL155" s="35"/>
      <c r="FJM155" s="35"/>
      <c r="FJN155" s="35"/>
      <c r="FJO155" s="35"/>
      <c r="FJP155" s="35"/>
      <c r="FJQ155" s="35"/>
      <c r="FJR155" s="35"/>
      <c r="FJS155" s="35"/>
      <c r="FJT155" s="35"/>
      <c r="FJU155" s="35"/>
      <c r="FJV155" s="35"/>
      <c r="FJW155" s="35"/>
      <c r="FJX155" s="35"/>
      <c r="FJY155" s="35"/>
      <c r="FJZ155" s="35"/>
      <c r="FKA155" s="35"/>
      <c r="FKB155" s="35"/>
      <c r="FKC155" s="35"/>
      <c r="FKD155" s="35"/>
      <c r="FKE155" s="35"/>
      <c r="FKF155" s="35"/>
      <c r="FKG155" s="35"/>
      <c r="FKH155" s="35"/>
      <c r="FKI155" s="35"/>
      <c r="FKJ155" s="35"/>
      <c r="FKK155" s="35"/>
      <c r="FKL155" s="35"/>
      <c r="FKM155" s="35"/>
      <c r="FKN155" s="35"/>
      <c r="FKO155" s="35"/>
      <c r="FKP155" s="35"/>
      <c r="FKQ155" s="35"/>
      <c r="FKR155" s="35"/>
      <c r="FKS155" s="35"/>
      <c r="FKT155" s="35"/>
      <c r="FKU155" s="35"/>
      <c r="FKV155" s="35"/>
      <c r="FKW155" s="35"/>
      <c r="FKX155" s="35"/>
      <c r="FKY155" s="35"/>
      <c r="FKZ155" s="35"/>
      <c r="FLA155" s="35"/>
      <c r="FLB155" s="35"/>
      <c r="FLC155" s="35"/>
      <c r="FLD155" s="35"/>
      <c r="FLE155" s="35"/>
      <c r="FLF155" s="35"/>
      <c r="FLG155" s="35"/>
      <c r="FLH155" s="35"/>
      <c r="FLI155" s="35"/>
      <c r="FLJ155" s="35"/>
      <c r="FLK155" s="35"/>
      <c r="FLL155" s="35"/>
      <c r="FLM155" s="35"/>
      <c r="FLN155" s="35"/>
      <c r="FLO155" s="35"/>
      <c r="FLP155" s="35"/>
      <c r="FLQ155" s="35"/>
      <c r="FLR155" s="35"/>
      <c r="FLS155" s="35"/>
      <c r="FLT155" s="35"/>
      <c r="FLU155" s="35"/>
      <c r="FLV155" s="35"/>
      <c r="FLW155" s="35"/>
      <c r="FLX155" s="35"/>
      <c r="FLY155" s="35"/>
      <c r="FLZ155" s="35"/>
      <c r="FMA155" s="35"/>
      <c r="FMB155" s="35"/>
      <c r="FMC155" s="35"/>
      <c r="FMD155" s="35"/>
      <c r="FME155" s="35"/>
      <c r="FMF155" s="35"/>
      <c r="FMG155" s="35"/>
      <c r="FMH155" s="35"/>
      <c r="FMI155" s="35"/>
      <c r="FMJ155" s="35"/>
      <c r="FMK155" s="35"/>
      <c r="FML155" s="35"/>
      <c r="FMM155" s="35"/>
      <c r="FMN155" s="35"/>
      <c r="FMO155" s="35"/>
      <c r="FMP155" s="35"/>
      <c r="FMQ155" s="35"/>
      <c r="FMR155" s="35"/>
      <c r="FMS155" s="35"/>
      <c r="FMT155" s="35"/>
      <c r="FMU155" s="35"/>
      <c r="FMV155" s="35"/>
      <c r="FMW155" s="35"/>
      <c r="FMX155" s="35"/>
      <c r="FMY155" s="35"/>
      <c r="FMZ155" s="35"/>
      <c r="FNA155" s="35"/>
      <c r="FNB155" s="35"/>
      <c r="FNC155" s="35"/>
      <c r="FND155" s="35"/>
      <c r="FNE155" s="35"/>
      <c r="FNF155" s="35"/>
      <c r="FNG155" s="35"/>
      <c r="FNH155" s="35"/>
      <c r="FNI155" s="35"/>
      <c r="FNJ155" s="35"/>
      <c r="FNK155" s="35"/>
      <c r="FNL155" s="35"/>
      <c r="FNM155" s="35"/>
      <c r="FNN155" s="35"/>
      <c r="FNO155" s="35"/>
      <c r="FNP155" s="35"/>
      <c r="FNQ155" s="35"/>
      <c r="FNR155" s="35"/>
      <c r="FNS155" s="35"/>
      <c r="FNT155" s="35"/>
      <c r="FNU155" s="35"/>
      <c r="FNV155" s="35"/>
      <c r="FNW155" s="35"/>
      <c r="FNX155" s="35"/>
      <c r="FNY155" s="35"/>
      <c r="FNZ155" s="35"/>
      <c r="FOA155" s="35"/>
      <c r="FOB155" s="35"/>
      <c r="FOC155" s="35"/>
      <c r="FOD155" s="35"/>
      <c r="FOE155" s="35"/>
      <c r="FOF155" s="35"/>
      <c r="FOG155" s="35"/>
      <c r="FOH155" s="35"/>
      <c r="FOI155" s="35"/>
      <c r="FOJ155" s="35"/>
      <c r="FOK155" s="35"/>
      <c r="FOL155" s="35"/>
      <c r="FOM155" s="35"/>
      <c r="FON155" s="35"/>
      <c r="FOO155" s="35"/>
      <c r="FOP155" s="35"/>
      <c r="FOQ155" s="35"/>
      <c r="FOR155" s="35"/>
      <c r="FOS155" s="35"/>
      <c r="FOT155" s="35"/>
      <c r="FOU155" s="35"/>
      <c r="FOV155" s="35"/>
      <c r="FOW155" s="35"/>
      <c r="FOX155" s="35"/>
      <c r="FOY155" s="35"/>
      <c r="FOZ155" s="35"/>
      <c r="FPA155" s="35"/>
      <c r="FPB155" s="35"/>
      <c r="FPC155" s="35"/>
      <c r="FPD155" s="35"/>
      <c r="FPE155" s="35"/>
      <c r="FPF155" s="35"/>
      <c r="FPG155" s="35"/>
      <c r="FPH155" s="35"/>
      <c r="FPI155" s="35"/>
      <c r="FPJ155" s="35"/>
      <c r="FPK155" s="35"/>
      <c r="FPL155" s="35"/>
      <c r="FPM155" s="35"/>
      <c r="FPN155" s="35"/>
      <c r="FPO155" s="35"/>
      <c r="FPP155" s="35"/>
      <c r="FPQ155" s="35"/>
      <c r="FPR155" s="35"/>
      <c r="FPS155" s="35"/>
      <c r="FPT155" s="35"/>
      <c r="FPU155" s="35"/>
      <c r="FPV155" s="35"/>
      <c r="FPW155" s="35"/>
      <c r="FPX155" s="35"/>
      <c r="FPY155" s="35"/>
      <c r="FPZ155" s="35"/>
      <c r="FQA155" s="35"/>
      <c r="FQB155" s="35"/>
      <c r="FQC155" s="35"/>
      <c r="FQD155" s="35"/>
      <c r="FQE155" s="35"/>
      <c r="FQF155" s="35"/>
      <c r="FQG155" s="35"/>
      <c r="FQH155" s="35"/>
      <c r="FQI155" s="35"/>
      <c r="FQJ155" s="35"/>
      <c r="FQK155" s="35"/>
      <c r="FQL155" s="35"/>
      <c r="FQM155" s="35"/>
      <c r="FQN155" s="35"/>
      <c r="FQO155" s="35"/>
      <c r="FQP155" s="35"/>
      <c r="FQQ155" s="35"/>
      <c r="FQR155" s="35"/>
      <c r="FQS155" s="35"/>
      <c r="FQT155" s="35"/>
      <c r="FQU155" s="35"/>
      <c r="FQV155" s="35"/>
      <c r="FQW155" s="35"/>
      <c r="FQX155" s="35"/>
      <c r="FQY155" s="35"/>
      <c r="FQZ155" s="35"/>
      <c r="FRA155" s="35"/>
      <c r="FRB155" s="35"/>
      <c r="FRC155" s="35"/>
      <c r="FRD155" s="35"/>
      <c r="FRE155" s="35"/>
      <c r="FRF155" s="35"/>
      <c r="FRG155" s="35"/>
      <c r="FRH155" s="35"/>
      <c r="FRI155" s="35"/>
      <c r="FRJ155" s="35"/>
      <c r="FRK155" s="35"/>
      <c r="FRL155" s="35"/>
      <c r="FRM155" s="35"/>
      <c r="FRN155" s="35"/>
      <c r="FRO155" s="35"/>
      <c r="FRP155" s="35"/>
      <c r="FRQ155" s="35"/>
      <c r="FRR155" s="35"/>
      <c r="FRS155" s="35"/>
      <c r="FRT155" s="35"/>
      <c r="FRU155" s="35"/>
      <c r="FRV155" s="35"/>
      <c r="FRW155" s="35"/>
      <c r="FRX155" s="35"/>
      <c r="FRY155" s="35"/>
      <c r="FRZ155" s="35"/>
      <c r="FSA155" s="35"/>
      <c r="FSB155" s="35"/>
      <c r="FSC155" s="35"/>
      <c r="FSD155" s="35"/>
      <c r="FSE155" s="35"/>
      <c r="FSF155" s="35"/>
      <c r="FSG155" s="35"/>
      <c r="FSH155" s="35"/>
      <c r="FSI155" s="35"/>
      <c r="FSJ155" s="35"/>
      <c r="FSK155" s="35"/>
      <c r="FSL155" s="35"/>
      <c r="FSM155" s="35"/>
      <c r="FSN155" s="35"/>
      <c r="FSO155" s="35"/>
      <c r="FSP155" s="35"/>
      <c r="FSQ155" s="35"/>
      <c r="FSR155" s="35"/>
      <c r="FSS155" s="35"/>
      <c r="FST155" s="35"/>
      <c r="FSU155" s="35"/>
      <c r="FSV155" s="35"/>
      <c r="FSW155" s="35"/>
      <c r="FSX155" s="35"/>
      <c r="FSY155" s="35"/>
      <c r="FSZ155" s="35"/>
      <c r="FTA155" s="35"/>
      <c r="FTB155" s="35"/>
      <c r="FTC155" s="35"/>
      <c r="FTD155" s="35"/>
      <c r="FTE155" s="35"/>
      <c r="FTF155" s="35"/>
      <c r="FTG155" s="35"/>
      <c r="FTH155" s="35"/>
      <c r="FTI155" s="35"/>
      <c r="FTJ155" s="35"/>
      <c r="FTK155" s="35"/>
      <c r="FTL155" s="35"/>
      <c r="FTM155" s="35"/>
      <c r="FTN155" s="35"/>
      <c r="FTO155" s="35"/>
      <c r="FTP155" s="35"/>
      <c r="FTQ155" s="35"/>
      <c r="FTR155" s="35"/>
      <c r="FTS155" s="35"/>
      <c r="FTT155" s="35"/>
      <c r="FTU155" s="35"/>
      <c r="FTV155" s="35"/>
      <c r="FTW155" s="35"/>
      <c r="FTX155" s="35"/>
      <c r="FTY155" s="35"/>
      <c r="FTZ155" s="35"/>
      <c r="FUA155" s="35"/>
      <c r="FUB155" s="35"/>
      <c r="FUC155" s="35"/>
      <c r="FUD155" s="35"/>
      <c r="FUE155" s="35"/>
      <c r="FUF155" s="35"/>
      <c r="FUG155" s="35"/>
      <c r="FUH155" s="35"/>
      <c r="FUI155" s="35"/>
      <c r="FUJ155" s="35"/>
      <c r="FUK155" s="35"/>
      <c r="FUL155" s="35"/>
      <c r="FUM155" s="35"/>
      <c r="FUN155" s="35"/>
      <c r="FUO155" s="35"/>
      <c r="FUP155" s="35"/>
      <c r="FUQ155" s="35"/>
      <c r="FUR155" s="35"/>
      <c r="FUS155" s="35"/>
      <c r="FUT155" s="35"/>
      <c r="FUU155" s="35"/>
      <c r="FUV155" s="35"/>
      <c r="FUW155" s="35"/>
      <c r="FUX155" s="35"/>
      <c r="FUY155" s="35"/>
      <c r="FUZ155" s="35"/>
      <c r="FVA155" s="35"/>
      <c r="FVB155" s="35"/>
      <c r="FVC155" s="35"/>
      <c r="FVD155" s="35"/>
      <c r="FVE155" s="35"/>
      <c r="FVF155" s="35"/>
      <c r="FVG155" s="35"/>
      <c r="FVH155" s="35"/>
      <c r="FVI155" s="35"/>
      <c r="FVJ155" s="35"/>
      <c r="FVK155" s="35"/>
      <c r="FVL155" s="35"/>
      <c r="FVM155" s="35"/>
      <c r="FVN155" s="35"/>
      <c r="FVO155" s="35"/>
      <c r="FVP155" s="35"/>
      <c r="FVQ155" s="35"/>
      <c r="FVR155" s="35"/>
      <c r="FVS155" s="35"/>
      <c r="FVT155" s="35"/>
      <c r="FVU155" s="35"/>
      <c r="FVV155" s="35"/>
      <c r="FVW155" s="35"/>
      <c r="FVX155" s="35"/>
      <c r="FVY155" s="35"/>
      <c r="FVZ155" s="35"/>
      <c r="FWA155" s="35"/>
      <c r="FWB155" s="35"/>
      <c r="FWC155" s="35"/>
      <c r="FWD155" s="35"/>
      <c r="FWE155" s="35"/>
      <c r="FWF155" s="35"/>
      <c r="FWG155" s="35"/>
      <c r="FWH155" s="35"/>
      <c r="FWI155" s="35"/>
      <c r="FWJ155" s="35"/>
      <c r="FWK155" s="35"/>
      <c r="FWL155" s="35"/>
      <c r="FWM155" s="35"/>
      <c r="FWN155" s="35"/>
      <c r="FWO155" s="35"/>
      <c r="FWP155" s="35"/>
      <c r="FWQ155" s="35"/>
      <c r="FWR155" s="35"/>
      <c r="FWS155" s="35"/>
      <c r="FWT155" s="35"/>
      <c r="FWU155" s="35"/>
      <c r="FWV155" s="35"/>
      <c r="FWW155" s="35"/>
      <c r="FWX155" s="35"/>
      <c r="FWY155" s="35"/>
      <c r="FWZ155" s="35"/>
      <c r="FXA155" s="35"/>
      <c r="FXB155" s="35"/>
      <c r="FXC155" s="35"/>
      <c r="FXD155" s="35"/>
      <c r="FXE155" s="35"/>
      <c r="FXF155" s="35"/>
      <c r="FXG155" s="35"/>
      <c r="FXH155" s="35"/>
      <c r="FXI155" s="35"/>
      <c r="FXJ155" s="35"/>
      <c r="FXK155" s="35"/>
      <c r="FXL155" s="35"/>
      <c r="FXM155" s="35"/>
      <c r="FXN155" s="35"/>
      <c r="FXO155" s="35"/>
      <c r="FXP155" s="35"/>
      <c r="FXQ155" s="35"/>
      <c r="FXR155" s="35"/>
      <c r="FXS155" s="35"/>
      <c r="FXT155" s="35"/>
      <c r="FXU155" s="35"/>
      <c r="FXV155" s="35"/>
      <c r="FXW155" s="35"/>
      <c r="FXX155" s="35"/>
      <c r="FXY155" s="35"/>
      <c r="FXZ155" s="35"/>
      <c r="FYA155" s="35"/>
      <c r="FYB155" s="35"/>
      <c r="FYC155" s="35"/>
      <c r="FYD155" s="35"/>
      <c r="FYE155" s="35"/>
      <c r="FYF155" s="35"/>
      <c r="FYG155" s="35"/>
      <c r="FYH155" s="35"/>
      <c r="FYI155" s="35"/>
      <c r="FYJ155" s="35"/>
      <c r="FYK155" s="35"/>
      <c r="FYL155" s="35"/>
      <c r="FYM155" s="35"/>
      <c r="FYN155" s="35"/>
      <c r="FYO155" s="35"/>
      <c r="FYP155" s="35"/>
      <c r="FYQ155" s="35"/>
      <c r="FYR155" s="35"/>
      <c r="FYS155" s="35"/>
      <c r="FYT155" s="35"/>
      <c r="FYU155" s="35"/>
      <c r="FYV155" s="35"/>
      <c r="FYW155" s="35"/>
      <c r="FYX155" s="35"/>
      <c r="FYY155" s="35"/>
      <c r="FYZ155" s="35"/>
      <c r="FZA155" s="35"/>
      <c r="FZB155" s="35"/>
      <c r="FZC155" s="35"/>
      <c r="FZD155" s="35"/>
      <c r="FZE155" s="35"/>
      <c r="FZF155" s="35"/>
      <c r="FZG155" s="35"/>
      <c r="FZH155" s="35"/>
      <c r="FZI155" s="35"/>
      <c r="FZJ155" s="35"/>
      <c r="FZK155" s="35"/>
      <c r="FZL155" s="35"/>
      <c r="FZM155" s="35"/>
      <c r="FZN155" s="35"/>
      <c r="FZO155" s="35"/>
      <c r="FZP155" s="35"/>
      <c r="FZQ155" s="35"/>
      <c r="FZR155" s="35"/>
      <c r="FZS155" s="35"/>
      <c r="FZT155" s="35"/>
      <c r="FZU155" s="35"/>
      <c r="FZV155" s="35"/>
      <c r="FZW155" s="35"/>
      <c r="FZX155" s="35"/>
      <c r="FZY155" s="35"/>
      <c r="FZZ155" s="35"/>
      <c r="GAA155" s="35"/>
      <c r="GAB155" s="35"/>
      <c r="GAC155" s="35"/>
      <c r="GAD155" s="35"/>
      <c r="GAE155" s="35"/>
      <c r="GAF155" s="35"/>
      <c r="GAG155" s="35"/>
      <c r="GAH155" s="35"/>
      <c r="GAI155" s="35"/>
      <c r="GAJ155" s="35"/>
      <c r="GAK155" s="35"/>
      <c r="GAL155" s="35"/>
      <c r="GAM155" s="35"/>
      <c r="GAN155" s="35"/>
      <c r="GAO155" s="35"/>
      <c r="GAP155" s="35"/>
      <c r="GAQ155" s="35"/>
      <c r="GAR155" s="35"/>
      <c r="GAS155" s="35"/>
      <c r="GAT155" s="35"/>
      <c r="GAU155" s="35"/>
      <c r="GAV155" s="35"/>
      <c r="GAW155" s="35"/>
      <c r="GAX155" s="35"/>
      <c r="GAY155" s="35"/>
      <c r="GAZ155" s="35"/>
      <c r="GBA155" s="35"/>
      <c r="GBB155" s="35"/>
      <c r="GBC155" s="35"/>
      <c r="GBD155" s="35"/>
      <c r="GBE155" s="35"/>
      <c r="GBF155" s="35"/>
      <c r="GBG155" s="35"/>
      <c r="GBH155" s="35"/>
      <c r="GBI155" s="35"/>
      <c r="GBJ155" s="35"/>
      <c r="GBK155" s="35"/>
      <c r="GBL155" s="35"/>
      <c r="GBM155" s="35"/>
      <c r="GBN155" s="35"/>
      <c r="GBO155" s="35"/>
      <c r="GBP155" s="35"/>
      <c r="GBQ155" s="35"/>
      <c r="GBR155" s="35"/>
      <c r="GBS155" s="35"/>
      <c r="GBT155" s="35"/>
      <c r="GBU155" s="35"/>
      <c r="GBV155" s="35"/>
      <c r="GBW155" s="35"/>
      <c r="GBX155" s="35"/>
      <c r="GBY155" s="35"/>
      <c r="GBZ155" s="35"/>
      <c r="GCA155" s="35"/>
      <c r="GCB155" s="35"/>
      <c r="GCC155" s="35"/>
      <c r="GCD155" s="35"/>
      <c r="GCE155" s="35"/>
      <c r="GCF155" s="35"/>
      <c r="GCG155" s="35"/>
      <c r="GCH155" s="35"/>
      <c r="GCI155" s="35"/>
      <c r="GCJ155" s="35"/>
      <c r="GCK155" s="35"/>
      <c r="GCL155" s="35"/>
      <c r="GCM155" s="35"/>
      <c r="GCN155" s="35"/>
      <c r="GCO155" s="35"/>
      <c r="GCP155" s="35"/>
      <c r="GCQ155" s="35"/>
      <c r="GCR155" s="35"/>
      <c r="GCS155" s="35"/>
      <c r="GCT155" s="35"/>
      <c r="GCU155" s="35"/>
      <c r="GCV155" s="35"/>
      <c r="GCW155" s="35"/>
      <c r="GCX155" s="35"/>
      <c r="GCY155" s="35"/>
      <c r="GCZ155" s="35"/>
      <c r="GDA155" s="35"/>
      <c r="GDB155" s="35"/>
      <c r="GDC155" s="35"/>
      <c r="GDD155" s="35"/>
      <c r="GDE155" s="35"/>
      <c r="GDF155" s="35"/>
      <c r="GDG155" s="35"/>
      <c r="GDH155" s="35"/>
      <c r="GDI155" s="35"/>
      <c r="GDJ155" s="35"/>
      <c r="GDK155" s="35"/>
      <c r="GDL155" s="35"/>
      <c r="GDM155" s="35"/>
      <c r="GDN155" s="35"/>
      <c r="GDO155" s="35"/>
      <c r="GDP155" s="35"/>
      <c r="GDQ155" s="35"/>
      <c r="GDR155" s="35"/>
      <c r="GDS155" s="35"/>
      <c r="GDT155" s="35"/>
      <c r="GDU155" s="35"/>
      <c r="GDV155" s="35"/>
      <c r="GDW155" s="35"/>
      <c r="GDX155" s="35"/>
      <c r="GDY155" s="35"/>
      <c r="GDZ155" s="35"/>
      <c r="GEA155" s="35"/>
      <c r="GEB155" s="35"/>
      <c r="GEC155" s="35"/>
      <c r="GED155" s="35"/>
      <c r="GEE155" s="35"/>
      <c r="GEF155" s="35"/>
      <c r="GEG155" s="35"/>
      <c r="GEH155" s="35"/>
      <c r="GEI155" s="35"/>
      <c r="GEJ155" s="35"/>
      <c r="GEK155" s="35"/>
      <c r="GEL155" s="35"/>
      <c r="GEM155" s="35"/>
      <c r="GEN155" s="35"/>
      <c r="GEO155" s="35"/>
      <c r="GEP155" s="35"/>
      <c r="GEQ155" s="35"/>
      <c r="GER155" s="35"/>
      <c r="GES155" s="35"/>
      <c r="GET155" s="35"/>
      <c r="GEU155" s="35"/>
      <c r="GEV155" s="35"/>
      <c r="GEW155" s="35"/>
      <c r="GEX155" s="35"/>
      <c r="GEY155" s="35"/>
      <c r="GEZ155" s="35"/>
      <c r="GFA155" s="35"/>
      <c r="GFB155" s="35"/>
      <c r="GFC155" s="35"/>
      <c r="GFD155" s="35"/>
      <c r="GFE155" s="35"/>
      <c r="GFF155" s="35"/>
      <c r="GFG155" s="35"/>
      <c r="GFH155" s="35"/>
      <c r="GFI155" s="35"/>
      <c r="GFJ155" s="35"/>
      <c r="GFK155" s="35"/>
      <c r="GFL155" s="35"/>
      <c r="GFM155" s="35"/>
      <c r="GFN155" s="35"/>
      <c r="GFO155" s="35"/>
      <c r="GFP155" s="35"/>
      <c r="GFQ155" s="35"/>
      <c r="GFR155" s="35"/>
      <c r="GFS155" s="35"/>
      <c r="GFT155" s="35"/>
      <c r="GFU155" s="35"/>
      <c r="GFV155" s="35"/>
      <c r="GFW155" s="35"/>
      <c r="GFX155" s="35"/>
      <c r="GFY155" s="35"/>
      <c r="GFZ155" s="35"/>
      <c r="GGA155" s="35"/>
      <c r="GGB155" s="35"/>
      <c r="GGC155" s="35"/>
      <c r="GGD155" s="35"/>
      <c r="GGE155" s="35"/>
      <c r="GGF155" s="35"/>
      <c r="GGG155" s="35"/>
      <c r="GGH155" s="35"/>
      <c r="GGI155" s="35"/>
      <c r="GGJ155" s="35"/>
      <c r="GGK155" s="35"/>
      <c r="GGL155" s="35"/>
      <c r="GGM155" s="35"/>
      <c r="GGN155" s="35"/>
      <c r="GGO155" s="35"/>
      <c r="GGP155" s="35"/>
      <c r="GGQ155" s="35"/>
      <c r="GGR155" s="35"/>
      <c r="GGS155" s="35"/>
      <c r="GGT155" s="35"/>
      <c r="GGU155" s="35"/>
      <c r="GGV155" s="35"/>
      <c r="GGW155" s="35"/>
      <c r="GGX155" s="35"/>
      <c r="GGY155" s="35"/>
      <c r="GGZ155" s="35"/>
      <c r="GHA155" s="35"/>
      <c r="GHB155" s="35"/>
      <c r="GHC155" s="35"/>
      <c r="GHD155" s="35"/>
      <c r="GHE155" s="35"/>
      <c r="GHF155" s="35"/>
      <c r="GHG155" s="35"/>
      <c r="GHH155" s="35"/>
      <c r="GHI155" s="35"/>
      <c r="GHJ155" s="35"/>
      <c r="GHK155" s="35"/>
      <c r="GHL155" s="35"/>
      <c r="GHM155" s="35"/>
      <c r="GHN155" s="35"/>
      <c r="GHO155" s="35"/>
      <c r="GHP155" s="35"/>
      <c r="GHQ155" s="35"/>
      <c r="GHR155" s="35"/>
      <c r="GHS155" s="35"/>
      <c r="GHT155" s="35"/>
      <c r="GHU155" s="35"/>
      <c r="GHV155" s="35"/>
      <c r="GHW155" s="35"/>
      <c r="GHX155" s="35"/>
      <c r="GHY155" s="35"/>
      <c r="GHZ155" s="35"/>
      <c r="GIA155" s="35"/>
      <c r="GIB155" s="35"/>
      <c r="GIC155" s="35"/>
      <c r="GID155" s="35"/>
      <c r="GIE155" s="35"/>
      <c r="GIF155" s="35"/>
      <c r="GIG155" s="35"/>
      <c r="GIH155" s="35"/>
      <c r="GII155" s="35"/>
      <c r="GIJ155" s="35"/>
      <c r="GIK155" s="35"/>
      <c r="GIL155" s="35"/>
      <c r="GIM155" s="35"/>
      <c r="GIN155" s="35"/>
      <c r="GIO155" s="35"/>
      <c r="GIP155" s="35"/>
      <c r="GIQ155" s="35"/>
      <c r="GIR155" s="35"/>
      <c r="GIS155" s="35"/>
      <c r="GIT155" s="35"/>
      <c r="GIU155" s="35"/>
      <c r="GIV155" s="35"/>
      <c r="GIW155" s="35"/>
      <c r="GIX155" s="35"/>
      <c r="GIY155" s="35"/>
      <c r="GIZ155" s="35"/>
      <c r="GJA155" s="35"/>
      <c r="GJB155" s="35"/>
      <c r="GJC155" s="35"/>
      <c r="GJD155" s="35"/>
      <c r="GJE155" s="35"/>
      <c r="GJF155" s="35"/>
      <c r="GJG155" s="35"/>
      <c r="GJH155" s="35"/>
      <c r="GJI155" s="35"/>
      <c r="GJJ155" s="35"/>
      <c r="GJK155" s="35"/>
      <c r="GJL155" s="35"/>
      <c r="GJM155" s="35"/>
      <c r="GJN155" s="35"/>
      <c r="GJO155" s="35"/>
      <c r="GJP155" s="35"/>
      <c r="GJQ155" s="35"/>
      <c r="GJR155" s="35"/>
      <c r="GJS155" s="35"/>
      <c r="GJT155" s="35"/>
      <c r="GJU155" s="35"/>
      <c r="GJV155" s="35"/>
      <c r="GJW155" s="35"/>
      <c r="GJX155" s="35"/>
      <c r="GJY155" s="35"/>
      <c r="GJZ155" s="35"/>
      <c r="GKA155" s="35"/>
      <c r="GKB155" s="35"/>
      <c r="GKC155" s="35"/>
      <c r="GKD155" s="35"/>
      <c r="GKE155" s="35"/>
      <c r="GKF155" s="35"/>
      <c r="GKG155" s="35"/>
      <c r="GKH155" s="35"/>
      <c r="GKI155" s="35"/>
      <c r="GKJ155" s="35"/>
      <c r="GKK155" s="35"/>
      <c r="GKL155" s="35"/>
      <c r="GKM155" s="35"/>
      <c r="GKN155" s="35"/>
      <c r="GKO155" s="35"/>
      <c r="GKP155" s="35"/>
      <c r="GKQ155" s="35"/>
      <c r="GKR155" s="35"/>
      <c r="GKS155" s="35"/>
      <c r="GKT155" s="35"/>
      <c r="GKU155" s="35"/>
      <c r="GKV155" s="35"/>
      <c r="GKW155" s="35"/>
      <c r="GKX155" s="35"/>
      <c r="GKY155" s="35"/>
      <c r="GKZ155" s="35"/>
      <c r="GLA155" s="35"/>
      <c r="GLB155" s="35"/>
      <c r="GLC155" s="35"/>
      <c r="GLD155" s="35"/>
      <c r="GLE155" s="35"/>
      <c r="GLF155" s="35"/>
      <c r="GLG155" s="35"/>
      <c r="GLH155" s="35"/>
      <c r="GLI155" s="35"/>
      <c r="GLJ155" s="35"/>
      <c r="GLK155" s="35"/>
      <c r="GLL155" s="35"/>
      <c r="GLM155" s="35"/>
      <c r="GLN155" s="35"/>
      <c r="GLO155" s="35"/>
      <c r="GLP155" s="35"/>
      <c r="GLQ155" s="35"/>
      <c r="GLR155" s="35"/>
      <c r="GLS155" s="35"/>
      <c r="GLT155" s="35"/>
      <c r="GLU155" s="35"/>
      <c r="GLV155" s="35"/>
      <c r="GLW155" s="35"/>
      <c r="GLX155" s="35"/>
      <c r="GLY155" s="35"/>
      <c r="GLZ155" s="35"/>
      <c r="GMA155" s="35"/>
      <c r="GMB155" s="35"/>
      <c r="GMC155" s="35"/>
      <c r="GMD155" s="35"/>
      <c r="GME155" s="35"/>
      <c r="GMF155" s="35"/>
      <c r="GMG155" s="35"/>
      <c r="GMH155" s="35"/>
      <c r="GMI155" s="35"/>
      <c r="GMJ155" s="35"/>
      <c r="GMK155" s="35"/>
      <c r="GML155" s="35"/>
      <c r="GMM155" s="35"/>
      <c r="GMN155" s="35"/>
      <c r="GMO155" s="35"/>
      <c r="GMP155" s="35"/>
      <c r="GMQ155" s="35"/>
      <c r="GMR155" s="35"/>
      <c r="GMS155" s="35"/>
      <c r="GMT155" s="35"/>
      <c r="GMU155" s="35"/>
      <c r="GMV155" s="35"/>
      <c r="GMW155" s="35"/>
      <c r="GMX155" s="35"/>
    </row>
    <row r="156" spans="1:5094" s="29" customFormat="1" ht="13" x14ac:dyDescent="0.3">
      <c r="A156" s="395"/>
      <c r="B156" s="310" t="s">
        <v>124</v>
      </c>
      <c r="C156" s="310"/>
      <c r="D156" s="311"/>
      <c r="E156" s="311"/>
      <c r="F156" s="312" t="s">
        <v>170</v>
      </c>
      <c r="G156" s="313">
        <f>SUM(G13)</f>
        <v>2.5300000000000001E-3</v>
      </c>
      <c r="H156" s="314"/>
      <c r="I156" s="315">
        <v>2006954.56</v>
      </c>
      <c r="J156" s="316">
        <v>413.3</v>
      </c>
      <c r="K156" s="315">
        <v>0</v>
      </c>
      <c r="L156" s="317">
        <f>SUM(I156:K156)</f>
        <v>2007367.86</v>
      </c>
      <c r="M156" s="317">
        <f>SUM(I156)</f>
        <v>2006954.56</v>
      </c>
      <c r="N156" s="317">
        <f>SUM(L156)</f>
        <v>2007367.86</v>
      </c>
      <c r="O156" s="352"/>
      <c r="P156" s="40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  <c r="FE156" s="37"/>
      <c r="FF156" s="37"/>
      <c r="FG156" s="37"/>
      <c r="FH156" s="37"/>
      <c r="FI156" s="37"/>
      <c r="FJ156" s="37"/>
      <c r="FK156" s="37"/>
      <c r="FL156" s="37"/>
      <c r="FM156" s="37"/>
      <c r="FN156" s="37"/>
      <c r="FO156" s="37"/>
      <c r="FP156" s="37"/>
      <c r="FQ156" s="37"/>
      <c r="FR156" s="37"/>
      <c r="FS156" s="37"/>
      <c r="FT156" s="37"/>
      <c r="FU156" s="37"/>
      <c r="FV156" s="37"/>
      <c r="FW156" s="37"/>
      <c r="FX156" s="37"/>
      <c r="FY156" s="37"/>
      <c r="FZ156" s="37"/>
      <c r="GA156" s="37"/>
      <c r="GB156" s="37"/>
      <c r="GC156" s="37"/>
      <c r="GD156" s="37"/>
      <c r="GE156" s="37"/>
      <c r="GF156" s="37"/>
      <c r="GG156" s="37"/>
      <c r="GH156" s="37"/>
      <c r="GI156" s="37"/>
      <c r="GJ156" s="37"/>
      <c r="GK156" s="37"/>
      <c r="GL156" s="37"/>
      <c r="GM156" s="37"/>
      <c r="GN156" s="37"/>
      <c r="GO156" s="37"/>
      <c r="GP156" s="37"/>
      <c r="GQ156" s="37"/>
      <c r="GR156" s="37"/>
      <c r="GS156" s="37"/>
      <c r="GT156" s="37"/>
      <c r="GU156" s="37"/>
      <c r="GV156" s="37"/>
      <c r="GW156" s="37"/>
      <c r="GX156" s="37"/>
      <c r="GY156" s="37"/>
      <c r="GZ156" s="37"/>
      <c r="HA156" s="37"/>
      <c r="HB156" s="37"/>
      <c r="HC156" s="37"/>
      <c r="HD156" s="37"/>
      <c r="HE156" s="37"/>
      <c r="HF156" s="37"/>
      <c r="HG156" s="37"/>
      <c r="HH156" s="37"/>
      <c r="HI156" s="37"/>
      <c r="HJ156" s="37"/>
      <c r="HK156" s="37"/>
      <c r="HL156" s="37"/>
      <c r="HM156" s="37"/>
      <c r="HN156" s="37"/>
      <c r="HO156" s="37"/>
      <c r="HP156" s="37"/>
      <c r="HQ156" s="37"/>
      <c r="HR156" s="37"/>
      <c r="HS156" s="37"/>
      <c r="HT156" s="37"/>
      <c r="HU156" s="37"/>
      <c r="HV156" s="37"/>
      <c r="HW156" s="37"/>
      <c r="HX156" s="37"/>
      <c r="HY156" s="37"/>
      <c r="HZ156" s="37"/>
      <c r="IA156" s="37"/>
      <c r="IB156" s="37"/>
      <c r="IC156" s="37"/>
      <c r="ID156" s="37"/>
      <c r="IE156" s="37"/>
      <c r="IF156" s="37"/>
      <c r="IG156" s="37"/>
      <c r="IH156" s="37"/>
      <c r="II156" s="37"/>
      <c r="IJ156" s="37"/>
      <c r="IK156" s="37"/>
      <c r="IL156" s="37"/>
      <c r="IM156" s="37"/>
      <c r="IN156" s="37"/>
      <c r="IO156" s="37"/>
      <c r="IP156" s="37"/>
      <c r="IQ156" s="37"/>
      <c r="IR156" s="37"/>
      <c r="IS156" s="37"/>
      <c r="IT156" s="37"/>
      <c r="IU156" s="37"/>
      <c r="IV156" s="37"/>
      <c r="IW156" s="37"/>
      <c r="IX156" s="37"/>
      <c r="IY156" s="37"/>
      <c r="IZ156" s="37"/>
      <c r="JA156" s="37"/>
      <c r="JB156" s="37"/>
      <c r="JC156" s="37"/>
      <c r="JD156" s="37"/>
      <c r="JE156" s="37"/>
      <c r="JF156" s="37"/>
      <c r="JG156" s="37"/>
      <c r="JH156" s="37"/>
      <c r="JI156" s="37"/>
      <c r="JJ156" s="37"/>
      <c r="JK156" s="37"/>
      <c r="JL156" s="37"/>
      <c r="JM156" s="37"/>
      <c r="JN156" s="37"/>
      <c r="JO156" s="37"/>
      <c r="JP156" s="37"/>
      <c r="JQ156" s="37"/>
      <c r="JR156" s="37"/>
      <c r="JS156" s="37"/>
      <c r="JT156" s="37"/>
      <c r="JU156" s="37"/>
      <c r="JV156" s="37"/>
      <c r="JW156" s="37"/>
      <c r="JX156" s="37"/>
      <c r="JY156" s="37"/>
      <c r="JZ156" s="37"/>
      <c r="KA156" s="37"/>
      <c r="KB156" s="37"/>
      <c r="KC156" s="37"/>
      <c r="KD156" s="37"/>
      <c r="KE156" s="37"/>
      <c r="KF156" s="37"/>
      <c r="KG156" s="37"/>
      <c r="KH156" s="37"/>
      <c r="KI156" s="37"/>
      <c r="KJ156" s="37"/>
      <c r="KK156" s="37"/>
      <c r="KL156" s="37"/>
      <c r="KM156" s="37"/>
      <c r="KN156" s="37"/>
      <c r="KO156" s="37"/>
      <c r="KP156" s="37"/>
      <c r="KQ156" s="37"/>
      <c r="KR156" s="37"/>
      <c r="KS156" s="37"/>
      <c r="KT156" s="37"/>
      <c r="KU156" s="37"/>
      <c r="KV156" s="37"/>
      <c r="KW156" s="37"/>
      <c r="KX156" s="37"/>
      <c r="KY156" s="37"/>
      <c r="KZ156" s="37"/>
      <c r="LA156" s="37"/>
      <c r="LB156" s="37"/>
      <c r="LC156" s="37"/>
      <c r="LD156" s="37"/>
      <c r="LE156" s="37"/>
      <c r="LF156" s="37"/>
      <c r="LG156" s="37"/>
      <c r="LH156" s="37"/>
      <c r="LI156" s="37"/>
      <c r="LJ156" s="37"/>
      <c r="LK156" s="37"/>
      <c r="LL156" s="37"/>
      <c r="LM156" s="37"/>
      <c r="LN156" s="37"/>
      <c r="LO156" s="37"/>
      <c r="LP156" s="37"/>
      <c r="LQ156" s="37"/>
      <c r="LR156" s="37"/>
      <c r="LS156" s="37"/>
      <c r="LT156" s="37"/>
      <c r="LU156" s="37"/>
      <c r="LV156" s="37"/>
      <c r="LW156" s="37"/>
      <c r="LX156" s="37"/>
      <c r="LY156" s="37"/>
      <c r="LZ156" s="37"/>
      <c r="MA156" s="37"/>
      <c r="MB156" s="37"/>
      <c r="MC156" s="37"/>
      <c r="MD156" s="37"/>
      <c r="ME156" s="37"/>
      <c r="MF156" s="37"/>
      <c r="MG156" s="37"/>
      <c r="MH156" s="37"/>
      <c r="MI156" s="37"/>
      <c r="MJ156" s="37"/>
      <c r="MK156" s="37"/>
      <c r="ML156" s="37"/>
      <c r="MM156" s="37"/>
      <c r="MN156" s="37"/>
      <c r="MO156" s="37"/>
      <c r="MP156" s="37"/>
      <c r="MQ156" s="37"/>
      <c r="MR156" s="37"/>
      <c r="MS156" s="37"/>
      <c r="MT156" s="37"/>
      <c r="MU156" s="37"/>
      <c r="MV156" s="37"/>
      <c r="MW156" s="37"/>
      <c r="MX156" s="37"/>
      <c r="MY156" s="37"/>
      <c r="MZ156" s="37"/>
      <c r="NA156" s="37"/>
      <c r="NB156" s="37"/>
      <c r="NC156" s="37"/>
      <c r="ND156" s="37"/>
      <c r="NE156" s="37"/>
      <c r="NF156" s="37"/>
      <c r="NG156" s="37"/>
      <c r="NH156" s="37"/>
      <c r="NI156" s="37"/>
      <c r="NJ156" s="37"/>
      <c r="NK156" s="37"/>
      <c r="NL156" s="37"/>
      <c r="NM156" s="37"/>
      <c r="NN156" s="37"/>
      <c r="NO156" s="37"/>
      <c r="NP156" s="37"/>
      <c r="NQ156" s="37"/>
      <c r="NR156" s="37"/>
      <c r="NS156" s="37"/>
      <c r="NT156" s="37"/>
      <c r="NU156" s="37"/>
      <c r="NV156" s="37"/>
      <c r="NW156" s="37"/>
      <c r="NX156" s="37"/>
      <c r="NY156" s="37"/>
      <c r="NZ156" s="37"/>
      <c r="OA156" s="37"/>
      <c r="OB156" s="37"/>
      <c r="OC156" s="37"/>
      <c r="OD156" s="37"/>
      <c r="OE156" s="37"/>
      <c r="OF156" s="37"/>
      <c r="OG156" s="37"/>
      <c r="OH156" s="37"/>
      <c r="OI156" s="37"/>
      <c r="OJ156" s="37"/>
      <c r="OK156" s="37"/>
      <c r="OL156" s="37"/>
      <c r="OM156" s="37"/>
      <c r="ON156" s="37"/>
      <c r="OO156" s="37"/>
      <c r="OP156" s="37"/>
      <c r="OQ156" s="37"/>
      <c r="OR156" s="37"/>
      <c r="OS156" s="37"/>
      <c r="OT156" s="37"/>
      <c r="OU156" s="37"/>
      <c r="OV156" s="37"/>
      <c r="OW156" s="37"/>
      <c r="OX156" s="37"/>
      <c r="OY156" s="37"/>
      <c r="OZ156" s="37"/>
      <c r="PA156" s="37"/>
      <c r="PB156" s="37"/>
      <c r="PC156" s="37"/>
      <c r="PD156" s="37"/>
      <c r="PE156" s="37"/>
      <c r="PF156" s="37"/>
      <c r="PG156" s="37"/>
      <c r="PH156" s="37"/>
      <c r="PI156" s="37"/>
      <c r="PJ156" s="37"/>
      <c r="PK156" s="37"/>
      <c r="PL156" s="37"/>
      <c r="PM156" s="37"/>
      <c r="PN156" s="37"/>
      <c r="PO156" s="37"/>
      <c r="PP156" s="37"/>
      <c r="PQ156" s="37"/>
      <c r="PR156" s="37"/>
      <c r="PS156" s="37"/>
      <c r="PT156" s="37"/>
      <c r="PU156" s="37"/>
      <c r="PV156" s="37"/>
      <c r="PW156" s="37"/>
      <c r="PX156" s="37"/>
      <c r="PY156" s="37"/>
      <c r="PZ156" s="37"/>
      <c r="QA156" s="37"/>
      <c r="QB156" s="37"/>
      <c r="QC156" s="37"/>
      <c r="QD156" s="37"/>
      <c r="QE156" s="37"/>
      <c r="QF156" s="37"/>
      <c r="QG156" s="37"/>
      <c r="QH156" s="37"/>
      <c r="QI156" s="37"/>
      <c r="QJ156" s="37"/>
      <c r="QK156" s="37"/>
      <c r="QL156" s="37"/>
      <c r="QM156" s="37"/>
      <c r="QN156" s="37"/>
      <c r="QO156" s="37"/>
      <c r="QP156" s="37"/>
      <c r="QQ156" s="37"/>
      <c r="QR156" s="37"/>
      <c r="QS156" s="37"/>
      <c r="QT156" s="37"/>
      <c r="QU156" s="37"/>
      <c r="QV156" s="37"/>
      <c r="QW156" s="37"/>
      <c r="QX156" s="37"/>
      <c r="QY156" s="37"/>
      <c r="QZ156" s="37"/>
      <c r="RA156" s="37"/>
      <c r="RB156" s="37"/>
      <c r="RC156" s="37"/>
      <c r="RD156" s="37"/>
      <c r="RE156" s="37"/>
      <c r="RF156" s="37"/>
      <c r="RG156" s="37"/>
      <c r="RH156" s="37"/>
      <c r="RI156" s="37"/>
      <c r="RJ156" s="37"/>
      <c r="RK156" s="37"/>
      <c r="RL156" s="37"/>
      <c r="RM156" s="37"/>
      <c r="RN156" s="37"/>
      <c r="RO156" s="37"/>
      <c r="RP156" s="37"/>
      <c r="RQ156" s="37"/>
      <c r="RR156" s="37"/>
      <c r="RS156" s="37"/>
      <c r="RT156" s="37"/>
      <c r="RU156" s="37"/>
      <c r="RV156" s="37"/>
      <c r="RW156" s="37"/>
      <c r="RX156" s="37"/>
      <c r="RY156" s="37"/>
      <c r="RZ156" s="37"/>
      <c r="SA156" s="37"/>
      <c r="SB156" s="37"/>
      <c r="SC156" s="37"/>
      <c r="SD156" s="37"/>
      <c r="SE156" s="37"/>
      <c r="SF156" s="37"/>
      <c r="SG156" s="37"/>
      <c r="SH156" s="37"/>
      <c r="SI156" s="37"/>
      <c r="SJ156" s="37"/>
      <c r="SK156" s="37"/>
      <c r="SL156" s="37"/>
      <c r="SM156" s="37"/>
      <c r="SN156" s="37"/>
      <c r="SO156" s="37"/>
      <c r="SP156" s="37"/>
      <c r="SQ156" s="37"/>
      <c r="SR156" s="37"/>
      <c r="SS156" s="37"/>
      <c r="ST156" s="37"/>
      <c r="SU156" s="37"/>
      <c r="SV156" s="37"/>
      <c r="SW156" s="37"/>
      <c r="SX156" s="37"/>
      <c r="SY156" s="37"/>
      <c r="SZ156" s="37"/>
      <c r="TA156" s="37"/>
      <c r="TB156" s="37"/>
      <c r="TC156" s="37"/>
      <c r="TD156" s="37"/>
      <c r="TE156" s="37"/>
      <c r="TF156" s="37"/>
      <c r="TG156" s="37"/>
      <c r="TH156" s="37"/>
      <c r="TI156" s="37"/>
      <c r="TJ156" s="37"/>
      <c r="TK156" s="37"/>
      <c r="TL156" s="37"/>
      <c r="TM156" s="37"/>
      <c r="TN156" s="37"/>
      <c r="TO156" s="37"/>
      <c r="TP156" s="37"/>
      <c r="TQ156" s="37"/>
      <c r="TR156" s="37"/>
      <c r="TS156" s="37"/>
      <c r="TT156" s="37"/>
      <c r="TU156" s="37"/>
      <c r="TV156" s="37"/>
      <c r="TW156" s="37"/>
      <c r="TX156" s="37"/>
      <c r="TY156" s="37"/>
      <c r="TZ156" s="37"/>
      <c r="UA156" s="37"/>
      <c r="UB156" s="37"/>
      <c r="UC156" s="37"/>
      <c r="UD156" s="37"/>
      <c r="UE156" s="37"/>
      <c r="UF156" s="37"/>
      <c r="UG156" s="37"/>
      <c r="UH156" s="37"/>
      <c r="UI156" s="37"/>
      <c r="UJ156" s="37"/>
      <c r="UK156" s="37"/>
      <c r="UL156" s="37"/>
      <c r="UM156" s="37"/>
      <c r="UN156" s="37"/>
      <c r="UO156" s="37"/>
      <c r="UP156" s="37"/>
      <c r="UQ156" s="37"/>
      <c r="UR156" s="37"/>
      <c r="US156" s="37"/>
      <c r="UT156" s="37"/>
      <c r="UU156" s="37"/>
      <c r="UV156" s="37"/>
      <c r="UW156" s="37"/>
      <c r="UX156" s="37"/>
      <c r="UY156" s="37"/>
      <c r="UZ156" s="37"/>
      <c r="VA156" s="37"/>
      <c r="VB156" s="37"/>
      <c r="VC156" s="37"/>
      <c r="VD156" s="37"/>
      <c r="VE156" s="37"/>
      <c r="VF156" s="37"/>
      <c r="VG156" s="37"/>
      <c r="VH156" s="37"/>
      <c r="VI156" s="37"/>
      <c r="VJ156" s="37"/>
      <c r="VK156" s="37"/>
      <c r="VL156" s="37"/>
      <c r="VM156" s="37"/>
      <c r="VN156" s="37"/>
      <c r="VO156" s="37"/>
      <c r="VP156" s="37"/>
      <c r="VQ156" s="37"/>
      <c r="VR156" s="37"/>
      <c r="VS156" s="37"/>
      <c r="VT156" s="37"/>
      <c r="VU156" s="37"/>
      <c r="VV156" s="37"/>
      <c r="VW156" s="37"/>
      <c r="VX156" s="37"/>
      <c r="VY156" s="37"/>
      <c r="VZ156" s="37"/>
      <c r="WA156" s="37"/>
      <c r="WB156" s="37"/>
      <c r="WC156" s="37"/>
      <c r="WD156" s="37"/>
      <c r="WE156" s="37"/>
      <c r="WF156" s="37"/>
      <c r="WG156" s="37"/>
      <c r="WH156" s="37"/>
      <c r="WI156" s="37"/>
      <c r="WJ156" s="37"/>
      <c r="WK156" s="37"/>
      <c r="WL156" s="37"/>
      <c r="WM156" s="37"/>
      <c r="WN156" s="37"/>
      <c r="WO156" s="37"/>
      <c r="WP156" s="37"/>
      <c r="WQ156" s="37"/>
      <c r="WR156" s="37"/>
      <c r="WS156" s="37"/>
      <c r="WT156" s="37"/>
      <c r="WU156" s="37"/>
      <c r="WV156" s="37"/>
      <c r="WW156" s="37"/>
      <c r="WX156" s="37"/>
      <c r="WY156" s="37"/>
      <c r="WZ156" s="37"/>
      <c r="XA156" s="37"/>
      <c r="XB156" s="37"/>
      <c r="XC156" s="37"/>
      <c r="XD156" s="37"/>
      <c r="XE156" s="37"/>
      <c r="XF156" s="37"/>
      <c r="XG156" s="37"/>
      <c r="XH156" s="37"/>
      <c r="XI156" s="37"/>
      <c r="XJ156" s="37"/>
      <c r="XK156" s="37"/>
      <c r="XL156" s="37"/>
      <c r="XM156" s="37"/>
      <c r="XN156" s="37"/>
      <c r="XO156" s="37"/>
      <c r="XP156" s="37"/>
      <c r="XQ156" s="37"/>
      <c r="XR156" s="37"/>
      <c r="XS156" s="37"/>
      <c r="XT156" s="37"/>
      <c r="XU156" s="37"/>
      <c r="XV156" s="37"/>
      <c r="XW156" s="37"/>
      <c r="XX156" s="37"/>
      <c r="XY156" s="37"/>
      <c r="XZ156" s="37"/>
      <c r="YA156" s="37"/>
      <c r="YB156" s="37"/>
      <c r="YC156" s="37"/>
      <c r="YD156" s="37"/>
      <c r="YE156" s="37"/>
      <c r="YF156" s="37"/>
      <c r="YG156" s="37"/>
      <c r="YH156" s="37"/>
      <c r="YI156" s="37"/>
      <c r="YJ156" s="37"/>
      <c r="YK156" s="37"/>
      <c r="YL156" s="37"/>
      <c r="YM156" s="37"/>
      <c r="YN156" s="37"/>
      <c r="YO156" s="37"/>
      <c r="YP156" s="37"/>
      <c r="YQ156" s="37"/>
      <c r="YR156" s="37"/>
      <c r="YS156" s="37"/>
      <c r="YT156" s="37"/>
      <c r="YU156" s="37"/>
      <c r="YV156" s="37"/>
      <c r="YW156" s="37"/>
      <c r="YX156" s="37"/>
      <c r="YY156" s="37"/>
      <c r="YZ156" s="37"/>
      <c r="ZA156" s="37"/>
      <c r="ZB156" s="37"/>
      <c r="ZC156" s="37"/>
      <c r="ZD156" s="37"/>
      <c r="ZE156" s="37"/>
      <c r="ZF156" s="37"/>
      <c r="ZG156" s="37"/>
      <c r="ZH156" s="37"/>
      <c r="ZI156" s="37"/>
      <c r="ZJ156" s="37"/>
      <c r="ZK156" s="37"/>
      <c r="ZL156" s="37"/>
      <c r="ZM156" s="37"/>
      <c r="ZN156" s="37"/>
      <c r="ZO156" s="37"/>
      <c r="ZP156" s="37"/>
      <c r="ZQ156" s="37"/>
      <c r="ZR156" s="37"/>
      <c r="ZS156" s="37"/>
      <c r="ZT156" s="37"/>
      <c r="ZU156" s="37"/>
      <c r="ZV156" s="37"/>
      <c r="ZW156" s="37"/>
      <c r="ZX156" s="37"/>
      <c r="ZY156" s="37"/>
      <c r="ZZ156" s="37"/>
      <c r="AAA156" s="37"/>
      <c r="AAB156" s="37"/>
      <c r="AAC156" s="37"/>
      <c r="AAD156" s="37"/>
      <c r="AAE156" s="37"/>
      <c r="AAF156" s="37"/>
      <c r="AAG156" s="37"/>
      <c r="AAH156" s="37"/>
      <c r="AAI156" s="37"/>
      <c r="AAJ156" s="37"/>
      <c r="AAK156" s="37"/>
      <c r="AAL156" s="37"/>
      <c r="AAM156" s="37"/>
      <c r="AAN156" s="37"/>
      <c r="AAO156" s="37"/>
      <c r="AAP156" s="37"/>
      <c r="AAQ156" s="37"/>
      <c r="AAR156" s="37"/>
      <c r="AAS156" s="37"/>
      <c r="AAT156" s="37"/>
      <c r="AAU156" s="37"/>
      <c r="AAV156" s="37"/>
      <c r="AAW156" s="37"/>
      <c r="AAX156" s="37"/>
      <c r="AAY156" s="37"/>
      <c r="AAZ156" s="37"/>
      <c r="ABA156" s="37"/>
      <c r="ABB156" s="37"/>
      <c r="ABC156" s="37"/>
      <c r="ABD156" s="37"/>
      <c r="ABE156" s="37"/>
      <c r="ABF156" s="37"/>
      <c r="ABG156" s="37"/>
      <c r="ABH156" s="37"/>
      <c r="ABI156" s="37"/>
      <c r="ABJ156" s="37"/>
      <c r="ABK156" s="37"/>
      <c r="ABL156" s="37"/>
      <c r="ABM156" s="37"/>
      <c r="ABN156" s="37"/>
      <c r="ABO156" s="37"/>
      <c r="ABP156" s="37"/>
      <c r="ABQ156" s="37"/>
      <c r="ABR156" s="37"/>
      <c r="ABS156" s="37"/>
      <c r="ABT156" s="37"/>
      <c r="ABU156" s="37"/>
      <c r="ABV156" s="37"/>
      <c r="ABW156" s="37"/>
      <c r="ABX156" s="37"/>
      <c r="ABY156" s="37"/>
      <c r="ABZ156" s="37"/>
      <c r="ACA156" s="37"/>
      <c r="ACB156" s="37"/>
      <c r="ACC156" s="37"/>
      <c r="ACD156" s="37"/>
      <c r="ACE156" s="37"/>
      <c r="ACF156" s="37"/>
      <c r="ACG156" s="37"/>
      <c r="ACH156" s="37"/>
      <c r="ACI156" s="37"/>
      <c r="ACJ156" s="37"/>
      <c r="ACK156" s="37"/>
      <c r="ACL156" s="37"/>
      <c r="ACM156" s="37"/>
      <c r="ACN156" s="37"/>
      <c r="ACO156" s="37"/>
      <c r="ACP156" s="37"/>
      <c r="ACQ156" s="37"/>
      <c r="ACR156" s="37"/>
      <c r="ACS156" s="37"/>
      <c r="ACT156" s="37"/>
      <c r="ACU156" s="37"/>
      <c r="ACV156" s="37"/>
      <c r="ACW156" s="37"/>
      <c r="ACX156" s="37"/>
      <c r="ACY156" s="37"/>
      <c r="ACZ156" s="37"/>
      <c r="ADA156" s="37"/>
      <c r="ADB156" s="37"/>
      <c r="ADC156" s="37"/>
      <c r="ADD156" s="37"/>
      <c r="ADE156" s="37"/>
      <c r="ADF156" s="37"/>
      <c r="ADG156" s="37"/>
      <c r="ADH156" s="37"/>
      <c r="ADI156" s="37"/>
      <c r="ADJ156" s="37"/>
      <c r="ADK156" s="37"/>
      <c r="ADL156" s="37"/>
      <c r="ADM156" s="37"/>
      <c r="ADN156" s="37"/>
      <c r="ADO156" s="37"/>
      <c r="ADP156" s="37"/>
      <c r="ADQ156" s="37"/>
      <c r="ADR156" s="37"/>
      <c r="ADS156" s="37"/>
      <c r="ADT156" s="37"/>
      <c r="ADU156" s="37"/>
      <c r="ADV156" s="37"/>
      <c r="ADW156" s="37"/>
      <c r="ADX156" s="37"/>
      <c r="ADY156" s="37"/>
      <c r="ADZ156" s="37"/>
      <c r="AEA156" s="37"/>
      <c r="AEB156" s="37"/>
      <c r="AEC156" s="37"/>
      <c r="AED156" s="37"/>
      <c r="AEE156" s="37"/>
      <c r="AEF156" s="37"/>
      <c r="AEG156" s="37"/>
      <c r="AEH156" s="37"/>
      <c r="AEI156" s="37"/>
      <c r="AEJ156" s="37"/>
      <c r="AEK156" s="37"/>
      <c r="AEL156" s="37"/>
      <c r="AEM156" s="37"/>
      <c r="AEN156" s="37"/>
      <c r="AEO156" s="37"/>
      <c r="AEP156" s="37"/>
      <c r="AEQ156" s="37"/>
      <c r="AER156" s="37"/>
      <c r="AES156" s="37"/>
      <c r="AET156" s="37"/>
      <c r="AEU156" s="37"/>
      <c r="AEV156" s="37"/>
      <c r="AEW156" s="37"/>
      <c r="AEX156" s="37"/>
      <c r="AEY156" s="37"/>
      <c r="AEZ156" s="37"/>
      <c r="AFA156" s="37"/>
      <c r="AFB156" s="37"/>
      <c r="AFC156" s="37"/>
      <c r="AFD156" s="37"/>
      <c r="AFE156" s="37"/>
      <c r="AFF156" s="37"/>
      <c r="AFG156" s="37"/>
      <c r="AFH156" s="37"/>
      <c r="AFI156" s="37"/>
      <c r="AFJ156" s="37"/>
      <c r="AFK156" s="37"/>
      <c r="AFL156" s="37"/>
      <c r="AFM156" s="37"/>
      <c r="AFN156" s="37"/>
      <c r="AFO156" s="37"/>
      <c r="AFP156" s="37"/>
      <c r="AFQ156" s="37"/>
      <c r="AFR156" s="37"/>
      <c r="AFS156" s="37"/>
      <c r="AFT156" s="37"/>
      <c r="AFU156" s="37"/>
      <c r="AFV156" s="37"/>
      <c r="AFW156" s="37"/>
      <c r="AFX156" s="37"/>
      <c r="AFY156" s="37"/>
      <c r="AFZ156" s="37"/>
      <c r="AGA156" s="37"/>
      <c r="AGB156" s="37"/>
      <c r="AGC156" s="37"/>
      <c r="AGD156" s="37"/>
      <c r="AGE156" s="37"/>
      <c r="AGF156" s="37"/>
      <c r="AGG156" s="37"/>
      <c r="AGH156" s="37"/>
      <c r="AGI156" s="37"/>
      <c r="AGJ156" s="37"/>
      <c r="AGK156" s="37"/>
      <c r="AGL156" s="37"/>
      <c r="AGM156" s="37"/>
      <c r="AGN156" s="37"/>
      <c r="AGO156" s="37"/>
      <c r="AGP156" s="37"/>
      <c r="AGQ156" s="37"/>
      <c r="AGR156" s="37"/>
      <c r="AGS156" s="37"/>
      <c r="AGT156" s="37"/>
      <c r="AGU156" s="37"/>
      <c r="AGV156" s="37"/>
      <c r="AGW156" s="37"/>
      <c r="AGX156" s="37"/>
      <c r="AGY156" s="37"/>
      <c r="AGZ156" s="37"/>
      <c r="AHA156" s="37"/>
      <c r="AHB156" s="37"/>
      <c r="AHC156" s="37"/>
      <c r="AHD156" s="37"/>
      <c r="AHE156" s="37"/>
      <c r="AHF156" s="37"/>
      <c r="AHG156" s="37"/>
      <c r="AHH156" s="37"/>
      <c r="AHI156" s="37"/>
      <c r="AHJ156" s="37"/>
      <c r="AHK156" s="37"/>
      <c r="AHL156" s="37"/>
      <c r="AHM156" s="37"/>
      <c r="AHN156" s="37"/>
      <c r="AHO156" s="37"/>
      <c r="AHP156" s="37"/>
      <c r="AHQ156" s="37"/>
      <c r="AHR156" s="37"/>
      <c r="AHS156" s="37"/>
      <c r="AHT156" s="37"/>
      <c r="AHU156" s="37"/>
      <c r="AHV156" s="37"/>
      <c r="AHW156" s="37"/>
      <c r="AHX156" s="37"/>
      <c r="AHY156" s="37"/>
      <c r="AHZ156" s="37"/>
      <c r="AIA156" s="37"/>
      <c r="AIB156" s="37"/>
      <c r="AIC156" s="37"/>
      <c r="AID156" s="37"/>
      <c r="AIE156" s="37"/>
      <c r="AIF156" s="37"/>
      <c r="AIG156" s="37"/>
      <c r="AIH156" s="37"/>
      <c r="AII156" s="37"/>
      <c r="AIJ156" s="37"/>
      <c r="AIK156" s="37"/>
      <c r="AIL156" s="37"/>
      <c r="AIM156" s="37"/>
      <c r="AIN156" s="37"/>
      <c r="AIO156" s="37"/>
      <c r="AIP156" s="37"/>
      <c r="AIQ156" s="37"/>
      <c r="AIR156" s="37"/>
      <c r="AIS156" s="37"/>
      <c r="AIT156" s="37"/>
      <c r="AIU156" s="37"/>
      <c r="AIV156" s="37"/>
      <c r="AIW156" s="37"/>
      <c r="AIX156" s="37"/>
      <c r="AIY156" s="37"/>
      <c r="AIZ156" s="37"/>
      <c r="AJA156" s="37"/>
      <c r="AJB156" s="37"/>
      <c r="AJC156" s="37"/>
      <c r="AJD156" s="37"/>
      <c r="AJE156" s="37"/>
      <c r="AJF156" s="37"/>
      <c r="AJG156" s="37"/>
      <c r="AJH156" s="37"/>
      <c r="AJI156" s="37"/>
      <c r="AJJ156" s="37"/>
      <c r="AJK156" s="37"/>
      <c r="AJL156" s="37"/>
      <c r="AJM156" s="37"/>
      <c r="AJN156" s="37"/>
      <c r="AJO156" s="37"/>
      <c r="AJP156" s="37"/>
      <c r="AJQ156" s="37"/>
      <c r="AJR156" s="37"/>
      <c r="AJS156" s="37"/>
      <c r="AJT156" s="37"/>
      <c r="AJU156" s="37"/>
      <c r="AJV156" s="37"/>
      <c r="AJW156" s="37"/>
      <c r="AJX156" s="37"/>
      <c r="AJY156" s="37"/>
      <c r="AJZ156" s="37"/>
      <c r="AKA156" s="37"/>
      <c r="AKB156" s="37"/>
      <c r="AKC156" s="37"/>
      <c r="AKD156" s="37"/>
      <c r="AKE156" s="37"/>
      <c r="AKF156" s="37"/>
      <c r="AKG156" s="37"/>
      <c r="AKH156" s="37"/>
      <c r="AKI156" s="37"/>
      <c r="AKJ156" s="37"/>
      <c r="AKK156" s="37"/>
      <c r="AKL156" s="37"/>
      <c r="AKM156" s="37"/>
      <c r="AKN156" s="37"/>
      <c r="AKO156" s="37"/>
      <c r="AKP156" s="37"/>
      <c r="AKQ156" s="37"/>
      <c r="AKR156" s="37"/>
      <c r="AKS156" s="37"/>
      <c r="AKT156" s="37"/>
      <c r="AKU156" s="37"/>
      <c r="AKV156" s="37"/>
      <c r="AKW156" s="37"/>
      <c r="AKX156" s="37"/>
      <c r="AKY156" s="37"/>
      <c r="AKZ156" s="37"/>
      <c r="ALA156" s="37"/>
      <c r="ALB156" s="37"/>
      <c r="ALC156" s="37"/>
      <c r="ALD156" s="37"/>
      <c r="ALE156" s="37"/>
      <c r="ALF156" s="37"/>
      <c r="ALG156" s="37"/>
      <c r="ALH156" s="37"/>
      <c r="ALI156" s="37"/>
      <c r="ALJ156" s="37"/>
      <c r="ALK156" s="37"/>
      <c r="ALL156" s="37"/>
      <c r="ALM156" s="37"/>
      <c r="ALN156" s="37"/>
      <c r="ALO156" s="37"/>
      <c r="ALP156" s="37"/>
      <c r="ALQ156" s="37"/>
      <c r="ALR156" s="37"/>
      <c r="ALS156" s="37"/>
      <c r="ALT156" s="37"/>
      <c r="ALU156" s="37"/>
      <c r="ALV156" s="37"/>
      <c r="ALW156" s="37"/>
      <c r="ALX156" s="37"/>
      <c r="ALY156" s="37"/>
      <c r="ALZ156" s="37"/>
      <c r="AMA156" s="37"/>
      <c r="AMB156" s="37"/>
      <c r="AMC156" s="37"/>
      <c r="AMD156" s="37"/>
      <c r="AME156" s="37"/>
      <c r="AMF156" s="37"/>
      <c r="AMG156" s="37"/>
      <c r="AMH156" s="37"/>
      <c r="AMI156" s="37"/>
      <c r="AMJ156" s="37"/>
      <c r="AMK156" s="37"/>
      <c r="AML156" s="37"/>
      <c r="AMM156" s="37"/>
      <c r="AMN156" s="37"/>
      <c r="AMO156" s="37"/>
      <c r="AMP156" s="37"/>
      <c r="AMQ156" s="37"/>
      <c r="AMR156" s="37"/>
      <c r="AMS156" s="37"/>
      <c r="AMT156" s="37"/>
      <c r="AMU156" s="37"/>
      <c r="AMV156" s="37"/>
      <c r="AMW156" s="37"/>
      <c r="AMX156" s="37"/>
      <c r="AMY156" s="37"/>
      <c r="AMZ156" s="37"/>
      <c r="ANA156" s="37"/>
      <c r="ANB156" s="37"/>
      <c r="ANC156" s="37"/>
      <c r="AND156" s="37"/>
      <c r="ANE156" s="37"/>
      <c r="ANF156" s="37"/>
      <c r="ANG156" s="37"/>
      <c r="ANH156" s="37"/>
      <c r="ANI156" s="37"/>
      <c r="ANJ156" s="37"/>
      <c r="ANK156" s="37"/>
      <c r="ANL156" s="37"/>
      <c r="ANM156" s="37"/>
      <c r="ANN156" s="37"/>
      <c r="ANO156" s="37"/>
      <c r="ANP156" s="37"/>
      <c r="ANQ156" s="37"/>
      <c r="ANR156" s="37"/>
      <c r="ANS156" s="37"/>
      <c r="ANT156" s="37"/>
      <c r="ANU156" s="37"/>
      <c r="ANV156" s="37"/>
      <c r="ANW156" s="37"/>
      <c r="ANX156" s="37"/>
      <c r="ANY156" s="37"/>
      <c r="ANZ156" s="37"/>
      <c r="AOA156" s="37"/>
      <c r="AOB156" s="37"/>
      <c r="AOC156" s="37"/>
      <c r="AOD156" s="37"/>
      <c r="AOE156" s="37"/>
      <c r="AOF156" s="37"/>
      <c r="AOG156" s="37"/>
      <c r="AOH156" s="37"/>
      <c r="AOI156" s="37"/>
      <c r="AOJ156" s="37"/>
      <c r="AOK156" s="37"/>
      <c r="AOL156" s="37"/>
      <c r="AOM156" s="37"/>
      <c r="AON156" s="37"/>
      <c r="AOO156" s="37"/>
      <c r="AOP156" s="37"/>
      <c r="AOQ156" s="37"/>
      <c r="AOR156" s="37"/>
      <c r="AOS156" s="37"/>
      <c r="AOT156" s="37"/>
      <c r="AOU156" s="37"/>
      <c r="AOV156" s="37"/>
      <c r="AOW156" s="37"/>
      <c r="AOX156" s="37"/>
      <c r="AOY156" s="37"/>
      <c r="AOZ156" s="37"/>
      <c r="APA156" s="37"/>
      <c r="APB156" s="37"/>
      <c r="APC156" s="37"/>
      <c r="APD156" s="37"/>
      <c r="APE156" s="37"/>
      <c r="APF156" s="37"/>
      <c r="APG156" s="37"/>
      <c r="APH156" s="37"/>
      <c r="API156" s="37"/>
      <c r="APJ156" s="37"/>
      <c r="APK156" s="37"/>
      <c r="APL156" s="37"/>
      <c r="APM156" s="37"/>
      <c r="APN156" s="37"/>
      <c r="APO156" s="37"/>
      <c r="APP156" s="37"/>
      <c r="APQ156" s="37"/>
      <c r="APR156" s="37"/>
      <c r="APS156" s="37"/>
      <c r="APT156" s="37"/>
      <c r="APU156" s="37"/>
      <c r="APV156" s="37"/>
      <c r="APW156" s="37"/>
      <c r="APX156" s="37"/>
      <c r="APY156" s="37"/>
      <c r="APZ156" s="37"/>
      <c r="AQA156" s="37"/>
      <c r="AQB156" s="37"/>
      <c r="AQC156" s="37"/>
      <c r="AQD156" s="37"/>
      <c r="AQE156" s="37"/>
      <c r="AQF156" s="37"/>
      <c r="AQG156" s="37"/>
      <c r="AQH156" s="37"/>
      <c r="AQI156" s="37"/>
      <c r="AQJ156" s="37"/>
      <c r="AQK156" s="37"/>
      <c r="AQL156" s="37"/>
      <c r="AQM156" s="37"/>
      <c r="AQN156" s="37"/>
      <c r="AQO156" s="37"/>
      <c r="AQP156" s="37"/>
      <c r="AQQ156" s="37"/>
      <c r="AQR156" s="37"/>
      <c r="AQS156" s="37"/>
      <c r="AQT156" s="37"/>
      <c r="AQU156" s="37"/>
      <c r="AQV156" s="37"/>
      <c r="AQW156" s="37"/>
      <c r="AQX156" s="37"/>
      <c r="AQY156" s="37"/>
      <c r="AQZ156" s="37"/>
      <c r="ARA156" s="37"/>
      <c r="ARB156" s="37"/>
      <c r="ARC156" s="37"/>
      <c r="ARD156" s="37"/>
      <c r="ARE156" s="37"/>
      <c r="ARF156" s="37"/>
      <c r="ARG156" s="37"/>
      <c r="ARH156" s="37"/>
      <c r="ARI156" s="37"/>
      <c r="ARJ156" s="37"/>
      <c r="ARK156" s="37"/>
      <c r="ARL156" s="37"/>
      <c r="ARM156" s="37"/>
      <c r="ARN156" s="37"/>
      <c r="ARO156" s="37"/>
      <c r="ARP156" s="37"/>
      <c r="ARQ156" s="37"/>
      <c r="ARR156" s="37"/>
      <c r="ARS156" s="37"/>
      <c r="ART156" s="37"/>
      <c r="ARU156" s="37"/>
      <c r="ARV156" s="37"/>
      <c r="ARW156" s="37"/>
      <c r="ARX156" s="37"/>
      <c r="ARY156" s="37"/>
      <c r="ARZ156" s="37"/>
      <c r="ASA156" s="37"/>
      <c r="ASB156" s="37"/>
      <c r="ASC156" s="37"/>
      <c r="ASD156" s="37"/>
      <c r="ASE156" s="37"/>
      <c r="ASF156" s="37"/>
      <c r="ASG156" s="37"/>
      <c r="ASH156" s="37"/>
      <c r="ASI156" s="37"/>
      <c r="ASJ156" s="37"/>
      <c r="ASK156" s="37"/>
      <c r="ASL156" s="37"/>
      <c r="ASM156" s="37"/>
      <c r="ASN156" s="37"/>
      <c r="ASO156" s="37"/>
      <c r="ASP156" s="37"/>
      <c r="ASQ156" s="37"/>
      <c r="ASR156" s="37"/>
      <c r="ASS156" s="37"/>
      <c r="AST156" s="37"/>
      <c r="ASU156" s="37"/>
      <c r="ASV156" s="37"/>
      <c r="ASW156" s="37"/>
      <c r="ASX156" s="37"/>
      <c r="ASY156" s="37"/>
      <c r="ASZ156" s="37"/>
      <c r="ATA156" s="37"/>
      <c r="ATB156" s="37"/>
      <c r="ATC156" s="37"/>
      <c r="ATD156" s="37"/>
      <c r="ATE156" s="37"/>
      <c r="ATF156" s="37"/>
      <c r="ATG156" s="37"/>
      <c r="ATH156" s="37"/>
      <c r="ATI156" s="37"/>
      <c r="ATJ156" s="37"/>
      <c r="ATK156" s="37"/>
      <c r="ATL156" s="37"/>
      <c r="ATM156" s="37"/>
      <c r="ATN156" s="37"/>
      <c r="ATO156" s="37"/>
      <c r="ATP156" s="37"/>
      <c r="ATQ156" s="37"/>
      <c r="ATR156" s="37"/>
      <c r="ATS156" s="37"/>
      <c r="ATT156" s="37"/>
      <c r="ATU156" s="37"/>
      <c r="ATV156" s="37"/>
      <c r="ATW156" s="37"/>
      <c r="ATX156" s="37"/>
      <c r="ATY156" s="37"/>
      <c r="ATZ156" s="37"/>
      <c r="AUA156" s="37"/>
      <c r="AUB156" s="37"/>
      <c r="AUC156" s="37"/>
      <c r="AUD156" s="37"/>
      <c r="AUE156" s="37"/>
      <c r="AUF156" s="37"/>
      <c r="AUG156" s="37"/>
      <c r="AUH156" s="37"/>
      <c r="AUI156" s="37"/>
      <c r="AUJ156" s="37"/>
      <c r="AUK156" s="37"/>
      <c r="AUL156" s="37"/>
      <c r="AUM156" s="37"/>
      <c r="AUN156" s="37"/>
      <c r="AUO156" s="37"/>
      <c r="AUP156" s="37"/>
      <c r="AUQ156" s="37"/>
      <c r="AUR156" s="37"/>
      <c r="AUS156" s="37"/>
      <c r="AUT156" s="37"/>
      <c r="AUU156" s="37"/>
      <c r="AUV156" s="37"/>
      <c r="AUW156" s="37"/>
      <c r="AUX156" s="37"/>
      <c r="AUY156" s="37"/>
      <c r="AUZ156" s="37"/>
      <c r="AVA156" s="37"/>
      <c r="AVB156" s="37"/>
      <c r="AVC156" s="37"/>
      <c r="AVD156" s="37"/>
      <c r="AVE156" s="37"/>
      <c r="AVF156" s="37"/>
      <c r="AVG156" s="37"/>
      <c r="AVH156" s="37"/>
      <c r="AVI156" s="37"/>
      <c r="AVJ156" s="37"/>
      <c r="AVK156" s="37"/>
      <c r="AVL156" s="37"/>
      <c r="AVM156" s="37"/>
      <c r="AVN156" s="37"/>
      <c r="AVO156" s="37"/>
      <c r="AVP156" s="37"/>
      <c r="AVQ156" s="37"/>
      <c r="AVR156" s="37"/>
      <c r="AVS156" s="37"/>
      <c r="AVT156" s="37"/>
      <c r="AVU156" s="37"/>
      <c r="AVV156" s="37"/>
      <c r="AVW156" s="37"/>
      <c r="AVX156" s="37"/>
      <c r="AVY156" s="37"/>
      <c r="AVZ156" s="37"/>
      <c r="AWA156" s="37"/>
      <c r="AWB156" s="37"/>
      <c r="AWC156" s="37"/>
      <c r="AWD156" s="37"/>
      <c r="AWE156" s="37"/>
      <c r="AWF156" s="37"/>
      <c r="AWG156" s="37"/>
      <c r="AWH156" s="37"/>
      <c r="AWI156" s="37"/>
      <c r="AWJ156" s="37"/>
      <c r="AWK156" s="37"/>
      <c r="AWL156" s="37"/>
      <c r="AWM156" s="37"/>
      <c r="AWN156" s="37"/>
      <c r="AWO156" s="37"/>
      <c r="AWP156" s="37"/>
      <c r="AWQ156" s="37"/>
      <c r="AWR156" s="37"/>
      <c r="AWS156" s="37"/>
      <c r="AWT156" s="37"/>
      <c r="AWU156" s="37"/>
      <c r="AWV156" s="37"/>
      <c r="AWW156" s="37"/>
      <c r="AWX156" s="37"/>
      <c r="AWY156" s="37"/>
      <c r="AWZ156" s="37"/>
      <c r="AXA156" s="37"/>
      <c r="AXB156" s="37"/>
      <c r="AXC156" s="37"/>
      <c r="AXD156" s="37"/>
      <c r="AXE156" s="37"/>
      <c r="AXF156" s="37"/>
      <c r="AXG156" s="37"/>
      <c r="AXH156" s="37"/>
      <c r="AXI156" s="37"/>
      <c r="AXJ156" s="37"/>
      <c r="AXK156" s="37"/>
      <c r="AXL156" s="37"/>
      <c r="AXM156" s="37"/>
      <c r="AXN156" s="37"/>
      <c r="AXO156" s="37"/>
      <c r="AXP156" s="37"/>
      <c r="AXQ156" s="37"/>
      <c r="AXR156" s="37"/>
      <c r="AXS156" s="37"/>
      <c r="AXT156" s="37"/>
      <c r="AXU156" s="37"/>
      <c r="AXV156" s="37"/>
      <c r="AXW156" s="37"/>
      <c r="AXX156" s="37"/>
      <c r="AXY156" s="37"/>
      <c r="AXZ156" s="37"/>
      <c r="AYA156" s="37"/>
      <c r="AYB156" s="37"/>
      <c r="AYC156" s="37"/>
      <c r="AYD156" s="37"/>
      <c r="AYE156" s="37"/>
      <c r="AYF156" s="37"/>
      <c r="AYG156" s="37"/>
      <c r="AYH156" s="37"/>
      <c r="AYI156" s="37"/>
      <c r="AYJ156" s="37"/>
      <c r="AYK156" s="37"/>
      <c r="AYL156" s="37"/>
      <c r="AYM156" s="37"/>
      <c r="AYN156" s="37"/>
      <c r="AYO156" s="37"/>
      <c r="AYP156" s="37"/>
      <c r="AYQ156" s="37"/>
      <c r="AYR156" s="37"/>
      <c r="AYS156" s="37"/>
      <c r="AYT156" s="37"/>
      <c r="AYU156" s="37"/>
      <c r="AYV156" s="37"/>
      <c r="AYW156" s="37"/>
      <c r="AYX156" s="37"/>
      <c r="AYY156" s="37"/>
      <c r="AYZ156" s="37"/>
      <c r="AZA156" s="37"/>
      <c r="AZB156" s="37"/>
      <c r="AZC156" s="37"/>
      <c r="AZD156" s="37"/>
      <c r="AZE156" s="37"/>
      <c r="AZF156" s="37"/>
      <c r="AZG156" s="37"/>
      <c r="AZH156" s="37"/>
      <c r="AZI156" s="37"/>
      <c r="AZJ156" s="37"/>
      <c r="AZK156" s="37"/>
      <c r="AZL156" s="37"/>
      <c r="AZM156" s="37"/>
      <c r="AZN156" s="37"/>
      <c r="AZO156" s="37"/>
      <c r="AZP156" s="37"/>
      <c r="AZQ156" s="37"/>
      <c r="AZR156" s="37"/>
      <c r="AZS156" s="37"/>
      <c r="AZT156" s="37"/>
      <c r="AZU156" s="37"/>
      <c r="AZV156" s="37"/>
      <c r="AZW156" s="37"/>
      <c r="AZX156" s="37"/>
      <c r="AZY156" s="37"/>
      <c r="AZZ156" s="37"/>
      <c r="BAA156" s="37"/>
      <c r="BAB156" s="37"/>
      <c r="BAC156" s="37"/>
      <c r="BAD156" s="37"/>
      <c r="BAE156" s="37"/>
      <c r="BAF156" s="37"/>
      <c r="BAG156" s="37"/>
      <c r="BAH156" s="37"/>
      <c r="BAI156" s="37"/>
      <c r="BAJ156" s="37"/>
      <c r="BAK156" s="37"/>
      <c r="BAL156" s="37"/>
      <c r="BAM156" s="37"/>
      <c r="BAN156" s="37"/>
      <c r="BAO156" s="37"/>
      <c r="BAP156" s="37"/>
      <c r="BAQ156" s="37"/>
      <c r="BAR156" s="37"/>
      <c r="BAS156" s="37"/>
      <c r="BAT156" s="37"/>
      <c r="BAU156" s="37"/>
      <c r="BAV156" s="37"/>
      <c r="BAW156" s="37"/>
      <c r="BAX156" s="37"/>
      <c r="BAY156" s="37"/>
      <c r="BAZ156" s="37"/>
      <c r="BBA156" s="37"/>
      <c r="BBB156" s="37"/>
      <c r="BBC156" s="37"/>
      <c r="BBD156" s="37"/>
      <c r="BBE156" s="37"/>
      <c r="BBF156" s="37"/>
      <c r="BBG156" s="37"/>
      <c r="BBH156" s="37"/>
      <c r="BBI156" s="37"/>
      <c r="BBJ156" s="37"/>
      <c r="BBK156" s="37"/>
      <c r="BBL156" s="37"/>
      <c r="BBM156" s="37"/>
      <c r="BBN156" s="37"/>
      <c r="BBO156" s="37"/>
      <c r="BBP156" s="37"/>
      <c r="BBQ156" s="37"/>
      <c r="BBR156" s="37"/>
      <c r="BBS156" s="37"/>
      <c r="BBT156" s="37"/>
      <c r="BBU156" s="37"/>
      <c r="BBV156" s="37"/>
      <c r="BBW156" s="37"/>
      <c r="BBX156" s="37"/>
      <c r="BBY156" s="37"/>
      <c r="BBZ156" s="37"/>
      <c r="BCA156" s="37"/>
      <c r="BCB156" s="37"/>
      <c r="BCC156" s="37"/>
      <c r="BCD156" s="37"/>
      <c r="BCE156" s="37"/>
      <c r="BCF156" s="37"/>
      <c r="BCG156" s="37"/>
      <c r="BCH156" s="37"/>
      <c r="BCI156" s="37"/>
      <c r="BCJ156" s="37"/>
      <c r="BCK156" s="37"/>
      <c r="BCL156" s="37"/>
      <c r="BCM156" s="37"/>
      <c r="BCN156" s="37"/>
      <c r="BCO156" s="37"/>
      <c r="BCP156" s="37"/>
      <c r="BCQ156" s="37"/>
      <c r="BCR156" s="37"/>
      <c r="BCS156" s="37"/>
      <c r="BCT156" s="37"/>
      <c r="BCU156" s="37"/>
      <c r="BCV156" s="37"/>
      <c r="BCW156" s="37"/>
      <c r="BCX156" s="37"/>
      <c r="BCY156" s="37"/>
      <c r="BCZ156" s="37"/>
      <c r="BDA156" s="37"/>
      <c r="BDB156" s="37"/>
      <c r="BDC156" s="37"/>
      <c r="BDD156" s="37"/>
      <c r="BDE156" s="37"/>
      <c r="BDF156" s="37"/>
      <c r="BDG156" s="37"/>
      <c r="BDH156" s="37"/>
      <c r="BDI156" s="37"/>
      <c r="BDJ156" s="37"/>
      <c r="BDK156" s="37"/>
      <c r="BDL156" s="37"/>
      <c r="BDM156" s="37"/>
      <c r="BDN156" s="37"/>
      <c r="BDO156" s="37"/>
      <c r="BDP156" s="37"/>
      <c r="BDQ156" s="37"/>
      <c r="BDR156" s="37"/>
      <c r="BDS156" s="37"/>
      <c r="BDT156" s="37"/>
      <c r="BDU156" s="37"/>
      <c r="BDV156" s="37"/>
      <c r="BDW156" s="37"/>
      <c r="BDX156" s="37"/>
      <c r="BDY156" s="37"/>
      <c r="BDZ156" s="37"/>
      <c r="BEA156" s="37"/>
      <c r="BEB156" s="37"/>
      <c r="BEC156" s="37"/>
      <c r="BED156" s="37"/>
      <c r="BEE156" s="37"/>
      <c r="BEF156" s="37"/>
      <c r="BEG156" s="37"/>
      <c r="BEH156" s="37"/>
      <c r="BEI156" s="37"/>
      <c r="BEJ156" s="37"/>
      <c r="BEK156" s="37"/>
      <c r="BEL156" s="37"/>
      <c r="BEM156" s="37"/>
      <c r="BEN156" s="37"/>
      <c r="BEO156" s="37"/>
      <c r="BEP156" s="37"/>
      <c r="BEQ156" s="37"/>
      <c r="BER156" s="37"/>
      <c r="BES156" s="37"/>
      <c r="BET156" s="37"/>
      <c r="BEU156" s="37"/>
      <c r="BEV156" s="37"/>
      <c r="BEW156" s="37"/>
      <c r="BEX156" s="37"/>
      <c r="BEY156" s="37"/>
      <c r="BEZ156" s="37"/>
      <c r="BFA156" s="37"/>
      <c r="BFB156" s="37"/>
      <c r="BFC156" s="37"/>
      <c r="BFD156" s="37"/>
      <c r="BFE156" s="37"/>
      <c r="BFF156" s="37"/>
      <c r="BFG156" s="37"/>
      <c r="BFH156" s="37"/>
      <c r="BFI156" s="37"/>
      <c r="BFJ156" s="37"/>
      <c r="BFK156" s="37"/>
      <c r="BFL156" s="37"/>
      <c r="BFM156" s="37"/>
      <c r="BFN156" s="37"/>
      <c r="BFO156" s="37"/>
      <c r="BFP156" s="37"/>
      <c r="BFQ156" s="37"/>
      <c r="BFR156" s="37"/>
      <c r="BFS156" s="37"/>
      <c r="BFT156" s="37"/>
      <c r="BFU156" s="37"/>
      <c r="BFV156" s="37"/>
      <c r="BFW156" s="37"/>
      <c r="BFX156" s="37"/>
      <c r="BFY156" s="37"/>
      <c r="BFZ156" s="37"/>
      <c r="BGA156" s="37"/>
      <c r="BGB156" s="37"/>
      <c r="BGC156" s="37"/>
      <c r="BGD156" s="37"/>
      <c r="BGE156" s="37"/>
      <c r="BGF156" s="37"/>
      <c r="BGG156" s="37"/>
      <c r="BGH156" s="37"/>
      <c r="BGI156" s="37"/>
      <c r="BGJ156" s="37"/>
      <c r="BGK156" s="37"/>
      <c r="BGL156" s="37"/>
      <c r="BGM156" s="37"/>
      <c r="BGN156" s="37"/>
      <c r="BGO156" s="37"/>
      <c r="BGP156" s="37"/>
      <c r="BGQ156" s="37"/>
      <c r="BGR156" s="37"/>
      <c r="BGS156" s="37"/>
      <c r="BGT156" s="37"/>
      <c r="BGU156" s="37"/>
      <c r="BGV156" s="37"/>
      <c r="BGW156" s="37"/>
      <c r="BGX156" s="37"/>
      <c r="BGY156" s="37"/>
      <c r="BGZ156" s="37"/>
      <c r="BHA156" s="37"/>
      <c r="BHB156" s="37"/>
      <c r="BHC156" s="37"/>
      <c r="BHD156" s="37"/>
      <c r="BHE156" s="37"/>
      <c r="BHF156" s="37"/>
      <c r="BHG156" s="37"/>
      <c r="BHH156" s="37"/>
      <c r="BHI156" s="37"/>
      <c r="BHJ156" s="37"/>
      <c r="BHK156" s="37"/>
      <c r="BHL156" s="37"/>
      <c r="BHM156" s="37"/>
      <c r="BHN156" s="37"/>
      <c r="BHO156" s="37"/>
      <c r="BHP156" s="37"/>
      <c r="BHQ156" s="37"/>
      <c r="BHR156" s="37"/>
      <c r="BHS156" s="37"/>
      <c r="BHT156" s="37"/>
      <c r="BHU156" s="37"/>
      <c r="BHV156" s="37"/>
      <c r="BHW156" s="37"/>
      <c r="BHX156" s="37"/>
      <c r="BHY156" s="37"/>
      <c r="BHZ156" s="37"/>
      <c r="BIA156" s="37"/>
      <c r="BIB156" s="37"/>
      <c r="BIC156" s="37"/>
      <c r="BID156" s="37"/>
      <c r="BIE156" s="37"/>
      <c r="BIF156" s="37"/>
      <c r="BIG156" s="37"/>
      <c r="BIH156" s="37"/>
      <c r="BII156" s="37"/>
      <c r="BIJ156" s="37"/>
      <c r="BIK156" s="37"/>
      <c r="BIL156" s="37"/>
      <c r="BIM156" s="37"/>
      <c r="BIN156" s="37"/>
      <c r="BIO156" s="37"/>
      <c r="BIP156" s="37"/>
      <c r="BIQ156" s="37"/>
      <c r="BIR156" s="37"/>
      <c r="BIS156" s="37"/>
      <c r="BIT156" s="37"/>
      <c r="BIU156" s="37"/>
      <c r="BIV156" s="37"/>
      <c r="BIW156" s="37"/>
      <c r="BIX156" s="37"/>
      <c r="BIY156" s="37"/>
      <c r="BIZ156" s="37"/>
      <c r="BJA156" s="37"/>
      <c r="BJB156" s="37"/>
      <c r="BJC156" s="37"/>
      <c r="BJD156" s="37"/>
      <c r="BJE156" s="37"/>
      <c r="BJF156" s="37"/>
      <c r="BJG156" s="37"/>
      <c r="BJH156" s="37"/>
      <c r="BJI156" s="37"/>
      <c r="BJJ156" s="37"/>
      <c r="BJK156" s="37"/>
      <c r="BJL156" s="37"/>
      <c r="BJM156" s="37"/>
      <c r="BJN156" s="37"/>
      <c r="BJO156" s="37"/>
      <c r="BJP156" s="37"/>
      <c r="BJQ156" s="37"/>
      <c r="BJR156" s="37"/>
      <c r="BJS156" s="37"/>
      <c r="BJT156" s="37"/>
      <c r="BJU156" s="37"/>
      <c r="BJV156" s="37"/>
      <c r="BJW156" s="37"/>
      <c r="BJX156" s="37"/>
      <c r="BJY156" s="37"/>
      <c r="BJZ156" s="37"/>
      <c r="BKA156" s="37"/>
      <c r="BKB156" s="37"/>
      <c r="BKC156" s="37"/>
      <c r="BKD156" s="37"/>
      <c r="BKE156" s="37"/>
      <c r="BKF156" s="37"/>
      <c r="BKG156" s="37"/>
      <c r="BKH156" s="37"/>
      <c r="BKI156" s="37"/>
      <c r="BKJ156" s="37"/>
      <c r="BKK156" s="37"/>
      <c r="BKL156" s="37"/>
      <c r="BKM156" s="37"/>
      <c r="BKN156" s="37"/>
      <c r="BKO156" s="37"/>
      <c r="BKP156" s="37"/>
      <c r="BKQ156" s="37"/>
      <c r="BKR156" s="37"/>
      <c r="BKS156" s="37"/>
      <c r="BKT156" s="37"/>
      <c r="BKU156" s="37"/>
      <c r="BKV156" s="37"/>
      <c r="BKW156" s="37"/>
      <c r="BKX156" s="37"/>
      <c r="BKY156" s="37"/>
      <c r="BKZ156" s="37"/>
      <c r="BLA156" s="37"/>
      <c r="BLB156" s="37"/>
      <c r="BLC156" s="37"/>
      <c r="BLD156" s="37"/>
      <c r="BLE156" s="37"/>
      <c r="BLF156" s="37"/>
      <c r="BLG156" s="37"/>
      <c r="BLH156" s="37"/>
      <c r="BLI156" s="37"/>
      <c r="BLJ156" s="37"/>
      <c r="BLK156" s="37"/>
      <c r="BLL156" s="37"/>
      <c r="BLM156" s="37"/>
      <c r="BLN156" s="37"/>
      <c r="BLO156" s="37"/>
      <c r="BLP156" s="37"/>
      <c r="BLQ156" s="37"/>
      <c r="BLR156" s="37"/>
      <c r="BLS156" s="37"/>
      <c r="BLT156" s="37"/>
      <c r="BLU156" s="37"/>
      <c r="BLV156" s="37"/>
      <c r="BLW156" s="37"/>
      <c r="BLX156" s="37"/>
      <c r="BLY156" s="37"/>
      <c r="BLZ156" s="37"/>
      <c r="BMA156" s="37"/>
      <c r="BMB156" s="37"/>
      <c r="BMC156" s="37"/>
      <c r="BMD156" s="37"/>
      <c r="BME156" s="37"/>
      <c r="BMF156" s="37"/>
      <c r="BMG156" s="37"/>
      <c r="BMH156" s="37"/>
      <c r="BMI156" s="37"/>
      <c r="BMJ156" s="37"/>
      <c r="BMK156" s="37"/>
      <c r="BML156" s="37"/>
      <c r="BMM156" s="37"/>
      <c r="BMN156" s="37"/>
      <c r="BMO156" s="37"/>
      <c r="BMP156" s="37"/>
      <c r="BMQ156" s="37"/>
      <c r="BMR156" s="37"/>
      <c r="BMS156" s="37"/>
      <c r="BMT156" s="37"/>
      <c r="BMU156" s="37"/>
      <c r="BMV156" s="37"/>
      <c r="BMW156" s="37"/>
      <c r="BMX156" s="37"/>
      <c r="BMY156" s="37"/>
      <c r="BMZ156" s="37"/>
      <c r="BNA156" s="37"/>
      <c r="BNB156" s="37"/>
      <c r="BNC156" s="37"/>
      <c r="BND156" s="37"/>
      <c r="BNE156" s="37"/>
      <c r="BNF156" s="37"/>
      <c r="BNG156" s="37"/>
      <c r="BNH156" s="37"/>
      <c r="BNI156" s="37"/>
      <c r="BNJ156" s="37"/>
      <c r="BNK156" s="37"/>
      <c r="BNL156" s="37"/>
      <c r="BNM156" s="37"/>
      <c r="BNN156" s="37"/>
      <c r="BNO156" s="37"/>
      <c r="BNP156" s="37"/>
      <c r="BNQ156" s="37"/>
      <c r="BNR156" s="37"/>
      <c r="BNS156" s="37"/>
      <c r="BNT156" s="37"/>
      <c r="BNU156" s="37"/>
      <c r="BNV156" s="37"/>
      <c r="BNW156" s="37"/>
      <c r="BNX156" s="37"/>
      <c r="BNY156" s="37"/>
      <c r="BNZ156" s="37"/>
      <c r="BOA156" s="37"/>
      <c r="BOB156" s="37"/>
      <c r="BOC156" s="37"/>
      <c r="BOD156" s="37"/>
      <c r="BOE156" s="37"/>
      <c r="BOF156" s="37"/>
      <c r="BOG156" s="37"/>
      <c r="BOH156" s="37"/>
      <c r="BOI156" s="37"/>
      <c r="BOJ156" s="37"/>
      <c r="BOK156" s="37"/>
      <c r="BOL156" s="37"/>
      <c r="BOM156" s="37"/>
      <c r="BON156" s="37"/>
      <c r="BOO156" s="37"/>
      <c r="BOP156" s="37"/>
      <c r="BOQ156" s="37"/>
      <c r="BOR156" s="37"/>
      <c r="BOS156" s="37"/>
      <c r="BOT156" s="37"/>
      <c r="BOU156" s="37"/>
      <c r="BOV156" s="37"/>
      <c r="BOW156" s="37"/>
      <c r="BOX156" s="37"/>
      <c r="BOY156" s="37"/>
      <c r="BOZ156" s="37"/>
      <c r="BPA156" s="37"/>
      <c r="BPB156" s="37"/>
      <c r="BPC156" s="37"/>
      <c r="BPD156" s="37"/>
      <c r="BPE156" s="37"/>
      <c r="BPF156" s="37"/>
      <c r="BPG156" s="37"/>
      <c r="BPH156" s="37"/>
      <c r="BPI156" s="37"/>
      <c r="BPJ156" s="37"/>
      <c r="BPK156" s="37"/>
      <c r="BPL156" s="37"/>
      <c r="BPM156" s="37"/>
      <c r="BPN156" s="37"/>
      <c r="BPO156" s="37"/>
      <c r="BPP156" s="37"/>
      <c r="BPQ156" s="37"/>
      <c r="BPR156" s="37"/>
      <c r="BPS156" s="37"/>
      <c r="BPT156" s="37"/>
      <c r="BPU156" s="37"/>
      <c r="BPV156" s="37"/>
      <c r="BPW156" s="37"/>
      <c r="BPX156" s="37"/>
      <c r="BPY156" s="37"/>
      <c r="BPZ156" s="37"/>
      <c r="BQA156" s="37"/>
      <c r="BQB156" s="37"/>
      <c r="BQC156" s="37"/>
      <c r="BQD156" s="37"/>
      <c r="BQE156" s="37"/>
      <c r="BQF156" s="37"/>
      <c r="BQG156" s="37"/>
      <c r="BQH156" s="37"/>
      <c r="BQI156" s="37"/>
      <c r="BQJ156" s="37"/>
      <c r="BQK156" s="37"/>
      <c r="BQL156" s="37"/>
      <c r="BQM156" s="37"/>
      <c r="BQN156" s="37"/>
      <c r="BQO156" s="37"/>
      <c r="BQP156" s="37"/>
      <c r="BQQ156" s="37"/>
      <c r="BQR156" s="37"/>
      <c r="BQS156" s="37"/>
      <c r="BQT156" s="37"/>
      <c r="BQU156" s="37"/>
      <c r="BQV156" s="37"/>
      <c r="BQW156" s="37"/>
      <c r="BQX156" s="37"/>
      <c r="BQY156" s="37"/>
      <c r="BQZ156" s="37"/>
      <c r="BRA156" s="37"/>
      <c r="BRB156" s="37"/>
      <c r="BRC156" s="37"/>
      <c r="BRD156" s="37"/>
      <c r="BRE156" s="37"/>
      <c r="BRF156" s="37"/>
      <c r="BRG156" s="37"/>
      <c r="BRH156" s="37"/>
      <c r="BRI156" s="37"/>
      <c r="BRJ156" s="37"/>
      <c r="BRK156" s="37"/>
      <c r="BRL156" s="37"/>
      <c r="BRM156" s="37"/>
      <c r="BRN156" s="37"/>
      <c r="BRO156" s="37"/>
      <c r="BRP156" s="37"/>
      <c r="BRQ156" s="37"/>
      <c r="BRR156" s="37"/>
      <c r="BRS156" s="37"/>
      <c r="BRT156" s="37"/>
      <c r="BRU156" s="37"/>
      <c r="BRV156" s="37"/>
      <c r="BRW156" s="37"/>
      <c r="BRX156" s="37"/>
      <c r="BRY156" s="37"/>
      <c r="BRZ156" s="37"/>
      <c r="BSA156" s="37"/>
      <c r="BSB156" s="37"/>
      <c r="BSC156" s="37"/>
      <c r="BSD156" s="37"/>
      <c r="BSE156" s="37"/>
      <c r="BSF156" s="37"/>
      <c r="BSG156" s="37"/>
      <c r="BSH156" s="37"/>
      <c r="BSI156" s="37"/>
      <c r="BSJ156" s="37"/>
      <c r="BSK156" s="37"/>
      <c r="BSL156" s="37"/>
      <c r="BSM156" s="37"/>
      <c r="BSN156" s="37"/>
      <c r="BSO156" s="37"/>
      <c r="BSP156" s="37"/>
      <c r="BSQ156" s="37"/>
      <c r="BSR156" s="37"/>
      <c r="BSS156" s="37"/>
      <c r="BST156" s="37"/>
      <c r="BSU156" s="37"/>
      <c r="BSV156" s="37"/>
      <c r="BSW156" s="37"/>
      <c r="BSX156" s="37"/>
      <c r="BSY156" s="37"/>
      <c r="BSZ156" s="37"/>
      <c r="BTA156" s="37"/>
      <c r="BTB156" s="37"/>
      <c r="BTC156" s="37"/>
      <c r="BTD156" s="37"/>
      <c r="BTE156" s="37"/>
      <c r="BTF156" s="37"/>
      <c r="BTG156" s="37"/>
      <c r="BTH156" s="37"/>
      <c r="BTI156" s="37"/>
      <c r="BTJ156" s="37"/>
      <c r="BTK156" s="37"/>
      <c r="BTL156" s="37"/>
      <c r="BTM156" s="37"/>
      <c r="BTN156" s="37"/>
      <c r="BTO156" s="37"/>
      <c r="BTP156" s="37"/>
      <c r="BTQ156" s="37"/>
      <c r="BTR156" s="37"/>
      <c r="BTS156" s="37"/>
      <c r="BTT156" s="37"/>
      <c r="BTU156" s="37"/>
      <c r="BTV156" s="37"/>
      <c r="BTW156" s="37"/>
      <c r="BTX156" s="37"/>
      <c r="BTY156" s="37"/>
      <c r="BTZ156" s="37"/>
      <c r="BUA156" s="37"/>
      <c r="BUB156" s="37"/>
      <c r="BUC156" s="37"/>
      <c r="BUD156" s="37"/>
      <c r="BUE156" s="37"/>
      <c r="BUF156" s="37"/>
      <c r="BUG156" s="37"/>
      <c r="BUH156" s="37"/>
      <c r="BUI156" s="37"/>
      <c r="BUJ156" s="37"/>
      <c r="BUK156" s="37"/>
      <c r="BUL156" s="37"/>
      <c r="BUM156" s="37"/>
      <c r="BUN156" s="37"/>
      <c r="BUO156" s="37"/>
      <c r="BUP156" s="37"/>
      <c r="BUQ156" s="37"/>
      <c r="BUR156" s="37"/>
      <c r="BUS156" s="37"/>
      <c r="BUT156" s="37"/>
      <c r="BUU156" s="37"/>
      <c r="BUV156" s="37"/>
      <c r="BUW156" s="37"/>
      <c r="BUX156" s="37"/>
      <c r="BUY156" s="37"/>
      <c r="BUZ156" s="37"/>
      <c r="BVA156" s="37"/>
      <c r="BVB156" s="37"/>
      <c r="BVC156" s="37"/>
      <c r="BVD156" s="37"/>
      <c r="BVE156" s="37"/>
      <c r="BVF156" s="37"/>
      <c r="BVG156" s="37"/>
      <c r="BVH156" s="37"/>
      <c r="BVI156" s="37"/>
      <c r="BVJ156" s="37"/>
      <c r="BVK156" s="37"/>
      <c r="BVL156" s="37"/>
      <c r="BVM156" s="37"/>
      <c r="BVN156" s="37"/>
      <c r="BVO156" s="37"/>
      <c r="BVP156" s="37"/>
      <c r="BVQ156" s="37"/>
      <c r="BVR156" s="37"/>
      <c r="BVS156" s="37"/>
      <c r="BVT156" s="37"/>
      <c r="BVU156" s="37"/>
      <c r="BVV156" s="37"/>
      <c r="BVW156" s="37"/>
      <c r="BVX156" s="37"/>
      <c r="BVY156" s="37"/>
      <c r="BVZ156" s="37"/>
      <c r="BWA156" s="37"/>
      <c r="BWB156" s="37"/>
      <c r="BWC156" s="37"/>
      <c r="BWD156" s="37"/>
      <c r="BWE156" s="37"/>
      <c r="BWF156" s="37"/>
      <c r="BWG156" s="37"/>
      <c r="BWH156" s="37"/>
      <c r="BWI156" s="37"/>
      <c r="BWJ156" s="37"/>
      <c r="BWK156" s="37"/>
      <c r="BWL156" s="37"/>
      <c r="BWM156" s="37"/>
      <c r="BWN156" s="37"/>
      <c r="BWO156" s="37"/>
      <c r="BWP156" s="37"/>
      <c r="BWQ156" s="37"/>
      <c r="BWR156" s="37"/>
      <c r="BWS156" s="37"/>
      <c r="BWT156" s="37"/>
      <c r="BWU156" s="37"/>
      <c r="BWV156" s="37"/>
      <c r="BWW156" s="37"/>
      <c r="BWX156" s="37"/>
      <c r="BWY156" s="37"/>
      <c r="BWZ156" s="37"/>
      <c r="BXA156" s="37"/>
      <c r="BXB156" s="37"/>
      <c r="BXC156" s="37"/>
      <c r="BXD156" s="37"/>
      <c r="BXE156" s="37"/>
      <c r="BXF156" s="37"/>
      <c r="BXG156" s="37"/>
      <c r="BXH156" s="37"/>
      <c r="BXI156" s="37"/>
      <c r="BXJ156" s="37"/>
      <c r="BXK156" s="37"/>
      <c r="BXL156" s="37"/>
      <c r="BXM156" s="37"/>
      <c r="BXN156" s="37"/>
      <c r="BXO156" s="37"/>
      <c r="BXP156" s="37"/>
      <c r="BXQ156" s="37"/>
      <c r="BXR156" s="37"/>
      <c r="BXS156" s="37"/>
      <c r="BXT156" s="37"/>
      <c r="BXU156" s="37"/>
      <c r="BXV156" s="37"/>
      <c r="BXW156" s="37"/>
      <c r="BXX156" s="37"/>
      <c r="BXY156" s="37"/>
      <c r="BXZ156" s="37"/>
      <c r="BYA156" s="37"/>
      <c r="BYB156" s="37"/>
      <c r="BYC156" s="37"/>
      <c r="BYD156" s="37"/>
      <c r="BYE156" s="37"/>
      <c r="BYF156" s="37"/>
      <c r="BYG156" s="37"/>
      <c r="BYH156" s="37"/>
      <c r="BYI156" s="37"/>
      <c r="BYJ156" s="37"/>
      <c r="BYK156" s="37"/>
      <c r="BYL156" s="37"/>
      <c r="BYM156" s="37"/>
      <c r="BYN156" s="37"/>
      <c r="BYO156" s="37"/>
      <c r="BYP156" s="37"/>
      <c r="BYQ156" s="37"/>
      <c r="BYR156" s="37"/>
      <c r="BYS156" s="37"/>
      <c r="BYT156" s="37"/>
      <c r="BYU156" s="37"/>
      <c r="BYV156" s="37"/>
      <c r="BYW156" s="37"/>
      <c r="BYX156" s="37"/>
      <c r="BYY156" s="37"/>
      <c r="BYZ156" s="37"/>
      <c r="BZA156" s="37"/>
      <c r="BZB156" s="37"/>
      <c r="BZC156" s="37"/>
      <c r="BZD156" s="37"/>
      <c r="BZE156" s="37"/>
      <c r="BZF156" s="37"/>
      <c r="BZG156" s="37"/>
      <c r="BZH156" s="37"/>
      <c r="BZI156" s="37"/>
      <c r="BZJ156" s="37"/>
      <c r="BZK156" s="37"/>
      <c r="BZL156" s="37"/>
      <c r="BZM156" s="37"/>
      <c r="BZN156" s="37"/>
      <c r="BZO156" s="37"/>
      <c r="BZP156" s="37"/>
      <c r="BZQ156" s="37"/>
      <c r="BZR156" s="37"/>
      <c r="BZS156" s="37"/>
      <c r="BZT156" s="37"/>
      <c r="BZU156" s="37"/>
      <c r="BZV156" s="37"/>
      <c r="BZW156" s="37"/>
      <c r="BZX156" s="37"/>
      <c r="BZY156" s="37"/>
      <c r="BZZ156" s="37"/>
      <c r="CAA156" s="37"/>
      <c r="CAB156" s="37"/>
      <c r="CAC156" s="37"/>
      <c r="CAD156" s="37"/>
      <c r="CAE156" s="37"/>
      <c r="CAF156" s="37"/>
      <c r="CAG156" s="37"/>
      <c r="CAH156" s="37"/>
      <c r="CAI156" s="37"/>
      <c r="CAJ156" s="37"/>
      <c r="CAK156" s="37"/>
      <c r="CAL156" s="37"/>
      <c r="CAM156" s="37"/>
      <c r="CAN156" s="37"/>
      <c r="CAO156" s="37"/>
      <c r="CAP156" s="37"/>
      <c r="CAQ156" s="37"/>
      <c r="CAR156" s="37"/>
      <c r="CAS156" s="37"/>
      <c r="CAT156" s="37"/>
      <c r="CAU156" s="37"/>
      <c r="CAV156" s="37"/>
      <c r="CAW156" s="37"/>
      <c r="CAX156" s="37"/>
      <c r="CAY156" s="37"/>
      <c r="CAZ156" s="37"/>
      <c r="CBA156" s="37"/>
      <c r="CBB156" s="37"/>
      <c r="CBC156" s="37"/>
      <c r="CBD156" s="37"/>
      <c r="CBE156" s="37"/>
      <c r="CBF156" s="37"/>
      <c r="CBG156" s="37"/>
      <c r="CBH156" s="37"/>
      <c r="CBI156" s="37"/>
      <c r="CBJ156" s="37"/>
      <c r="CBK156" s="37"/>
      <c r="CBL156" s="37"/>
      <c r="CBM156" s="37"/>
      <c r="CBN156" s="37"/>
      <c r="CBO156" s="37"/>
      <c r="CBP156" s="37"/>
      <c r="CBQ156" s="37"/>
      <c r="CBR156" s="37"/>
      <c r="CBS156" s="37"/>
      <c r="CBT156" s="37"/>
      <c r="CBU156" s="37"/>
      <c r="CBV156" s="37"/>
      <c r="CBW156" s="37"/>
      <c r="CBX156" s="37"/>
      <c r="CBY156" s="37"/>
      <c r="CBZ156" s="37"/>
      <c r="CCA156" s="37"/>
      <c r="CCB156" s="37"/>
      <c r="CCC156" s="37"/>
      <c r="CCD156" s="37"/>
      <c r="CCE156" s="37"/>
      <c r="CCF156" s="37"/>
      <c r="CCG156" s="37"/>
      <c r="CCH156" s="37"/>
      <c r="CCI156" s="37"/>
      <c r="CCJ156" s="37"/>
      <c r="CCK156" s="37"/>
      <c r="CCL156" s="37"/>
      <c r="CCM156" s="37"/>
      <c r="CCN156" s="37"/>
      <c r="CCO156" s="37"/>
      <c r="CCP156" s="37"/>
      <c r="CCQ156" s="37"/>
      <c r="CCR156" s="37"/>
      <c r="CCS156" s="37"/>
      <c r="CCT156" s="37"/>
      <c r="CCU156" s="37"/>
      <c r="CCV156" s="37"/>
      <c r="CCW156" s="37"/>
      <c r="CCX156" s="37"/>
      <c r="CCY156" s="37"/>
      <c r="CCZ156" s="37"/>
      <c r="CDA156" s="37"/>
      <c r="CDB156" s="37"/>
      <c r="CDC156" s="37"/>
      <c r="CDD156" s="37"/>
      <c r="CDE156" s="37"/>
      <c r="CDF156" s="37"/>
      <c r="CDG156" s="37"/>
      <c r="CDH156" s="37"/>
      <c r="CDI156" s="37"/>
      <c r="CDJ156" s="37"/>
      <c r="CDK156" s="37"/>
      <c r="CDL156" s="37"/>
      <c r="CDM156" s="37"/>
      <c r="CDN156" s="37"/>
      <c r="CDO156" s="37"/>
      <c r="CDP156" s="37"/>
      <c r="CDQ156" s="37"/>
      <c r="CDR156" s="37"/>
      <c r="CDS156" s="37"/>
      <c r="CDT156" s="37"/>
      <c r="CDU156" s="37"/>
      <c r="CDV156" s="37"/>
      <c r="CDW156" s="37"/>
      <c r="CDX156" s="37"/>
      <c r="CDY156" s="37"/>
      <c r="CDZ156" s="37"/>
      <c r="CEA156" s="37"/>
      <c r="CEB156" s="37"/>
      <c r="CEC156" s="37"/>
      <c r="CED156" s="37"/>
      <c r="CEE156" s="37"/>
      <c r="CEF156" s="37"/>
      <c r="CEG156" s="37"/>
      <c r="CEH156" s="37"/>
      <c r="CEI156" s="37"/>
      <c r="CEJ156" s="37"/>
      <c r="CEK156" s="37"/>
      <c r="CEL156" s="37"/>
      <c r="CEM156" s="37"/>
      <c r="CEN156" s="37"/>
      <c r="CEO156" s="37"/>
      <c r="CEP156" s="37"/>
      <c r="CEQ156" s="37"/>
      <c r="CER156" s="37"/>
      <c r="CES156" s="37"/>
      <c r="CET156" s="37"/>
      <c r="CEU156" s="37"/>
      <c r="CEV156" s="37"/>
      <c r="CEW156" s="37"/>
      <c r="CEX156" s="37"/>
      <c r="CEY156" s="37"/>
      <c r="CEZ156" s="37"/>
      <c r="CFA156" s="37"/>
      <c r="CFB156" s="37"/>
      <c r="CFC156" s="37"/>
      <c r="CFD156" s="37"/>
      <c r="CFE156" s="37"/>
      <c r="CFF156" s="37"/>
      <c r="CFG156" s="37"/>
      <c r="CFH156" s="37"/>
      <c r="CFI156" s="37"/>
      <c r="CFJ156" s="37"/>
      <c r="CFK156" s="37"/>
      <c r="CFL156" s="37"/>
      <c r="CFM156" s="37"/>
      <c r="CFN156" s="37"/>
      <c r="CFO156" s="37"/>
      <c r="CFP156" s="37"/>
      <c r="CFQ156" s="37"/>
      <c r="CFR156" s="37"/>
      <c r="CFS156" s="37"/>
      <c r="CFT156" s="37"/>
      <c r="CFU156" s="37"/>
      <c r="CFV156" s="37"/>
      <c r="CFW156" s="37"/>
      <c r="CFX156" s="37"/>
      <c r="CFY156" s="37"/>
      <c r="CFZ156" s="37"/>
      <c r="CGA156" s="37"/>
      <c r="CGB156" s="37"/>
      <c r="CGC156" s="37"/>
      <c r="CGD156" s="37"/>
      <c r="CGE156" s="37"/>
      <c r="CGF156" s="37"/>
      <c r="CGG156" s="37"/>
      <c r="CGH156" s="37"/>
      <c r="CGI156" s="37"/>
      <c r="CGJ156" s="37"/>
      <c r="CGK156" s="37"/>
      <c r="CGL156" s="37"/>
      <c r="CGM156" s="37"/>
      <c r="CGN156" s="37"/>
      <c r="CGO156" s="37"/>
      <c r="CGP156" s="37"/>
      <c r="CGQ156" s="37"/>
      <c r="CGR156" s="37"/>
      <c r="CGS156" s="37"/>
      <c r="CGT156" s="37"/>
      <c r="CGU156" s="37"/>
      <c r="CGV156" s="37"/>
      <c r="CGW156" s="37"/>
      <c r="CGX156" s="37"/>
      <c r="CGY156" s="37"/>
      <c r="CGZ156" s="37"/>
      <c r="CHA156" s="37"/>
      <c r="CHB156" s="37"/>
      <c r="CHC156" s="37"/>
      <c r="CHD156" s="37"/>
      <c r="CHE156" s="37"/>
      <c r="CHF156" s="37"/>
      <c r="CHG156" s="37"/>
      <c r="CHH156" s="37"/>
      <c r="CHI156" s="37"/>
      <c r="CHJ156" s="37"/>
      <c r="CHK156" s="37"/>
      <c r="CHL156" s="37"/>
      <c r="CHM156" s="37"/>
      <c r="CHN156" s="37"/>
      <c r="CHO156" s="37"/>
      <c r="CHP156" s="37"/>
      <c r="CHQ156" s="37"/>
      <c r="CHR156" s="37"/>
      <c r="CHS156" s="37"/>
      <c r="CHT156" s="37"/>
      <c r="CHU156" s="37"/>
      <c r="CHV156" s="37"/>
      <c r="CHW156" s="37"/>
      <c r="CHX156" s="37"/>
      <c r="CHY156" s="37"/>
      <c r="CHZ156" s="37"/>
      <c r="CIA156" s="37"/>
      <c r="CIB156" s="37"/>
      <c r="CIC156" s="37"/>
      <c r="CID156" s="37"/>
      <c r="CIE156" s="37"/>
      <c r="CIF156" s="37"/>
      <c r="CIG156" s="37"/>
      <c r="CIH156" s="37"/>
      <c r="CII156" s="37"/>
      <c r="CIJ156" s="37"/>
      <c r="CIK156" s="37"/>
      <c r="CIL156" s="37"/>
      <c r="CIM156" s="37"/>
      <c r="CIN156" s="37"/>
      <c r="CIO156" s="37"/>
      <c r="CIP156" s="37"/>
      <c r="CIQ156" s="37"/>
      <c r="CIR156" s="37"/>
      <c r="CIS156" s="37"/>
      <c r="CIT156" s="37"/>
      <c r="CIU156" s="37"/>
      <c r="CIV156" s="37"/>
      <c r="CIW156" s="37"/>
      <c r="CIX156" s="37"/>
      <c r="CIY156" s="37"/>
      <c r="CIZ156" s="37"/>
      <c r="CJA156" s="37"/>
      <c r="CJB156" s="37"/>
      <c r="CJC156" s="37"/>
      <c r="CJD156" s="37"/>
      <c r="CJE156" s="37"/>
      <c r="CJF156" s="37"/>
      <c r="CJG156" s="37"/>
      <c r="CJH156" s="37"/>
      <c r="CJI156" s="37"/>
      <c r="CJJ156" s="37"/>
      <c r="CJK156" s="37"/>
      <c r="CJL156" s="37"/>
      <c r="CJM156" s="37"/>
      <c r="CJN156" s="37"/>
      <c r="CJO156" s="37"/>
      <c r="CJP156" s="37"/>
      <c r="CJQ156" s="37"/>
      <c r="CJR156" s="37"/>
      <c r="CJS156" s="37"/>
      <c r="CJT156" s="37"/>
      <c r="CJU156" s="37"/>
      <c r="CJV156" s="37"/>
      <c r="CJW156" s="37"/>
      <c r="CJX156" s="37"/>
      <c r="CJY156" s="37"/>
      <c r="CJZ156" s="37"/>
      <c r="CKA156" s="37"/>
      <c r="CKB156" s="37"/>
      <c r="CKC156" s="37"/>
      <c r="CKD156" s="37"/>
      <c r="CKE156" s="37"/>
      <c r="CKF156" s="37"/>
      <c r="CKG156" s="37"/>
      <c r="CKH156" s="37"/>
      <c r="CKI156" s="37"/>
      <c r="CKJ156" s="37"/>
      <c r="CKK156" s="37"/>
      <c r="CKL156" s="37"/>
      <c r="CKM156" s="37"/>
      <c r="CKN156" s="37"/>
      <c r="CKO156" s="37"/>
      <c r="CKP156" s="37"/>
      <c r="CKQ156" s="37"/>
      <c r="CKR156" s="37"/>
      <c r="CKS156" s="37"/>
      <c r="CKT156" s="37"/>
      <c r="CKU156" s="37"/>
      <c r="CKV156" s="37"/>
      <c r="CKW156" s="37"/>
      <c r="CKX156" s="37"/>
      <c r="CKY156" s="37"/>
      <c r="CKZ156" s="37"/>
      <c r="CLA156" s="37"/>
      <c r="CLB156" s="37"/>
      <c r="CLC156" s="37"/>
      <c r="CLD156" s="37"/>
      <c r="CLE156" s="37"/>
      <c r="CLF156" s="37"/>
      <c r="CLG156" s="37"/>
      <c r="CLH156" s="37"/>
      <c r="CLI156" s="37"/>
      <c r="CLJ156" s="37"/>
      <c r="CLK156" s="37"/>
      <c r="CLL156" s="37"/>
      <c r="CLM156" s="37"/>
      <c r="CLN156" s="37"/>
      <c r="CLO156" s="37"/>
      <c r="CLP156" s="37"/>
      <c r="CLQ156" s="37"/>
      <c r="CLR156" s="37"/>
      <c r="CLS156" s="37"/>
      <c r="CLT156" s="37"/>
      <c r="CLU156" s="37"/>
      <c r="CLV156" s="37"/>
      <c r="CLW156" s="37"/>
      <c r="CLX156" s="37"/>
      <c r="CLY156" s="37"/>
      <c r="CLZ156" s="37"/>
      <c r="CMA156" s="37"/>
      <c r="CMB156" s="37"/>
      <c r="CMC156" s="37"/>
      <c r="CMD156" s="37"/>
      <c r="CME156" s="37"/>
      <c r="CMF156" s="37"/>
      <c r="CMG156" s="37"/>
      <c r="CMH156" s="37"/>
      <c r="CMI156" s="37"/>
      <c r="CMJ156" s="37"/>
      <c r="CMK156" s="37"/>
      <c r="CML156" s="37"/>
      <c r="CMM156" s="37"/>
      <c r="CMN156" s="37"/>
      <c r="CMO156" s="37"/>
      <c r="CMP156" s="37"/>
      <c r="CMQ156" s="37"/>
      <c r="CMR156" s="37"/>
      <c r="CMS156" s="37"/>
      <c r="CMT156" s="37"/>
      <c r="CMU156" s="37"/>
      <c r="CMV156" s="37"/>
      <c r="CMW156" s="37"/>
      <c r="CMX156" s="37"/>
      <c r="CMY156" s="37"/>
      <c r="CMZ156" s="37"/>
      <c r="CNA156" s="37"/>
      <c r="CNB156" s="37"/>
      <c r="CNC156" s="37"/>
      <c r="CND156" s="37"/>
      <c r="CNE156" s="37"/>
      <c r="CNF156" s="37"/>
      <c r="CNG156" s="37"/>
      <c r="CNH156" s="37"/>
      <c r="CNI156" s="37"/>
      <c r="CNJ156" s="37"/>
      <c r="CNK156" s="37"/>
      <c r="CNL156" s="37"/>
      <c r="CNM156" s="37"/>
      <c r="CNN156" s="37"/>
      <c r="CNO156" s="37"/>
      <c r="CNP156" s="37"/>
      <c r="CNQ156" s="37"/>
      <c r="CNR156" s="37"/>
      <c r="CNS156" s="37"/>
      <c r="CNT156" s="37"/>
      <c r="CNU156" s="37"/>
      <c r="CNV156" s="37"/>
      <c r="CNW156" s="37"/>
      <c r="CNX156" s="37"/>
      <c r="CNY156" s="37"/>
      <c r="CNZ156" s="37"/>
      <c r="COA156" s="37"/>
      <c r="COB156" s="37"/>
      <c r="COC156" s="37"/>
      <c r="COD156" s="37"/>
      <c r="COE156" s="37"/>
      <c r="COF156" s="37"/>
      <c r="COG156" s="37"/>
      <c r="COH156" s="37"/>
      <c r="COI156" s="37"/>
      <c r="COJ156" s="37"/>
      <c r="COK156" s="37"/>
      <c r="COL156" s="37"/>
      <c r="COM156" s="37"/>
      <c r="CON156" s="37"/>
      <c r="COO156" s="37"/>
      <c r="COP156" s="37"/>
      <c r="COQ156" s="37"/>
      <c r="COR156" s="37"/>
      <c r="COS156" s="37"/>
      <c r="COT156" s="37"/>
      <c r="COU156" s="37"/>
      <c r="COV156" s="37"/>
      <c r="COW156" s="37"/>
      <c r="COX156" s="37"/>
      <c r="COY156" s="37"/>
      <c r="COZ156" s="37"/>
      <c r="CPA156" s="37"/>
      <c r="CPB156" s="37"/>
      <c r="CPC156" s="37"/>
      <c r="CPD156" s="37"/>
      <c r="CPE156" s="37"/>
      <c r="CPF156" s="37"/>
      <c r="CPG156" s="37"/>
      <c r="CPH156" s="37"/>
      <c r="CPI156" s="37"/>
      <c r="CPJ156" s="37"/>
      <c r="CPK156" s="37"/>
      <c r="CPL156" s="37"/>
      <c r="CPM156" s="37"/>
      <c r="CPN156" s="37"/>
      <c r="CPO156" s="37"/>
      <c r="CPP156" s="37"/>
      <c r="CPQ156" s="37"/>
      <c r="CPR156" s="37"/>
      <c r="CPS156" s="37"/>
      <c r="CPT156" s="37"/>
      <c r="CPU156" s="37"/>
      <c r="CPV156" s="37"/>
      <c r="CPW156" s="37"/>
      <c r="CPX156" s="37"/>
      <c r="CPY156" s="37"/>
      <c r="CPZ156" s="37"/>
      <c r="CQA156" s="37"/>
      <c r="CQB156" s="37"/>
      <c r="CQC156" s="37"/>
      <c r="CQD156" s="37"/>
      <c r="CQE156" s="37"/>
      <c r="CQF156" s="37"/>
      <c r="CQG156" s="37"/>
      <c r="CQH156" s="37"/>
      <c r="CQI156" s="37"/>
      <c r="CQJ156" s="37"/>
      <c r="CQK156" s="37"/>
      <c r="CQL156" s="37"/>
      <c r="CQM156" s="37"/>
      <c r="CQN156" s="37"/>
      <c r="CQO156" s="37"/>
      <c r="CQP156" s="37"/>
      <c r="CQQ156" s="37"/>
      <c r="CQR156" s="37"/>
      <c r="CQS156" s="37"/>
      <c r="CQT156" s="37"/>
      <c r="CQU156" s="37"/>
      <c r="CQV156" s="37"/>
      <c r="CQW156" s="37"/>
      <c r="CQX156" s="37"/>
      <c r="CQY156" s="37"/>
      <c r="CQZ156" s="37"/>
      <c r="CRA156" s="37"/>
      <c r="CRB156" s="37"/>
      <c r="CRC156" s="37"/>
      <c r="CRD156" s="37"/>
      <c r="CRE156" s="37"/>
      <c r="CRF156" s="37"/>
      <c r="CRG156" s="37"/>
      <c r="CRH156" s="37"/>
      <c r="CRI156" s="37"/>
      <c r="CRJ156" s="37"/>
      <c r="CRK156" s="37"/>
      <c r="CRL156" s="37"/>
      <c r="CRM156" s="37"/>
      <c r="CRN156" s="37"/>
      <c r="CRO156" s="37"/>
      <c r="CRP156" s="37"/>
      <c r="CRQ156" s="37"/>
      <c r="CRR156" s="37"/>
      <c r="CRS156" s="37"/>
      <c r="CRT156" s="37"/>
      <c r="CRU156" s="37"/>
      <c r="CRV156" s="37"/>
      <c r="CRW156" s="37"/>
      <c r="CRX156" s="37"/>
      <c r="CRY156" s="37"/>
      <c r="CRZ156" s="37"/>
      <c r="CSA156" s="37"/>
      <c r="CSB156" s="37"/>
      <c r="CSC156" s="37"/>
      <c r="CSD156" s="37"/>
      <c r="CSE156" s="37"/>
      <c r="CSF156" s="37"/>
      <c r="CSG156" s="37"/>
      <c r="CSH156" s="37"/>
      <c r="CSI156" s="37"/>
      <c r="CSJ156" s="37"/>
      <c r="CSK156" s="37"/>
      <c r="CSL156" s="37"/>
      <c r="CSM156" s="37"/>
      <c r="CSN156" s="37"/>
      <c r="CSO156" s="37"/>
      <c r="CSP156" s="37"/>
      <c r="CSQ156" s="37"/>
      <c r="CSR156" s="37"/>
      <c r="CSS156" s="37"/>
      <c r="CST156" s="37"/>
      <c r="CSU156" s="37"/>
      <c r="CSV156" s="37"/>
      <c r="CSW156" s="37"/>
      <c r="CSX156" s="37"/>
      <c r="CSY156" s="37"/>
      <c r="CSZ156" s="37"/>
      <c r="CTA156" s="37"/>
      <c r="CTB156" s="37"/>
      <c r="CTC156" s="37"/>
      <c r="CTD156" s="37"/>
      <c r="CTE156" s="37"/>
      <c r="CTF156" s="37"/>
      <c r="CTG156" s="37"/>
      <c r="CTH156" s="37"/>
      <c r="CTI156" s="37"/>
      <c r="CTJ156" s="37"/>
      <c r="CTK156" s="37"/>
      <c r="CTL156" s="37"/>
      <c r="CTM156" s="37"/>
      <c r="CTN156" s="37"/>
      <c r="CTO156" s="37"/>
      <c r="CTP156" s="37"/>
      <c r="CTQ156" s="37"/>
      <c r="CTR156" s="37"/>
      <c r="CTS156" s="37"/>
      <c r="CTT156" s="37"/>
      <c r="CTU156" s="37"/>
      <c r="CTV156" s="37"/>
      <c r="CTW156" s="37"/>
      <c r="CTX156" s="37"/>
      <c r="CTY156" s="37"/>
      <c r="CTZ156" s="37"/>
      <c r="CUA156" s="37"/>
      <c r="CUB156" s="37"/>
      <c r="CUC156" s="37"/>
      <c r="CUD156" s="37"/>
      <c r="CUE156" s="37"/>
      <c r="CUF156" s="37"/>
      <c r="CUG156" s="37"/>
      <c r="CUH156" s="37"/>
      <c r="CUI156" s="37"/>
      <c r="CUJ156" s="37"/>
      <c r="CUK156" s="37"/>
      <c r="CUL156" s="37"/>
      <c r="CUM156" s="37"/>
      <c r="CUN156" s="37"/>
      <c r="CUO156" s="37"/>
      <c r="CUP156" s="37"/>
      <c r="CUQ156" s="37"/>
      <c r="CUR156" s="37"/>
      <c r="CUS156" s="37"/>
      <c r="CUT156" s="37"/>
      <c r="CUU156" s="37"/>
      <c r="CUV156" s="37"/>
      <c r="CUW156" s="37"/>
      <c r="CUX156" s="37"/>
      <c r="CUY156" s="37"/>
      <c r="CUZ156" s="37"/>
      <c r="CVA156" s="37"/>
      <c r="CVB156" s="37"/>
      <c r="CVC156" s="37"/>
      <c r="CVD156" s="37"/>
      <c r="CVE156" s="37"/>
      <c r="CVF156" s="37"/>
      <c r="CVG156" s="37"/>
      <c r="CVH156" s="37"/>
      <c r="CVI156" s="37"/>
      <c r="CVJ156" s="37"/>
      <c r="CVK156" s="37"/>
      <c r="CVL156" s="37"/>
      <c r="CVM156" s="37"/>
      <c r="CVN156" s="37"/>
      <c r="CVO156" s="37"/>
      <c r="CVP156" s="37"/>
      <c r="CVQ156" s="37"/>
      <c r="CVR156" s="37"/>
      <c r="CVS156" s="37"/>
      <c r="CVT156" s="37"/>
      <c r="CVU156" s="37"/>
      <c r="CVV156" s="37"/>
      <c r="CVW156" s="37"/>
      <c r="CVX156" s="37"/>
      <c r="CVY156" s="37"/>
      <c r="CVZ156" s="37"/>
      <c r="CWA156" s="37"/>
      <c r="CWB156" s="37"/>
      <c r="CWC156" s="37"/>
      <c r="CWD156" s="37"/>
      <c r="CWE156" s="37"/>
      <c r="CWF156" s="37"/>
      <c r="CWG156" s="37"/>
      <c r="CWH156" s="37"/>
      <c r="CWI156" s="37"/>
      <c r="CWJ156" s="37"/>
      <c r="CWK156" s="37"/>
      <c r="CWL156" s="37"/>
      <c r="CWM156" s="37"/>
      <c r="CWN156" s="37"/>
      <c r="CWO156" s="37"/>
      <c r="CWP156" s="37"/>
      <c r="CWQ156" s="37"/>
      <c r="CWR156" s="37"/>
      <c r="CWS156" s="37"/>
      <c r="CWT156" s="37"/>
      <c r="CWU156" s="37"/>
      <c r="CWV156" s="37"/>
      <c r="CWW156" s="37"/>
      <c r="CWX156" s="37"/>
      <c r="CWY156" s="37"/>
      <c r="CWZ156" s="37"/>
      <c r="CXA156" s="37"/>
      <c r="CXB156" s="37"/>
      <c r="CXC156" s="37"/>
      <c r="CXD156" s="37"/>
      <c r="CXE156" s="37"/>
      <c r="CXF156" s="37"/>
      <c r="CXG156" s="37"/>
      <c r="CXH156" s="37"/>
      <c r="CXI156" s="37"/>
      <c r="CXJ156" s="37"/>
      <c r="CXK156" s="37"/>
      <c r="CXL156" s="37"/>
      <c r="CXM156" s="37"/>
      <c r="CXN156" s="37"/>
      <c r="CXO156" s="37"/>
      <c r="CXP156" s="37"/>
      <c r="CXQ156" s="37"/>
      <c r="CXR156" s="37"/>
      <c r="CXS156" s="37"/>
      <c r="CXT156" s="37"/>
      <c r="CXU156" s="37"/>
      <c r="CXV156" s="37"/>
      <c r="CXW156" s="37"/>
      <c r="CXX156" s="37"/>
      <c r="CXY156" s="37"/>
      <c r="CXZ156" s="37"/>
      <c r="CYA156" s="37"/>
      <c r="CYB156" s="37"/>
      <c r="CYC156" s="37"/>
      <c r="CYD156" s="37"/>
      <c r="CYE156" s="37"/>
      <c r="CYF156" s="37"/>
      <c r="CYG156" s="37"/>
      <c r="CYH156" s="37"/>
      <c r="CYI156" s="37"/>
      <c r="CYJ156" s="37"/>
      <c r="CYK156" s="37"/>
      <c r="CYL156" s="37"/>
      <c r="CYM156" s="37"/>
      <c r="CYN156" s="37"/>
      <c r="CYO156" s="37"/>
      <c r="CYP156" s="37"/>
      <c r="CYQ156" s="37"/>
      <c r="CYR156" s="37"/>
      <c r="CYS156" s="37"/>
      <c r="CYT156" s="37"/>
      <c r="CYU156" s="37"/>
      <c r="CYV156" s="37"/>
      <c r="CYW156" s="37"/>
      <c r="CYX156" s="37"/>
      <c r="CYY156" s="37"/>
      <c r="CYZ156" s="37"/>
      <c r="CZA156" s="37"/>
      <c r="CZB156" s="37"/>
      <c r="CZC156" s="37"/>
      <c r="CZD156" s="37"/>
      <c r="CZE156" s="37"/>
      <c r="CZF156" s="37"/>
      <c r="CZG156" s="37"/>
      <c r="CZH156" s="37"/>
      <c r="CZI156" s="37"/>
      <c r="CZJ156" s="37"/>
      <c r="CZK156" s="37"/>
      <c r="CZL156" s="37"/>
      <c r="CZM156" s="37"/>
      <c r="CZN156" s="37"/>
      <c r="CZO156" s="37"/>
      <c r="CZP156" s="37"/>
      <c r="CZQ156" s="37"/>
      <c r="CZR156" s="37"/>
      <c r="CZS156" s="37"/>
      <c r="CZT156" s="37"/>
      <c r="CZU156" s="37"/>
      <c r="CZV156" s="37"/>
      <c r="CZW156" s="37"/>
      <c r="CZX156" s="37"/>
      <c r="CZY156" s="37"/>
      <c r="CZZ156" s="37"/>
      <c r="DAA156" s="37"/>
      <c r="DAB156" s="37"/>
      <c r="DAC156" s="37"/>
      <c r="DAD156" s="37"/>
      <c r="DAE156" s="37"/>
      <c r="DAF156" s="37"/>
      <c r="DAG156" s="37"/>
      <c r="DAH156" s="37"/>
      <c r="DAI156" s="37"/>
      <c r="DAJ156" s="37"/>
      <c r="DAK156" s="37"/>
      <c r="DAL156" s="37"/>
      <c r="DAM156" s="37"/>
      <c r="DAN156" s="37"/>
      <c r="DAO156" s="37"/>
      <c r="DAP156" s="37"/>
      <c r="DAQ156" s="37"/>
      <c r="DAR156" s="37"/>
      <c r="DAS156" s="37"/>
      <c r="DAT156" s="37"/>
      <c r="DAU156" s="37"/>
      <c r="DAV156" s="37"/>
      <c r="DAW156" s="37"/>
      <c r="DAX156" s="37"/>
      <c r="DAY156" s="37"/>
      <c r="DAZ156" s="37"/>
      <c r="DBA156" s="37"/>
      <c r="DBB156" s="37"/>
      <c r="DBC156" s="37"/>
      <c r="DBD156" s="37"/>
      <c r="DBE156" s="37"/>
      <c r="DBF156" s="37"/>
      <c r="DBG156" s="37"/>
      <c r="DBH156" s="37"/>
      <c r="DBI156" s="37"/>
      <c r="DBJ156" s="37"/>
      <c r="DBK156" s="37"/>
      <c r="DBL156" s="37"/>
      <c r="DBM156" s="37"/>
      <c r="DBN156" s="37"/>
      <c r="DBO156" s="37"/>
      <c r="DBP156" s="37"/>
      <c r="DBQ156" s="37"/>
      <c r="DBR156" s="37"/>
      <c r="DBS156" s="37"/>
      <c r="DBT156" s="37"/>
      <c r="DBU156" s="37"/>
      <c r="DBV156" s="37"/>
      <c r="DBW156" s="37"/>
      <c r="DBX156" s="37"/>
      <c r="DBY156" s="37"/>
      <c r="DBZ156" s="37"/>
      <c r="DCA156" s="37"/>
      <c r="DCB156" s="37"/>
      <c r="DCC156" s="37"/>
      <c r="DCD156" s="37"/>
      <c r="DCE156" s="37"/>
      <c r="DCF156" s="37"/>
      <c r="DCG156" s="37"/>
      <c r="DCH156" s="37"/>
      <c r="DCI156" s="37"/>
      <c r="DCJ156" s="37"/>
      <c r="DCK156" s="37"/>
      <c r="DCL156" s="37"/>
      <c r="DCM156" s="37"/>
      <c r="DCN156" s="37"/>
      <c r="DCO156" s="37"/>
      <c r="DCP156" s="37"/>
      <c r="DCQ156" s="37"/>
      <c r="DCR156" s="37"/>
      <c r="DCS156" s="37"/>
      <c r="DCT156" s="37"/>
      <c r="DCU156" s="37"/>
      <c r="DCV156" s="37"/>
      <c r="DCW156" s="37"/>
      <c r="DCX156" s="37"/>
      <c r="DCY156" s="37"/>
      <c r="DCZ156" s="37"/>
      <c r="DDA156" s="37"/>
      <c r="DDB156" s="37"/>
      <c r="DDC156" s="37"/>
      <c r="DDD156" s="37"/>
      <c r="DDE156" s="37"/>
      <c r="DDF156" s="37"/>
      <c r="DDG156" s="37"/>
      <c r="DDH156" s="37"/>
      <c r="DDI156" s="37"/>
      <c r="DDJ156" s="37"/>
      <c r="DDK156" s="37"/>
      <c r="DDL156" s="37"/>
      <c r="DDM156" s="37"/>
      <c r="DDN156" s="37"/>
      <c r="DDO156" s="37"/>
      <c r="DDP156" s="37"/>
      <c r="DDQ156" s="37"/>
      <c r="DDR156" s="37"/>
      <c r="DDS156" s="37"/>
      <c r="DDT156" s="37"/>
      <c r="DDU156" s="37"/>
      <c r="DDV156" s="37"/>
      <c r="DDW156" s="37"/>
      <c r="DDX156" s="37"/>
      <c r="DDY156" s="37"/>
      <c r="DDZ156" s="37"/>
      <c r="DEA156" s="37"/>
      <c r="DEB156" s="37"/>
      <c r="DEC156" s="37"/>
      <c r="DED156" s="37"/>
      <c r="DEE156" s="37"/>
      <c r="DEF156" s="37"/>
      <c r="DEG156" s="37"/>
      <c r="DEH156" s="37"/>
      <c r="DEI156" s="37"/>
      <c r="DEJ156" s="37"/>
      <c r="DEK156" s="37"/>
      <c r="DEL156" s="37"/>
      <c r="DEM156" s="37"/>
      <c r="DEN156" s="37"/>
      <c r="DEO156" s="37"/>
      <c r="DEP156" s="37"/>
      <c r="DEQ156" s="37"/>
      <c r="DER156" s="37"/>
      <c r="DES156" s="37"/>
      <c r="DET156" s="37"/>
      <c r="DEU156" s="37"/>
      <c r="DEV156" s="37"/>
      <c r="DEW156" s="37"/>
      <c r="DEX156" s="37"/>
      <c r="DEY156" s="37"/>
      <c r="DEZ156" s="37"/>
      <c r="DFA156" s="37"/>
      <c r="DFB156" s="37"/>
      <c r="DFC156" s="37"/>
      <c r="DFD156" s="37"/>
      <c r="DFE156" s="37"/>
      <c r="DFF156" s="37"/>
      <c r="DFG156" s="37"/>
      <c r="DFH156" s="37"/>
      <c r="DFI156" s="37"/>
      <c r="DFJ156" s="37"/>
      <c r="DFK156" s="37"/>
      <c r="DFL156" s="37"/>
      <c r="DFM156" s="37"/>
      <c r="DFN156" s="37"/>
      <c r="DFO156" s="37"/>
      <c r="DFP156" s="37"/>
      <c r="DFQ156" s="37"/>
      <c r="DFR156" s="37"/>
      <c r="DFS156" s="37"/>
      <c r="DFT156" s="37"/>
      <c r="DFU156" s="37"/>
      <c r="DFV156" s="37"/>
      <c r="DFW156" s="37"/>
      <c r="DFX156" s="37"/>
      <c r="DFY156" s="37"/>
      <c r="DFZ156" s="37"/>
      <c r="DGA156" s="37"/>
      <c r="DGB156" s="37"/>
      <c r="DGC156" s="37"/>
      <c r="DGD156" s="37"/>
      <c r="DGE156" s="37"/>
      <c r="DGF156" s="37"/>
      <c r="DGG156" s="37"/>
      <c r="DGH156" s="37"/>
      <c r="DGI156" s="37"/>
      <c r="DGJ156" s="37"/>
      <c r="DGK156" s="37"/>
      <c r="DGL156" s="37"/>
      <c r="DGM156" s="37"/>
      <c r="DGN156" s="37"/>
      <c r="DGO156" s="37"/>
      <c r="DGP156" s="37"/>
      <c r="DGQ156" s="37"/>
      <c r="DGR156" s="37"/>
      <c r="DGS156" s="37"/>
      <c r="DGT156" s="37"/>
      <c r="DGU156" s="37"/>
      <c r="DGV156" s="37"/>
      <c r="DGW156" s="37"/>
      <c r="DGX156" s="37"/>
      <c r="DGY156" s="37"/>
      <c r="DGZ156" s="37"/>
      <c r="DHA156" s="37"/>
      <c r="DHB156" s="37"/>
      <c r="DHC156" s="37"/>
      <c r="DHD156" s="37"/>
      <c r="DHE156" s="37"/>
      <c r="DHF156" s="37"/>
      <c r="DHG156" s="37"/>
      <c r="DHH156" s="37"/>
      <c r="DHI156" s="37"/>
      <c r="DHJ156" s="37"/>
      <c r="DHK156" s="37"/>
      <c r="DHL156" s="37"/>
      <c r="DHM156" s="37"/>
      <c r="DHN156" s="37"/>
      <c r="DHO156" s="37"/>
      <c r="DHP156" s="37"/>
      <c r="DHQ156" s="37"/>
      <c r="DHR156" s="37"/>
      <c r="DHS156" s="37"/>
      <c r="DHT156" s="37"/>
      <c r="DHU156" s="37"/>
      <c r="DHV156" s="37"/>
      <c r="DHW156" s="37"/>
      <c r="DHX156" s="37"/>
      <c r="DHY156" s="37"/>
      <c r="DHZ156" s="37"/>
      <c r="DIA156" s="37"/>
      <c r="DIB156" s="37"/>
      <c r="DIC156" s="37"/>
      <c r="DID156" s="37"/>
      <c r="DIE156" s="37"/>
      <c r="DIF156" s="37"/>
      <c r="DIG156" s="37"/>
      <c r="DIH156" s="37"/>
      <c r="DII156" s="37"/>
      <c r="DIJ156" s="37"/>
      <c r="DIK156" s="37"/>
      <c r="DIL156" s="37"/>
      <c r="DIM156" s="37"/>
      <c r="DIN156" s="37"/>
      <c r="DIO156" s="37"/>
      <c r="DIP156" s="37"/>
      <c r="DIQ156" s="37"/>
      <c r="DIR156" s="37"/>
      <c r="DIS156" s="37"/>
      <c r="DIT156" s="37"/>
      <c r="DIU156" s="37"/>
      <c r="DIV156" s="37"/>
      <c r="DIW156" s="37"/>
      <c r="DIX156" s="37"/>
      <c r="DIY156" s="37"/>
      <c r="DIZ156" s="37"/>
      <c r="DJA156" s="37"/>
      <c r="DJB156" s="37"/>
      <c r="DJC156" s="37"/>
      <c r="DJD156" s="37"/>
      <c r="DJE156" s="37"/>
      <c r="DJF156" s="37"/>
      <c r="DJG156" s="37"/>
      <c r="DJH156" s="37"/>
      <c r="DJI156" s="37"/>
      <c r="DJJ156" s="37"/>
      <c r="DJK156" s="37"/>
      <c r="DJL156" s="37"/>
      <c r="DJM156" s="37"/>
      <c r="DJN156" s="37"/>
      <c r="DJO156" s="37"/>
      <c r="DJP156" s="37"/>
      <c r="DJQ156" s="37"/>
      <c r="DJR156" s="37"/>
      <c r="DJS156" s="37"/>
      <c r="DJT156" s="37"/>
      <c r="DJU156" s="37"/>
      <c r="DJV156" s="37"/>
      <c r="DJW156" s="37"/>
      <c r="DJX156" s="37"/>
      <c r="DJY156" s="37"/>
      <c r="DJZ156" s="37"/>
      <c r="DKA156" s="37"/>
      <c r="DKB156" s="37"/>
      <c r="DKC156" s="37"/>
      <c r="DKD156" s="37"/>
      <c r="DKE156" s="37"/>
      <c r="DKF156" s="37"/>
      <c r="DKG156" s="37"/>
      <c r="DKH156" s="37"/>
      <c r="DKI156" s="37"/>
      <c r="DKJ156" s="37"/>
      <c r="DKK156" s="37"/>
      <c r="DKL156" s="37"/>
      <c r="DKM156" s="37"/>
      <c r="DKN156" s="37"/>
      <c r="DKO156" s="37"/>
      <c r="DKP156" s="37"/>
      <c r="DKQ156" s="37"/>
      <c r="DKR156" s="37"/>
      <c r="DKS156" s="37"/>
      <c r="DKT156" s="37"/>
      <c r="DKU156" s="37"/>
      <c r="DKV156" s="37"/>
      <c r="DKW156" s="37"/>
      <c r="DKX156" s="37"/>
      <c r="DKY156" s="37"/>
      <c r="DKZ156" s="37"/>
      <c r="DLA156" s="37"/>
      <c r="DLB156" s="37"/>
      <c r="DLC156" s="37"/>
      <c r="DLD156" s="37"/>
      <c r="DLE156" s="37"/>
      <c r="DLF156" s="37"/>
      <c r="DLG156" s="37"/>
      <c r="DLH156" s="37"/>
      <c r="DLI156" s="37"/>
      <c r="DLJ156" s="37"/>
      <c r="DLK156" s="37"/>
      <c r="DLL156" s="37"/>
      <c r="DLM156" s="37"/>
      <c r="DLN156" s="37"/>
      <c r="DLO156" s="37"/>
      <c r="DLP156" s="37"/>
      <c r="DLQ156" s="37"/>
      <c r="DLR156" s="37"/>
      <c r="DLS156" s="37"/>
      <c r="DLT156" s="37"/>
      <c r="DLU156" s="37"/>
      <c r="DLV156" s="37"/>
      <c r="DLW156" s="37"/>
      <c r="DLX156" s="37"/>
      <c r="DLY156" s="37"/>
      <c r="DLZ156" s="37"/>
      <c r="DMA156" s="37"/>
      <c r="DMB156" s="37"/>
      <c r="DMC156" s="37"/>
      <c r="DMD156" s="37"/>
      <c r="DME156" s="37"/>
      <c r="DMF156" s="37"/>
      <c r="DMG156" s="37"/>
      <c r="DMH156" s="37"/>
      <c r="DMI156" s="37"/>
      <c r="DMJ156" s="37"/>
      <c r="DMK156" s="37"/>
      <c r="DML156" s="37"/>
      <c r="DMM156" s="37"/>
      <c r="DMN156" s="37"/>
      <c r="DMO156" s="37"/>
      <c r="DMP156" s="37"/>
      <c r="DMQ156" s="37"/>
      <c r="DMR156" s="37"/>
      <c r="DMS156" s="37"/>
      <c r="DMT156" s="37"/>
      <c r="DMU156" s="37"/>
      <c r="DMV156" s="37"/>
      <c r="DMW156" s="37"/>
      <c r="DMX156" s="37"/>
      <c r="DMY156" s="37"/>
      <c r="DMZ156" s="37"/>
      <c r="DNA156" s="37"/>
      <c r="DNB156" s="37"/>
      <c r="DNC156" s="37"/>
      <c r="DND156" s="37"/>
      <c r="DNE156" s="37"/>
      <c r="DNF156" s="37"/>
      <c r="DNG156" s="37"/>
      <c r="DNH156" s="37"/>
      <c r="DNI156" s="37"/>
      <c r="DNJ156" s="37"/>
      <c r="DNK156" s="37"/>
      <c r="DNL156" s="37"/>
      <c r="DNM156" s="37"/>
      <c r="DNN156" s="37"/>
      <c r="DNO156" s="37"/>
      <c r="DNP156" s="37"/>
      <c r="DNQ156" s="37"/>
      <c r="DNR156" s="37"/>
      <c r="DNS156" s="37"/>
      <c r="DNT156" s="37"/>
      <c r="DNU156" s="37"/>
      <c r="DNV156" s="37"/>
      <c r="DNW156" s="37"/>
      <c r="DNX156" s="37"/>
      <c r="DNY156" s="37"/>
      <c r="DNZ156" s="37"/>
      <c r="DOA156" s="37"/>
      <c r="DOB156" s="37"/>
      <c r="DOC156" s="37"/>
      <c r="DOD156" s="37"/>
      <c r="DOE156" s="37"/>
      <c r="DOF156" s="37"/>
      <c r="DOG156" s="37"/>
      <c r="DOH156" s="37"/>
      <c r="DOI156" s="37"/>
      <c r="DOJ156" s="37"/>
      <c r="DOK156" s="37"/>
      <c r="DOL156" s="37"/>
      <c r="DOM156" s="37"/>
      <c r="DON156" s="37"/>
      <c r="DOO156" s="37"/>
      <c r="DOP156" s="37"/>
      <c r="DOQ156" s="37"/>
      <c r="DOR156" s="37"/>
      <c r="DOS156" s="37"/>
      <c r="DOT156" s="37"/>
      <c r="DOU156" s="37"/>
      <c r="DOV156" s="37"/>
      <c r="DOW156" s="37"/>
      <c r="DOX156" s="37"/>
      <c r="DOY156" s="37"/>
      <c r="DOZ156" s="37"/>
      <c r="DPA156" s="37"/>
      <c r="DPB156" s="37"/>
      <c r="DPC156" s="37"/>
      <c r="DPD156" s="37"/>
      <c r="DPE156" s="37"/>
      <c r="DPF156" s="37"/>
      <c r="DPG156" s="37"/>
      <c r="DPH156" s="37"/>
      <c r="DPI156" s="37"/>
      <c r="DPJ156" s="37"/>
      <c r="DPK156" s="37"/>
      <c r="DPL156" s="37"/>
      <c r="DPM156" s="37"/>
      <c r="DPN156" s="37"/>
      <c r="DPO156" s="37"/>
      <c r="DPP156" s="37"/>
      <c r="DPQ156" s="37"/>
      <c r="DPR156" s="37"/>
      <c r="DPS156" s="37"/>
      <c r="DPT156" s="37"/>
      <c r="DPU156" s="37"/>
      <c r="DPV156" s="37"/>
      <c r="DPW156" s="37"/>
      <c r="DPX156" s="37"/>
      <c r="DPY156" s="37"/>
      <c r="DPZ156" s="37"/>
      <c r="DQA156" s="37"/>
      <c r="DQB156" s="37"/>
      <c r="DQC156" s="37"/>
      <c r="DQD156" s="37"/>
      <c r="DQE156" s="37"/>
      <c r="DQF156" s="37"/>
      <c r="DQG156" s="37"/>
      <c r="DQH156" s="37"/>
      <c r="DQI156" s="37"/>
      <c r="DQJ156" s="37"/>
      <c r="DQK156" s="37"/>
      <c r="DQL156" s="37"/>
      <c r="DQM156" s="37"/>
      <c r="DQN156" s="37"/>
      <c r="DQO156" s="37"/>
      <c r="DQP156" s="37"/>
      <c r="DQQ156" s="37"/>
      <c r="DQR156" s="37"/>
      <c r="DQS156" s="37"/>
      <c r="DQT156" s="37"/>
      <c r="DQU156" s="37"/>
      <c r="DQV156" s="37"/>
      <c r="DQW156" s="37"/>
      <c r="DQX156" s="37"/>
      <c r="DQY156" s="37"/>
      <c r="DQZ156" s="37"/>
      <c r="DRA156" s="37"/>
      <c r="DRB156" s="37"/>
      <c r="DRC156" s="37"/>
      <c r="DRD156" s="37"/>
      <c r="DRE156" s="37"/>
      <c r="DRF156" s="37"/>
      <c r="DRG156" s="37"/>
      <c r="DRH156" s="37"/>
      <c r="DRI156" s="37"/>
      <c r="DRJ156" s="37"/>
      <c r="DRK156" s="37"/>
      <c r="DRL156" s="37"/>
      <c r="DRM156" s="37"/>
      <c r="DRN156" s="37"/>
      <c r="DRO156" s="37"/>
      <c r="DRP156" s="37"/>
      <c r="DRQ156" s="37"/>
      <c r="DRR156" s="37"/>
      <c r="DRS156" s="37"/>
      <c r="DRT156" s="37"/>
      <c r="DRU156" s="37"/>
      <c r="DRV156" s="37"/>
      <c r="DRW156" s="37"/>
      <c r="DRX156" s="37"/>
      <c r="DRY156" s="37"/>
      <c r="DRZ156" s="37"/>
      <c r="DSA156" s="37"/>
      <c r="DSB156" s="37"/>
      <c r="DSC156" s="37"/>
      <c r="DSD156" s="37"/>
      <c r="DSE156" s="37"/>
      <c r="DSF156" s="37"/>
      <c r="DSG156" s="37"/>
      <c r="DSH156" s="37"/>
      <c r="DSI156" s="37"/>
      <c r="DSJ156" s="37"/>
      <c r="DSK156" s="37"/>
      <c r="DSL156" s="37"/>
      <c r="DSM156" s="37"/>
      <c r="DSN156" s="37"/>
      <c r="DSO156" s="37"/>
      <c r="DSP156" s="37"/>
      <c r="DSQ156" s="37"/>
      <c r="DSR156" s="37"/>
      <c r="DSS156" s="37"/>
      <c r="DST156" s="37"/>
      <c r="DSU156" s="37"/>
      <c r="DSV156" s="37"/>
      <c r="DSW156" s="37"/>
      <c r="DSX156" s="37"/>
      <c r="DSY156" s="37"/>
      <c r="DSZ156" s="37"/>
      <c r="DTA156" s="37"/>
      <c r="DTB156" s="37"/>
      <c r="DTC156" s="37"/>
      <c r="DTD156" s="37"/>
      <c r="DTE156" s="37"/>
      <c r="DTF156" s="37"/>
      <c r="DTG156" s="37"/>
      <c r="DTH156" s="37"/>
      <c r="DTI156" s="37"/>
      <c r="DTJ156" s="37"/>
      <c r="DTK156" s="37"/>
      <c r="DTL156" s="37"/>
      <c r="DTM156" s="37"/>
      <c r="DTN156" s="37"/>
      <c r="DTO156" s="37"/>
      <c r="DTP156" s="37"/>
      <c r="DTQ156" s="37"/>
      <c r="DTR156" s="37"/>
      <c r="DTS156" s="37"/>
      <c r="DTT156" s="37"/>
      <c r="DTU156" s="37"/>
      <c r="DTV156" s="37"/>
      <c r="DTW156" s="37"/>
      <c r="DTX156" s="37"/>
      <c r="DTY156" s="37"/>
      <c r="DTZ156" s="37"/>
      <c r="DUA156" s="37"/>
      <c r="DUB156" s="37"/>
      <c r="DUC156" s="37"/>
      <c r="DUD156" s="37"/>
      <c r="DUE156" s="37"/>
      <c r="DUF156" s="37"/>
      <c r="DUG156" s="37"/>
      <c r="DUH156" s="37"/>
      <c r="DUI156" s="37"/>
      <c r="DUJ156" s="37"/>
      <c r="DUK156" s="37"/>
      <c r="DUL156" s="37"/>
      <c r="DUM156" s="37"/>
      <c r="DUN156" s="37"/>
      <c r="DUO156" s="37"/>
      <c r="DUP156" s="37"/>
      <c r="DUQ156" s="37"/>
      <c r="DUR156" s="37"/>
      <c r="DUS156" s="37"/>
      <c r="DUT156" s="37"/>
      <c r="DUU156" s="37"/>
      <c r="DUV156" s="37"/>
      <c r="DUW156" s="37"/>
      <c r="DUX156" s="37"/>
      <c r="DUY156" s="37"/>
      <c r="DUZ156" s="37"/>
      <c r="DVA156" s="37"/>
      <c r="DVB156" s="37"/>
      <c r="DVC156" s="37"/>
      <c r="DVD156" s="37"/>
      <c r="DVE156" s="37"/>
      <c r="DVF156" s="37"/>
      <c r="DVG156" s="37"/>
      <c r="DVH156" s="37"/>
      <c r="DVI156" s="37"/>
      <c r="DVJ156" s="37"/>
      <c r="DVK156" s="37"/>
      <c r="DVL156" s="37"/>
      <c r="DVM156" s="37"/>
      <c r="DVN156" s="37"/>
      <c r="DVO156" s="37"/>
      <c r="DVP156" s="37"/>
      <c r="DVQ156" s="37"/>
      <c r="DVR156" s="37"/>
      <c r="DVS156" s="37"/>
      <c r="DVT156" s="37"/>
      <c r="DVU156" s="37"/>
      <c r="DVV156" s="37"/>
      <c r="DVW156" s="37"/>
      <c r="DVX156" s="37"/>
      <c r="DVY156" s="37"/>
      <c r="DVZ156" s="37"/>
      <c r="DWA156" s="37"/>
      <c r="DWB156" s="37"/>
      <c r="DWC156" s="37"/>
      <c r="DWD156" s="37"/>
      <c r="DWE156" s="37"/>
      <c r="DWF156" s="37"/>
      <c r="DWG156" s="37"/>
      <c r="DWH156" s="37"/>
      <c r="DWI156" s="37"/>
      <c r="DWJ156" s="37"/>
      <c r="DWK156" s="37"/>
      <c r="DWL156" s="37"/>
      <c r="DWM156" s="37"/>
      <c r="DWN156" s="37"/>
      <c r="DWO156" s="37"/>
      <c r="DWP156" s="37"/>
      <c r="DWQ156" s="37"/>
      <c r="DWR156" s="37"/>
      <c r="DWS156" s="37"/>
      <c r="DWT156" s="37"/>
      <c r="DWU156" s="37"/>
      <c r="DWV156" s="37"/>
      <c r="DWW156" s="37"/>
      <c r="DWX156" s="37"/>
      <c r="DWY156" s="37"/>
      <c r="DWZ156" s="37"/>
      <c r="DXA156" s="37"/>
      <c r="DXB156" s="37"/>
      <c r="DXC156" s="37"/>
      <c r="DXD156" s="37"/>
      <c r="DXE156" s="37"/>
      <c r="DXF156" s="37"/>
      <c r="DXG156" s="37"/>
      <c r="DXH156" s="37"/>
      <c r="DXI156" s="37"/>
      <c r="DXJ156" s="37"/>
      <c r="DXK156" s="37"/>
      <c r="DXL156" s="37"/>
      <c r="DXM156" s="37"/>
      <c r="DXN156" s="37"/>
      <c r="DXO156" s="37"/>
      <c r="DXP156" s="37"/>
      <c r="DXQ156" s="37"/>
      <c r="DXR156" s="37"/>
      <c r="DXS156" s="37"/>
      <c r="DXT156" s="37"/>
      <c r="DXU156" s="37"/>
      <c r="DXV156" s="37"/>
      <c r="DXW156" s="37"/>
      <c r="DXX156" s="37"/>
      <c r="DXY156" s="37"/>
      <c r="DXZ156" s="37"/>
      <c r="DYA156" s="37"/>
      <c r="DYB156" s="37"/>
      <c r="DYC156" s="37"/>
      <c r="DYD156" s="37"/>
      <c r="DYE156" s="37"/>
      <c r="DYF156" s="37"/>
      <c r="DYG156" s="37"/>
      <c r="DYH156" s="37"/>
      <c r="DYI156" s="37"/>
      <c r="DYJ156" s="37"/>
      <c r="DYK156" s="37"/>
      <c r="DYL156" s="37"/>
      <c r="DYM156" s="37"/>
      <c r="DYN156" s="37"/>
      <c r="DYO156" s="37"/>
      <c r="DYP156" s="37"/>
      <c r="DYQ156" s="37"/>
      <c r="DYR156" s="37"/>
      <c r="DYS156" s="37"/>
      <c r="DYT156" s="37"/>
      <c r="DYU156" s="37"/>
      <c r="DYV156" s="37"/>
      <c r="DYW156" s="37"/>
      <c r="DYX156" s="37"/>
      <c r="DYY156" s="37"/>
      <c r="DYZ156" s="37"/>
      <c r="DZA156" s="37"/>
      <c r="DZB156" s="37"/>
      <c r="DZC156" s="37"/>
      <c r="DZD156" s="37"/>
      <c r="DZE156" s="37"/>
      <c r="DZF156" s="37"/>
      <c r="DZG156" s="37"/>
      <c r="DZH156" s="37"/>
      <c r="DZI156" s="37"/>
      <c r="DZJ156" s="37"/>
      <c r="DZK156" s="37"/>
      <c r="DZL156" s="37"/>
      <c r="DZM156" s="37"/>
      <c r="DZN156" s="37"/>
      <c r="DZO156" s="37"/>
      <c r="DZP156" s="37"/>
      <c r="DZQ156" s="37"/>
      <c r="DZR156" s="37"/>
      <c r="DZS156" s="37"/>
      <c r="DZT156" s="37"/>
      <c r="DZU156" s="37"/>
      <c r="DZV156" s="37"/>
      <c r="DZW156" s="37"/>
      <c r="DZX156" s="37"/>
      <c r="DZY156" s="37"/>
      <c r="DZZ156" s="37"/>
      <c r="EAA156" s="37"/>
      <c r="EAB156" s="37"/>
      <c r="EAC156" s="37"/>
      <c r="EAD156" s="37"/>
      <c r="EAE156" s="37"/>
      <c r="EAF156" s="37"/>
      <c r="EAG156" s="37"/>
      <c r="EAH156" s="37"/>
      <c r="EAI156" s="37"/>
      <c r="EAJ156" s="37"/>
      <c r="EAK156" s="37"/>
      <c r="EAL156" s="37"/>
      <c r="EAM156" s="37"/>
      <c r="EAN156" s="37"/>
      <c r="EAO156" s="37"/>
      <c r="EAP156" s="37"/>
      <c r="EAQ156" s="37"/>
      <c r="EAR156" s="37"/>
      <c r="EAS156" s="37"/>
      <c r="EAT156" s="37"/>
      <c r="EAU156" s="37"/>
      <c r="EAV156" s="37"/>
      <c r="EAW156" s="37"/>
      <c r="EAX156" s="37"/>
      <c r="EAY156" s="37"/>
      <c r="EAZ156" s="37"/>
      <c r="EBA156" s="37"/>
      <c r="EBB156" s="37"/>
      <c r="EBC156" s="37"/>
      <c r="EBD156" s="37"/>
      <c r="EBE156" s="37"/>
      <c r="EBF156" s="37"/>
      <c r="EBG156" s="37"/>
      <c r="EBH156" s="37"/>
      <c r="EBI156" s="37"/>
      <c r="EBJ156" s="37"/>
      <c r="EBK156" s="37"/>
      <c r="EBL156" s="37"/>
      <c r="EBM156" s="37"/>
      <c r="EBN156" s="37"/>
      <c r="EBO156" s="37"/>
      <c r="EBP156" s="37"/>
      <c r="EBQ156" s="37"/>
      <c r="EBR156" s="37"/>
      <c r="EBS156" s="37"/>
      <c r="EBT156" s="37"/>
      <c r="EBU156" s="37"/>
      <c r="EBV156" s="37"/>
      <c r="EBW156" s="37"/>
      <c r="EBX156" s="37"/>
      <c r="EBY156" s="37"/>
      <c r="EBZ156" s="37"/>
      <c r="ECA156" s="37"/>
      <c r="ECB156" s="37"/>
      <c r="ECC156" s="37"/>
      <c r="ECD156" s="37"/>
      <c r="ECE156" s="37"/>
      <c r="ECF156" s="37"/>
      <c r="ECG156" s="37"/>
      <c r="ECH156" s="37"/>
      <c r="ECI156" s="37"/>
      <c r="ECJ156" s="37"/>
      <c r="ECK156" s="37"/>
      <c r="ECL156" s="37"/>
      <c r="ECM156" s="37"/>
      <c r="ECN156" s="37"/>
      <c r="ECO156" s="37"/>
      <c r="ECP156" s="37"/>
      <c r="ECQ156" s="37"/>
      <c r="ECR156" s="37"/>
      <c r="ECS156" s="37"/>
      <c r="ECT156" s="37"/>
      <c r="ECU156" s="37"/>
      <c r="ECV156" s="37"/>
      <c r="ECW156" s="37"/>
      <c r="ECX156" s="37"/>
      <c r="ECY156" s="37"/>
      <c r="ECZ156" s="37"/>
      <c r="EDA156" s="37"/>
      <c r="EDB156" s="37"/>
      <c r="EDC156" s="37"/>
      <c r="EDD156" s="37"/>
      <c r="EDE156" s="37"/>
      <c r="EDF156" s="37"/>
      <c r="EDG156" s="37"/>
      <c r="EDH156" s="37"/>
      <c r="EDI156" s="37"/>
      <c r="EDJ156" s="37"/>
      <c r="EDK156" s="37"/>
      <c r="EDL156" s="37"/>
      <c r="EDM156" s="37"/>
      <c r="EDN156" s="37"/>
      <c r="EDO156" s="37"/>
      <c r="EDP156" s="37"/>
      <c r="EDQ156" s="37"/>
      <c r="EDR156" s="37"/>
      <c r="EDS156" s="37"/>
      <c r="EDT156" s="37"/>
      <c r="EDU156" s="37"/>
      <c r="EDV156" s="37"/>
      <c r="EDW156" s="37"/>
      <c r="EDX156" s="37"/>
      <c r="EDY156" s="37"/>
      <c r="EDZ156" s="37"/>
      <c r="EEA156" s="37"/>
      <c r="EEB156" s="37"/>
      <c r="EEC156" s="37"/>
      <c r="EED156" s="37"/>
      <c r="EEE156" s="37"/>
      <c r="EEF156" s="37"/>
      <c r="EEG156" s="37"/>
      <c r="EEH156" s="37"/>
      <c r="EEI156" s="37"/>
      <c r="EEJ156" s="37"/>
      <c r="EEK156" s="37"/>
      <c r="EEL156" s="37"/>
      <c r="EEM156" s="37"/>
      <c r="EEN156" s="37"/>
      <c r="EEO156" s="37"/>
      <c r="EEP156" s="37"/>
      <c r="EEQ156" s="37"/>
      <c r="EER156" s="37"/>
      <c r="EES156" s="37"/>
      <c r="EET156" s="37"/>
      <c r="EEU156" s="37"/>
      <c r="EEV156" s="37"/>
      <c r="EEW156" s="37"/>
      <c r="EEX156" s="37"/>
      <c r="EEY156" s="37"/>
      <c r="EEZ156" s="37"/>
      <c r="EFA156" s="37"/>
      <c r="EFB156" s="37"/>
      <c r="EFC156" s="37"/>
      <c r="EFD156" s="37"/>
      <c r="EFE156" s="37"/>
      <c r="EFF156" s="37"/>
      <c r="EFG156" s="37"/>
      <c r="EFH156" s="37"/>
      <c r="EFI156" s="37"/>
      <c r="EFJ156" s="37"/>
      <c r="EFK156" s="37"/>
      <c r="EFL156" s="37"/>
      <c r="EFM156" s="37"/>
      <c r="EFN156" s="37"/>
      <c r="EFO156" s="37"/>
      <c r="EFP156" s="37"/>
      <c r="EFQ156" s="37"/>
      <c r="EFR156" s="37"/>
      <c r="EFS156" s="37"/>
      <c r="EFT156" s="37"/>
      <c r="EFU156" s="37"/>
      <c r="EFV156" s="37"/>
      <c r="EFW156" s="37"/>
      <c r="EFX156" s="37"/>
      <c r="EFY156" s="37"/>
      <c r="EFZ156" s="37"/>
      <c r="EGA156" s="37"/>
      <c r="EGB156" s="37"/>
      <c r="EGC156" s="37"/>
      <c r="EGD156" s="37"/>
      <c r="EGE156" s="37"/>
      <c r="EGF156" s="37"/>
      <c r="EGG156" s="37"/>
      <c r="EGH156" s="37"/>
      <c r="EGI156" s="37"/>
      <c r="EGJ156" s="37"/>
      <c r="EGK156" s="37"/>
      <c r="EGL156" s="37"/>
      <c r="EGM156" s="37"/>
      <c r="EGN156" s="37"/>
      <c r="EGO156" s="37"/>
      <c r="EGP156" s="37"/>
      <c r="EGQ156" s="37"/>
      <c r="EGR156" s="37"/>
      <c r="EGS156" s="37"/>
      <c r="EGT156" s="37"/>
      <c r="EGU156" s="37"/>
      <c r="EGV156" s="37"/>
      <c r="EGW156" s="37"/>
      <c r="EGX156" s="37"/>
      <c r="EGY156" s="37"/>
      <c r="EGZ156" s="37"/>
      <c r="EHA156" s="37"/>
      <c r="EHB156" s="37"/>
      <c r="EHC156" s="37"/>
      <c r="EHD156" s="37"/>
      <c r="EHE156" s="37"/>
      <c r="EHF156" s="37"/>
      <c r="EHG156" s="37"/>
      <c r="EHH156" s="37"/>
      <c r="EHI156" s="37"/>
      <c r="EHJ156" s="37"/>
      <c r="EHK156" s="37"/>
      <c r="EHL156" s="37"/>
      <c r="EHM156" s="37"/>
      <c r="EHN156" s="37"/>
      <c r="EHO156" s="37"/>
      <c r="EHP156" s="37"/>
      <c r="EHQ156" s="37"/>
      <c r="EHR156" s="37"/>
      <c r="EHS156" s="37"/>
      <c r="EHT156" s="37"/>
      <c r="EHU156" s="37"/>
      <c r="EHV156" s="37"/>
      <c r="EHW156" s="37"/>
      <c r="EHX156" s="37"/>
      <c r="EHY156" s="37"/>
      <c r="EHZ156" s="37"/>
      <c r="EIA156" s="37"/>
      <c r="EIB156" s="37"/>
      <c r="EIC156" s="37"/>
      <c r="EID156" s="37"/>
      <c r="EIE156" s="37"/>
      <c r="EIF156" s="37"/>
      <c r="EIG156" s="37"/>
      <c r="EIH156" s="37"/>
      <c r="EII156" s="37"/>
      <c r="EIJ156" s="37"/>
      <c r="EIK156" s="37"/>
      <c r="EIL156" s="37"/>
      <c r="EIM156" s="37"/>
      <c r="EIN156" s="37"/>
      <c r="EIO156" s="37"/>
      <c r="EIP156" s="37"/>
      <c r="EIQ156" s="37"/>
      <c r="EIR156" s="37"/>
      <c r="EIS156" s="37"/>
      <c r="EIT156" s="37"/>
      <c r="EIU156" s="37"/>
      <c r="EIV156" s="37"/>
      <c r="EIW156" s="37"/>
      <c r="EIX156" s="37"/>
      <c r="EIY156" s="37"/>
      <c r="EIZ156" s="37"/>
      <c r="EJA156" s="37"/>
      <c r="EJB156" s="37"/>
      <c r="EJC156" s="37"/>
      <c r="EJD156" s="37"/>
      <c r="EJE156" s="37"/>
      <c r="EJF156" s="37"/>
      <c r="EJG156" s="37"/>
      <c r="EJH156" s="37"/>
      <c r="EJI156" s="37"/>
      <c r="EJJ156" s="37"/>
      <c r="EJK156" s="37"/>
      <c r="EJL156" s="37"/>
      <c r="EJM156" s="37"/>
      <c r="EJN156" s="37"/>
      <c r="EJO156" s="37"/>
      <c r="EJP156" s="37"/>
      <c r="EJQ156" s="37"/>
      <c r="EJR156" s="37"/>
      <c r="EJS156" s="37"/>
      <c r="EJT156" s="37"/>
      <c r="EJU156" s="37"/>
      <c r="EJV156" s="37"/>
      <c r="EJW156" s="37"/>
      <c r="EJX156" s="37"/>
      <c r="EJY156" s="37"/>
      <c r="EJZ156" s="37"/>
      <c r="EKA156" s="37"/>
      <c r="EKB156" s="37"/>
      <c r="EKC156" s="37"/>
      <c r="EKD156" s="37"/>
      <c r="EKE156" s="37"/>
      <c r="EKF156" s="37"/>
      <c r="EKG156" s="37"/>
      <c r="EKH156" s="37"/>
      <c r="EKI156" s="37"/>
      <c r="EKJ156" s="37"/>
      <c r="EKK156" s="37"/>
      <c r="EKL156" s="37"/>
      <c r="EKM156" s="37"/>
      <c r="EKN156" s="37"/>
      <c r="EKO156" s="37"/>
      <c r="EKP156" s="37"/>
      <c r="EKQ156" s="37"/>
      <c r="EKR156" s="37"/>
      <c r="EKS156" s="37"/>
      <c r="EKT156" s="37"/>
      <c r="EKU156" s="37"/>
      <c r="EKV156" s="37"/>
      <c r="EKW156" s="37"/>
      <c r="EKX156" s="37"/>
      <c r="EKY156" s="37"/>
      <c r="EKZ156" s="37"/>
      <c r="ELA156" s="37"/>
      <c r="ELB156" s="37"/>
      <c r="ELC156" s="37"/>
      <c r="ELD156" s="37"/>
      <c r="ELE156" s="37"/>
      <c r="ELF156" s="37"/>
      <c r="ELG156" s="37"/>
      <c r="ELH156" s="37"/>
      <c r="ELI156" s="37"/>
      <c r="ELJ156" s="37"/>
      <c r="ELK156" s="37"/>
      <c r="ELL156" s="37"/>
      <c r="ELM156" s="37"/>
      <c r="ELN156" s="37"/>
      <c r="ELO156" s="37"/>
      <c r="ELP156" s="37"/>
      <c r="ELQ156" s="37"/>
      <c r="ELR156" s="37"/>
      <c r="ELS156" s="37"/>
      <c r="ELT156" s="37"/>
      <c r="ELU156" s="37"/>
      <c r="ELV156" s="37"/>
      <c r="ELW156" s="37"/>
      <c r="ELX156" s="37"/>
      <c r="ELY156" s="37"/>
      <c r="ELZ156" s="37"/>
      <c r="EMA156" s="37"/>
      <c r="EMB156" s="37"/>
      <c r="EMC156" s="37"/>
      <c r="EMD156" s="37"/>
      <c r="EME156" s="37"/>
      <c r="EMF156" s="37"/>
      <c r="EMG156" s="37"/>
      <c r="EMH156" s="37"/>
      <c r="EMI156" s="37"/>
      <c r="EMJ156" s="37"/>
      <c r="EMK156" s="37"/>
      <c r="EML156" s="37"/>
      <c r="EMM156" s="37"/>
      <c r="EMN156" s="37"/>
      <c r="EMO156" s="37"/>
      <c r="EMP156" s="37"/>
      <c r="EMQ156" s="37"/>
      <c r="EMR156" s="37"/>
      <c r="EMS156" s="37"/>
      <c r="EMT156" s="37"/>
      <c r="EMU156" s="37"/>
      <c r="EMV156" s="37"/>
      <c r="EMW156" s="37"/>
      <c r="EMX156" s="37"/>
      <c r="EMY156" s="37"/>
      <c r="EMZ156" s="37"/>
      <c r="ENA156" s="37"/>
      <c r="ENB156" s="37"/>
      <c r="ENC156" s="37"/>
      <c r="END156" s="37"/>
      <c r="ENE156" s="37"/>
      <c r="ENF156" s="37"/>
      <c r="ENG156" s="37"/>
      <c r="ENH156" s="37"/>
      <c r="ENI156" s="37"/>
      <c r="ENJ156" s="37"/>
      <c r="ENK156" s="37"/>
      <c r="ENL156" s="37"/>
      <c r="ENM156" s="37"/>
      <c r="ENN156" s="37"/>
      <c r="ENO156" s="37"/>
      <c r="ENP156" s="37"/>
      <c r="ENQ156" s="37"/>
      <c r="ENR156" s="37"/>
      <c r="ENS156" s="37"/>
      <c r="ENT156" s="37"/>
      <c r="ENU156" s="37"/>
      <c r="ENV156" s="37"/>
      <c r="ENW156" s="37"/>
      <c r="ENX156" s="37"/>
      <c r="ENY156" s="37"/>
      <c r="ENZ156" s="37"/>
      <c r="EOA156" s="37"/>
      <c r="EOB156" s="37"/>
      <c r="EOC156" s="37"/>
      <c r="EOD156" s="37"/>
      <c r="EOE156" s="37"/>
      <c r="EOF156" s="37"/>
      <c r="EOG156" s="37"/>
      <c r="EOH156" s="37"/>
      <c r="EOI156" s="37"/>
      <c r="EOJ156" s="37"/>
      <c r="EOK156" s="37"/>
      <c r="EOL156" s="37"/>
      <c r="EOM156" s="37"/>
      <c r="EON156" s="37"/>
      <c r="EOO156" s="37"/>
      <c r="EOP156" s="37"/>
      <c r="EOQ156" s="37"/>
      <c r="EOR156" s="37"/>
      <c r="EOS156" s="37"/>
      <c r="EOT156" s="37"/>
      <c r="EOU156" s="37"/>
      <c r="EOV156" s="37"/>
      <c r="EOW156" s="37"/>
      <c r="EOX156" s="37"/>
      <c r="EOY156" s="37"/>
      <c r="EOZ156" s="37"/>
      <c r="EPA156" s="37"/>
      <c r="EPB156" s="37"/>
      <c r="EPC156" s="37"/>
      <c r="EPD156" s="37"/>
      <c r="EPE156" s="37"/>
      <c r="EPF156" s="37"/>
      <c r="EPG156" s="37"/>
      <c r="EPH156" s="37"/>
      <c r="EPI156" s="37"/>
      <c r="EPJ156" s="37"/>
      <c r="EPK156" s="37"/>
      <c r="EPL156" s="37"/>
      <c r="EPM156" s="37"/>
      <c r="EPN156" s="37"/>
      <c r="EPO156" s="37"/>
      <c r="EPP156" s="37"/>
      <c r="EPQ156" s="37"/>
      <c r="EPR156" s="37"/>
      <c r="EPS156" s="37"/>
      <c r="EPT156" s="37"/>
      <c r="EPU156" s="37"/>
      <c r="EPV156" s="37"/>
      <c r="EPW156" s="37"/>
      <c r="EPX156" s="37"/>
      <c r="EPY156" s="37"/>
      <c r="EPZ156" s="37"/>
      <c r="EQA156" s="37"/>
      <c r="EQB156" s="37"/>
      <c r="EQC156" s="37"/>
      <c r="EQD156" s="37"/>
      <c r="EQE156" s="37"/>
      <c r="EQF156" s="37"/>
      <c r="EQG156" s="37"/>
      <c r="EQH156" s="37"/>
      <c r="EQI156" s="37"/>
      <c r="EQJ156" s="37"/>
      <c r="EQK156" s="37"/>
      <c r="EQL156" s="37"/>
      <c r="EQM156" s="37"/>
      <c r="EQN156" s="37"/>
      <c r="EQO156" s="37"/>
      <c r="EQP156" s="37"/>
      <c r="EQQ156" s="37"/>
      <c r="EQR156" s="37"/>
      <c r="EQS156" s="37"/>
      <c r="EQT156" s="37"/>
      <c r="EQU156" s="37"/>
      <c r="EQV156" s="37"/>
      <c r="EQW156" s="37"/>
      <c r="EQX156" s="37"/>
      <c r="EQY156" s="37"/>
      <c r="EQZ156" s="37"/>
      <c r="ERA156" s="37"/>
      <c r="ERB156" s="37"/>
      <c r="ERC156" s="37"/>
      <c r="ERD156" s="37"/>
      <c r="ERE156" s="37"/>
      <c r="ERF156" s="37"/>
      <c r="ERG156" s="37"/>
      <c r="ERH156" s="37"/>
      <c r="ERI156" s="37"/>
      <c r="ERJ156" s="37"/>
      <c r="ERK156" s="37"/>
      <c r="ERL156" s="37"/>
      <c r="ERM156" s="37"/>
      <c r="ERN156" s="37"/>
      <c r="ERO156" s="37"/>
      <c r="ERP156" s="37"/>
      <c r="ERQ156" s="37"/>
      <c r="ERR156" s="37"/>
      <c r="ERS156" s="37"/>
      <c r="ERT156" s="37"/>
      <c r="ERU156" s="37"/>
      <c r="ERV156" s="37"/>
      <c r="ERW156" s="37"/>
      <c r="ERX156" s="37"/>
      <c r="ERY156" s="37"/>
      <c r="ERZ156" s="37"/>
      <c r="ESA156" s="37"/>
      <c r="ESB156" s="37"/>
      <c r="ESC156" s="37"/>
      <c r="ESD156" s="37"/>
      <c r="ESE156" s="37"/>
      <c r="ESF156" s="37"/>
      <c r="ESG156" s="37"/>
      <c r="ESH156" s="37"/>
      <c r="ESI156" s="37"/>
      <c r="ESJ156" s="37"/>
      <c r="ESK156" s="37"/>
      <c r="ESL156" s="37"/>
      <c r="ESM156" s="37"/>
      <c r="ESN156" s="37"/>
      <c r="ESO156" s="37"/>
      <c r="ESP156" s="37"/>
      <c r="ESQ156" s="37"/>
      <c r="ESR156" s="37"/>
      <c r="ESS156" s="37"/>
      <c r="EST156" s="37"/>
      <c r="ESU156" s="37"/>
      <c r="ESV156" s="37"/>
      <c r="ESW156" s="37"/>
      <c r="ESX156" s="37"/>
      <c r="ESY156" s="37"/>
      <c r="ESZ156" s="37"/>
      <c r="ETA156" s="37"/>
      <c r="ETB156" s="37"/>
      <c r="ETC156" s="37"/>
      <c r="ETD156" s="37"/>
      <c r="ETE156" s="37"/>
      <c r="ETF156" s="37"/>
      <c r="ETG156" s="37"/>
      <c r="ETH156" s="37"/>
      <c r="ETI156" s="37"/>
      <c r="ETJ156" s="37"/>
      <c r="ETK156" s="37"/>
      <c r="ETL156" s="37"/>
      <c r="ETM156" s="37"/>
      <c r="ETN156" s="37"/>
      <c r="ETO156" s="37"/>
      <c r="ETP156" s="37"/>
      <c r="ETQ156" s="37"/>
      <c r="ETR156" s="37"/>
      <c r="ETS156" s="37"/>
      <c r="ETT156" s="37"/>
      <c r="ETU156" s="37"/>
      <c r="ETV156" s="37"/>
      <c r="ETW156" s="37"/>
      <c r="ETX156" s="37"/>
      <c r="ETY156" s="37"/>
      <c r="ETZ156" s="37"/>
      <c r="EUA156" s="37"/>
      <c r="EUB156" s="37"/>
      <c r="EUC156" s="37"/>
      <c r="EUD156" s="37"/>
      <c r="EUE156" s="37"/>
      <c r="EUF156" s="37"/>
      <c r="EUG156" s="37"/>
      <c r="EUH156" s="37"/>
      <c r="EUI156" s="37"/>
      <c r="EUJ156" s="37"/>
      <c r="EUK156" s="37"/>
      <c r="EUL156" s="37"/>
      <c r="EUM156" s="37"/>
      <c r="EUN156" s="37"/>
      <c r="EUO156" s="37"/>
      <c r="EUP156" s="37"/>
      <c r="EUQ156" s="37"/>
      <c r="EUR156" s="37"/>
      <c r="EUS156" s="37"/>
      <c r="EUT156" s="37"/>
      <c r="EUU156" s="37"/>
      <c r="EUV156" s="37"/>
      <c r="EUW156" s="37"/>
      <c r="EUX156" s="37"/>
      <c r="EUY156" s="37"/>
      <c r="EUZ156" s="37"/>
      <c r="EVA156" s="37"/>
      <c r="EVB156" s="37"/>
      <c r="EVC156" s="37"/>
      <c r="EVD156" s="37"/>
      <c r="EVE156" s="37"/>
      <c r="EVF156" s="37"/>
      <c r="EVG156" s="37"/>
      <c r="EVH156" s="37"/>
      <c r="EVI156" s="37"/>
      <c r="EVJ156" s="37"/>
      <c r="EVK156" s="37"/>
      <c r="EVL156" s="37"/>
      <c r="EVM156" s="37"/>
      <c r="EVN156" s="37"/>
      <c r="EVO156" s="37"/>
      <c r="EVP156" s="37"/>
      <c r="EVQ156" s="37"/>
      <c r="EVR156" s="37"/>
      <c r="EVS156" s="37"/>
      <c r="EVT156" s="37"/>
      <c r="EVU156" s="37"/>
      <c r="EVV156" s="37"/>
      <c r="EVW156" s="37"/>
      <c r="EVX156" s="37"/>
      <c r="EVY156" s="37"/>
      <c r="EVZ156" s="37"/>
      <c r="EWA156" s="37"/>
      <c r="EWB156" s="37"/>
      <c r="EWC156" s="37"/>
      <c r="EWD156" s="37"/>
      <c r="EWE156" s="37"/>
      <c r="EWF156" s="37"/>
      <c r="EWG156" s="37"/>
      <c r="EWH156" s="37"/>
      <c r="EWI156" s="37"/>
      <c r="EWJ156" s="37"/>
      <c r="EWK156" s="37"/>
      <c r="EWL156" s="37"/>
      <c r="EWM156" s="37"/>
      <c r="EWN156" s="37"/>
      <c r="EWO156" s="37"/>
      <c r="EWP156" s="37"/>
      <c r="EWQ156" s="37"/>
      <c r="EWR156" s="37"/>
      <c r="EWS156" s="37"/>
      <c r="EWT156" s="37"/>
      <c r="EWU156" s="37"/>
      <c r="EWV156" s="37"/>
      <c r="EWW156" s="37"/>
      <c r="EWX156" s="37"/>
      <c r="EWY156" s="37"/>
      <c r="EWZ156" s="37"/>
      <c r="EXA156" s="37"/>
      <c r="EXB156" s="37"/>
      <c r="EXC156" s="37"/>
      <c r="EXD156" s="37"/>
      <c r="EXE156" s="37"/>
      <c r="EXF156" s="37"/>
      <c r="EXG156" s="37"/>
      <c r="EXH156" s="37"/>
      <c r="EXI156" s="37"/>
      <c r="EXJ156" s="37"/>
      <c r="EXK156" s="37"/>
      <c r="EXL156" s="37"/>
      <c r="EXM156" s="37"/>
      <c r="EXN156" s="37"/>
      <c r="EXO156" s="37"/>
      <c r="EXP156" s="37"/>
      <c r="EXQ156" s="37"/>
      <c r="EXR156" s="37"/>
      <c r="EXS156" s="37"/>
      <c r="EXT156" s="37"/>
      <c r="EXU156" s="37"/>
      <c r="EXV156" s="37"/>
      <c r="EXW156" s="37"/>
      <c r="EXX156" s="37"/>
      <c r="EXY156" s="37"/>
      <c r="EXZ156" s="37"/>
      <c r="EYA156" s="37"/>
      <c r="EYB156" s="37"/>
      <c r="EYC156" s="37"/>
      <c r="EYD156" s="37"/>
      <c r="EYE156" s="37"/>
      <c r="EYF156" s="37"/>
      <c r="EYG156" s="37"/>
      <c r="EYH156" s="37"/>
      <c r="EYI156" s="37"/>
      <c r="EYJ156" s="37"/>
      <c r="EYK156" s="37"/>
      <c r="EYL156" s="37"/>
      <c r="EYM156" s="37"/>
      <c r="EYN156" s="37"/>
      <c r="EYO156" s="37"/>
      <c r="EYP156" s="37"/>
      <c r="EYQ156" s="37"/>
      <c r="EYR156" s="37"/>
      <c r="EYS156" s="37"/>
      <c r="EYT156" s="37"/>
      <c r="EYU156" s="37"/>
      <c r="EYV156" s="37"/>
      <c r="EYW156" s="37"/>
      <c r="EYX156" s="37"/>
      <c r="EYY156" s="37"/>
      <c r="EYZ156" s="37"/>
      <c r="EZA156" s="37"/>
      <c r="EZB156" s="37"/>
      <c r="EZC156" s="37"/>
      <c r="EZD156" s="37"/>
      <c r="EZE156" s="37"/>
      <c r="EZF156" s="37"/>
      <c r="EZG156" s="37"/>
      <c r="EZH156" s="37"/>
      <c r="EZI156" s="37"/>
      <c r="EZJ156" s="37"/>
      <c r="EZK156" s="37"/>
      <c r="EZL156" s="37"/>
      <c r="EZM156" s="37"/>
      <c r="EZN156" s="37"/>
      <c r="EZO156" s="37"/>
      <c r="EZP156" s="37"/>
      <c r="EZQ156" s="37"/>
      <c r="EZR156" s="37"/>
      <c r="EZS156" s="37"/>
      <c r="EZT156" s="37"/>
      <c r="EZU156" s="37"/>
      <c r="EZV156" s="37"/>
      <c r="EZW156" s="37"/>
      <c r="EZX156" s="37"/>
      <c r="EZY156" s="37"/>
      <c r="EZZ156" s="37"/>
      <c r="FAA156" s="37"/>
      <c r="FAB156" s="37"/>
      <c r="FAC156" s="37"/>
      <c r="FAD156" s="37"/>
      <c r="FAE156" s="37"/>
      <c r="FAF156" s="37"/>
      <c r="FAG156" s="37"/>
      <c r="FAH156" s="37"/>
      <c r="FAI156" s="37"/>
      <c r="FAJ156" s="37"/>
      <c r="FAK156" s="37"/>
      <c r="FAL156" s="37"/>
      <c r="FAM156" s="37"/>
      <c r="FAN156" s="37"/>
      <c r="FAO156" s="37"/>
      <c r="FAP156" s="37"/>
      <c r="FAQ156" s="37"/>
      <c r="FAR156" s="37"/>
      <c r="FAS156" s="37"/>
      <c r="FAT156" s="37"/>
      <c r="FAU156" s="37"/>
      <c r="FAV156" s="37"/>
      <c r="FAW156" s="37"/>
      <c r="FAX156" s="37"/>
      <c r="FAY156" s="37"/>
      <c r="FAZ156" s="37"/>
      <c r="FBA156" s="37"/>
      <c r="FBB156" s="37"/>
      <c r="FBC156" s="37"/>
      <c r="FBD156" s="37"/>
      <c r="FBE156" s="37"/>
      <c r="FBF156" s="37"/>
      <c r="FBG156" s="37"/>
      <c r="FBH156" s="37"/>
      <c r="FBI156" s="37"/>
      <c r="FBJ156" s="37"/>
      <c r="FBK156" s="37"/>
      <c r="FBL156" s="37"/>
      <c r="FBM156" s="37"/>
      <c r="FBN156" s="37"/>
      <c r="FBO156" s="37"/>
      <c r="FBP156" s="37"/>
      <c r="FBQ156" s="37"/>
      <c r="FBR156" s="37"/>
      <c r="FBS156" s="37"/>
      <c r="FBT156" s="37"/>
      <c r="FBU156" s="37"/>
      <c r="FBV156" s="37"/>
      <c r="FBW156" s="37"/>
      <c r="FBX156" s="37"/>
      <c r="FBY156" s="37"/>
      <c r="FBZ156" s="37"/>
      <c r="FCA156" s="37"/>
      <c r="FCB156" s="37"/>
      <c r="FCC156" s="37"/>
      <c r="FCD156" s="37"/>
      <c r="FCE156" s="37"/>
      <c r="FCF156" s="37"/>
      <c r="FCG156" s="37"/>
      <c r="FCH156" s="37"/>
      <c r="FCI156" s="37"/>
      <c r="FCJ156" s="37"/>
      <c r="FCK156" s="37"/>
      <c r="FCL156" s="37"/>
      <c r="FCM156" s="37"/>
      <c r="FCN156" s="37"/>
      <c r="FCO156" s="37"/>
      <c r="FCP156" s="37"/>
      <c r="FCQ156" s="37"/>
      <c r="FCR156" s="37"/>
      <c r="FCS156" s="37"/>
      <c r="FCT156" s="37"/>
      <c r="FCU156" s="37"/>
      <c r="FCV156" s="37"/>
      <c r="FCW156" s="37"/>
      <c r="FCX156" s="37"/>
      <c r="FCY156" s="37"/>
      <c r="FCZ156" s="37"/>
      <c r="FDA156" s="37"/>
      <c r="FDB156" s="37"/>
      <c r="FDC156" s="37"/>
      <c r="FDD156" s="37"/>
      <c r="FDE156" s="37"/>
      <c r="FDF156" s="37"/>
      <c r="FDG156" s="37"/>
      <c r="FDH156" s="37"/>
      <c r="FDI156" s="37"/>
      <c r="FDJ156" s="37"/>
      <c r="FDK156" s="37"/>
      <c r="FDL156" s="37"/>
      <c r="FDM156" s="37"/>
      <c r="FDN156" s="37"/>
      <c r="FDO156" s="37"/>
      <c r="FDP156" s="37"/>
      <c r="FDQ156" s="37"/>
      <c r="FDR156" s="37"/>
      <c r="FDS156" s="37"/>
      <c r="FDT156" s="37"/>
      <c r="FDU156" s="37"/>
      <c r="FDV156" s="37"/>
      <c r="FDW156" s="37"/>
      <c r="FDX156" s="37"/>
      <c r="FDY156" s="37"/>
      <c r="FDZ156" s="37"/>
      <c r="FEA156" s="37"/>
      <c r="FEB156" s="37"/>
      <c r="FEC156" s="37"/>
      <c r="FED156" s="37"/>
      <c r="FEE156" s="37"/>
      <c r="FEF156" s="37"/>
      <c r="FEG156" s="37"/>
      <c r="FEH156" s="37"/>
      <c r="FEI156" s="37"/>
      <c r="FEJ156" s="37"/>
      <c r="FEK156" s="37"/>
      <c r="FEL156" s="37"/>
      <c r="FEM156" s="37"/>
      <c r="FEN156" s="37"/>
      <c r="FEO156" s="37"/>
      <c r="FEP156" s="37"/>
      <c r="FEQ156" s="37"/>
      <c r="FER156" s="37"/>
      <c r="FES156" s="37"/>
      <c r="FET156" s="37"/>
      <c r="FEU156" s="37"/>
      <c r="FEV156" s="37"/>
      <c r="FEW156" s="37"/>
      <c r="FEX156" s="37"/>
      <c r="FEY156" s="37"/>
      <c r="FEZ156" s="37"/>
      <c r="FFA156" s="37"/>
      <c r="FFB156" s="37"/>
      <c r="FFC156" s="37"/>
      <c r="FFD156" s="37"/>
      <c r="FFE156" s="37"/>
      <c r="FFF156" s="37"/>
      <c r="FFG156" s="37"/>
      <c r="FFH156" s="37"/>
      <c r="FFI156" s="37"/>
      <c r="FFJ156" s="37"/>
      <c r="FFK156" s="37"/>
      <c r="FFL156" s="37"/>
      <c r="FFM156" s="37"/>
      <c r="FFN156" s="37"/>
      <c r="FFO156" s="37"/>
      <c r="FFP156" s="37"/>
      <c r="FFQ156" s="37"/>
      <c r="FFR156" s="37"/>
      <c r="FFS156" s="37"/>
      <c r="FFT156" s="37"/>
      <c r="FFU156" s="37"/>
      <c r="FFV156" s="37"/>
      <c r="FFW156" s="37"/>
      <c r="FFX156" s="37"/>
      <c r="FFY156" s="37"/>
      <c r="FFZ156" s="37"/>
      <c r="FGA156" s="37"/>
      <c r="FGB156" s="37"/>
      <c r="FGC156" s="37"/>
      <c r="FGD156" s="37"/>
      <c r="FGE156" s="37"/>
      <c r="FGF156" s="37"/>
      <c r="FGG156" s="37"/>
      <c r="FGH156" s="37"/>
      <c r="FGI156" s="37"/>
      <c r="FGJ156" s="37"/>
      <c r="FGK156" s="37"/>
      <c r="FGL156" s="37"/>
      <c r="FGM156" s="37"/>
      <c r="FGN156" s="37"/>
      <c r="FGO156" s="37"/>
      <c r="FGP156" s="37"/>
      <c r="FGQ156" s="37"/>
      <c r="FGR156" s="37"/>
      <c r="FGS156" s="37"/>
      <c r="FGT156" s="37"/>
      <c r="FGU156" s="37"/>
      <c r="FGV156" s="37"/>
      <c r="FGW156" s="37"/>
      <c r="FGX156" s="37"/>
      <c r="FGY156" s="37"/>
      <c r="FGZ156" s="37"/>
      <c r="FHA156" s="37"/>
      <c r="FHB156" s="37"/>
      <c r="FHC156" s="37"/>
      <c r="FHD156" s="37"/>
      <c r="FHE156" s="37"/>
      <c r="FHF156" s="37"/>
      <c r="FHG156" s="37"/>
      <c r="FHH156" s="37"/>
      <c r="FHI156" s="37"/>
      <c r="FHJ156" s="37"/>
      <c r="FHK156" s="37"/>
      <c r="FHL156" s="37"/>
      <c r="FHM156" s="37"/>
      <c r="FHN156" s="37"/>
      <c r="FHO156" s="37"/>
      <c r="FHP156" s="37"/>
      <c r="FHQ156" s="37"/>
      <c r="FHR156" s="37"/>
      <c r="FHS156" s="37"/>
      <c r="FHT156" s="37"/>
      <c r="FHU156" s="37"/>
      <c r="FHV156" s="37"/>
      <c r="FHW156" s="37"/>
      <c r="FHX156" s="37"/>
      <c r="FHY156" s="37"/>
      <c r="FHZ156" s="37"/>
      <c r="FIA156" s="37"/>
      <c r="FIB156" s="37"/>
      <c r="FIC156" s="37"/>
      <c r="FID156" s="37"/>
      <c r="FIE156" s="37"/>
      <c r="FIF156" s="37"/>
      <c r="FIG156" s="37"/>
      <c r="FIH156" s="37"/>
      <c r="FII156" s="37"/>
      <c r="FIJ156" s="37"/>
      <c r="FIK156" s="37"/>
      <c r="FIL156" s="37"/>
      <c r="FIM156" s="37"/>
      <c r="FIN156" s="37"/>
      <c r="FIO156" s="37"/>
      <c r="FIP156" s="37"/>
      <c r="FIQ156" s="37"/>
      <c r="FIR156" s="37"/>
      <c r="FIS156" s="37"/>
      <c r="FIT156" s="37"/>
      <c r="FIU156" s="37"/>
      <c r="FIV156" s="37"/>
      <c r="FIW156" s="37"/>
      <c r="FIX156" s="37"/>
      <c r="FIY156" s="37"/>
      <c r="FIZ156" s="37"/>
      <c r="FJA156" s="37"/>
      <c r="FJB156" s="37"/>
      <c r="FJC156" s="37"/>
      <c r="FJD156" s="37"/>
      <c r="FJE156" s="37"/>
      <c r="FJF156" s="37"/>
      <c r="FJG156" s="37"/>
      <c r="FJH156" s="37"/>
      <c r="FJI156" s="37"/>
      <c r="FJJ156" s="37"/>
      <c r="FJK156" s="37"/>
      <c r="FJL156" s="37"/>
      <c r="FJM156" s="37"/>
      <c r="FJN156" s="37"/>
      <c r="FJO156" s="37"/>
      <c r="FJP156" s="37"/>
      <c r="FJQ156" s="37"/>
      <c r="FJR156" s="37"/>
      <c r="FJS156" s="37"/>
      <c r="FJT156" s="37"/>
      <c r="FJU156" s="37"/>
      <c r="FJV156" s="37"/>
      <c r="FJW156" s="37"/>
      <c r="FJX156" s="37"/>
      <c r="FJY156" s="37"/>
      <c r="FJZ156" s="37"/>
      <c r="FKA156" s="37"/>
      <c r="FKB156" s="37"/>
      <c r="FKC156" s="37"/>
      <c r="FKD156" s="37"/>
      <c r="FKE156" s="37"/>
      <c r="FKF156" s="37"/>
      <c r="FKG156" s="37"/>
      <c r="FKH156" s="37"/>
      <c r="FKI156" s="37"/>
      <c r="FKJ156" s="37"/>
      <c r="FKK156" s="37"/>
      <c r="FKL156" s="37"/>
      <c r="FKM156" s="37"/>
      <c r="FKN156" s="37"/>
      <c r="FKO156" s="37"/>
      <c r="FKP156" s="37"/>
      <c r="FKQ156" s="37"/>
      <c r="FKR156" s="37"/>
      <c r="FKS156" s="37"/>
      <c r="FKT156" s="37"/>
      <c r="FKU156" s="37"/>
      <c r="FKV156" s="37"/>
      <c r="FKW156" s="37"/>
      <c r="FKX156" s="37"/>
      <c r="FKY156" s="37"/>
      <c r="FKZ156" s="37"/>
      <c r="FLA156" s="37"/>
      <c r="FLB156" s="37"/>
      <c r="FLC156" s="37"/>
      <c r="FLD156" s="37"/>
      <c r="FLE156" s="37"/>
      <c r="FLF156" s="37"/>
      <c r="FLG156" s="37"/>
      <c r="FLH156" s="37"/>
      <c r="FLI156" s="37"/>
      <c r="FLJ156" s="37"/>
      <c r="FLK156" s="37"/>
      <c r="FLL156" s="37"/>
      <c r="FLM156" s="37"/>
      <c r="FLN156" s="37"/>
      <c r="FLO156" s="37"/>
      <c r="FLP156" s="37"/>
      <c r="FLQ156" s="37"/>
      <c r="FLR156" s="37"/>
      <c r="FLS156" s="37"/>
      <c r="FLT156" s="37"/>
      <c r="FLU156" s="37"/>
      <c r="FLV156" s="37"/>
      <c r="FLW156" s="37"/>
      <c r="FLX156" s="37"/>
      <c r="FLY156" s="37"/>
      <c r="FLZ156" s="37"/>
      <c r="FMA156" s="37"/>
      <c r="FMB156" s="37"/>
      <c r="FMC156" s="37"/>
      <c r="FMD156" s="37"/>
      <c r="FME156" s="37"/>
      <c r="FMF156" s="37"/>
      <c r="FMG156" s="37"/>
      <c r="FMH156" s="37"/>
      <c r="FMI156" s="37"/>
      <c r="FMJ156" s="37"/>
      <c r="FMK156" s="37"/>
      <c r="FML156" s="37"/>
      <c r="FMM156" s="37"/>
      <c r="FMN156" s="37"/>
      <c r="FMO156" s="37"/>
      <c r="FMP156" s="37"/>
      <c r="FMQ156" s="37"/>
      <c r="FMR156" s="37"/>
      <c r="FMS156" s="37"/>
      <c r="FMT156" s="37"/>
      <c r="FMU156" s="37"/>
      <c r="FMV156" s="37"/>
      <c r="FMW156" s="37"/>
      <c r="FMX156" s="37"/>
      <c r="FMY156" s="37"/>
      <c r="FMZ156" s="37"/>
      <c r="FNA156" s="37"/>
      <c r="FNB156" s="37"/>
      <c r="FNC156" s="37"/>
      <c r="FND156" s="37"/>
      <c r="FNE156" s="37"/>
      <c r="FNF156" s="37"/>
      <c r="FNG156" s="37"/>
      <c r="FNH156" s="37"/>
      <c r="FNI156" s="37"/>
      <c r="FNJ156" s="37"/>
      <c r="FNK156" s="37"/>
      <c r="FNL156" s="37"/>
      <c r="FNM156" s="37"/>
      <c r="FNN156" s="37"/>
      <c r="FNO156" s="37"/>
      <c r="FNP156" s="37"/>
      <c r="FNQ156" s="37"/>
      <c r="FNR156" s="37"/>
      <c r="FNS156" s="37"/>
      <c r="FNT156" s="37"/>
      <c r="FNU156" s="37"/>
      <c r="FNV156" s="37"/>
      <c r="FNW156" s="37"/>
      <c r="FNX156" s="37"/>
      <c r="FNY156" s="37"/>
      <c r="FNZ156" s="37"/>
      <c r="FOA156" s="37"/>
      <c r="FOB156" s="37"/>
      <c r="FOC156" s="37"/>
      <c r="FOD156" s="37"/>
      <c r="FOE156" s="37"/>
      <c r="FOF156" s="37"/>
      <c r="FOG156" s="37"/>
      <c r="FOH156" s="37"/>
      <c r="FOI156" s="37"/>
      <c r="FOJ156" s="37"/>
      <c r="FOK156" s="37"/>
      <c r="FOL156" s="37"/>
      <c r="FOM156" s="37"/>
      <c r="FON156" s="37"/>
      <c r="FOO156" s="37"/>
      <c r="FOP156" s="37"/>
      <c r="FOQ156" s="37"/>
      <c r="FOR156" s="37"/>
      <c r="FOS156" s="37"/>
      <c r="FOT156" s="37"/>
      <c r="FOU156" s="37"/>
      <c r="FOV156" s="37"/>
      <c r="FOW156" s="37"/>
      <c r="FOX156" s="37"/>
      <c r="FOY156" s="37"/>
      <c r="FOZ156" s="37"/>
      <c r="FPA156" s="37"/>
      <c r="FPB156" s="37"/>
      <c r="FPC156" s="37"/>
      <c r="FPD156" s="37"/>
      <c r="FPE156" s="37"/>
      <c r="FPF156" s="37"/>
      <c r="FPG156" s="37"/>
      <c r="FPH156" s="37"/>
      <c r="FPI156" s="37"/>
      <c r="FPJ156" s="37"/>
      <c r="FPK156" s="37"/>
      <c r="FPL156" s="37"/>
      <c r="FPM156" s="37"/>
      <c r="FPN156" s="37"/>
      <c r="FPO156" s="37"/>
      <c r="FPP156" s="37"/>
      <c r="FPQ156" s="37"/>
      <c r="FPR156" s="37"/>
      <c r="FPS156" s="37"/>
      <c r="FPT156" s="37"/>
      <c r="FPU156" s="37"/>
      <c r="FPV156" s="37"/>
      <c r="FPW156" s="37"/>
      <c r="FPX156" s="37"/>
      <c r="FPY156" s="37"/>
      <c r="FPZ156" s="37"/>
      <c r="FQA156" s="37"/>
      <c r="FQB156" s="37"/>
      <c r="FQC156" s="37"/>
      <c r="FQD156" s="37"/>
      <c r="FQE156" s="37"/>
      <c r="FQF156" s="37"/>
      <c r="FQG156" s="37"/>
      <c r="FQH156" s="37"/>
      <c r="FQI156" s="37"/>
      <c r="FQJ156" s="37"/>
      <c r="FQK156" s="37"/>
      <c r="FQL156" s="37"/>
      <c r="FQM156" s="37"/>
      <c r="FQN156" s="37"/>
      <c r="FQO156" s="37"/>
      <c r="FQP156" s="37"/>
      <c r="FQQ156" s="37"/>
      <c r="FQR156" s="37"/>
      <c r="FQS156" s="37"/>
      <c r="FQT156" s="37"/>
      <c r="FQU156" s="37"/>
      <c r="FQV156" s="37"/>
      <c r="FQW156" s="37"/>
      <c r="FQX156" s="37"/>
      <c r="FQY156" s="37"/>
      <c r="FQZ156" s="37"/>
      <c r="FRA156" s="37"/>
      <c r="FRB156" s="37"/>
      <c r="FRC156" s="37"/>
      <c r="FRD156" s="37"/>
      <c r="FRE156" s="37"/>
      <c r="FRF156" s="37"/>
      <c r="FRG156" s="37"/>
      <c r="FRH156" s="37"/>
      <c r="FRI156" s="37"/>
      <c r="FRJ156" s="37"/>
      <c r="FRK156" s="37"/>
      <c r="FRL156" s="37"/>
      <c r="FRM156" s="37"/>
      <c r="FRN156" s="37"/>
      <c r="FRO156" s="37"/>
      <c r="FRP156" s="37"/>
      <c r="FRQ156" s="37"/>
      <c r="FRR156" s="37"/>
      <c r="FRS156" s="37"/>
      <c r="FRT156" s="37"/>
      <c r="FRU156" s="37"/>
      <c r="FRV156" s="37"/>
      <c r="FRW156" s="37"/>
      <c r="FRX156" s="37"/>
      <c r="FRY156" s="37"/>
      <c r="FRZ156" s="37"/>
      <c r="FSA156" s="37"/>
      <c r="FSB156" s="37"/>
      <c r="FSC156" s="37"/>
      <c r="FSD156" s="37"/>
      <c r="FSE156" s="37"/>
      <c r="FSF156" s="37"/>
      <c r="FSG156" s="37"/>
      <c r="FSH156" s="37"/>
      <c r="FSI156" s="37"/>
      <c r="FSJ156" s="37"/>
      <c r="FSK156" s="37"/>
      <c r="FSL156" s="37"/>
      <c r="FSM156" s="37"/>
      <c r="FSN156" s="37"/>
      <c r="FSO156" s="37"/>
      <c r="FSP156" s="37"/>
      <c r="FSQ156" s="37"/>
      <c r="FSR156" s="37"/>
      <c r="FSS156" s="37"/>
      <c r="FST156" s="37"/>
      <c r="FSU156" s="37"/>
      <c r="FSV156" s="37"/>
      <c r="FSW156" s="37"/>
      <c r="FSX156" s="37"/>
      <c r="FSY156" s="37"/>
      <c r="FSZ156" s="37"/>
      <c r="FTA156" s="37"/>
      <c r="FTB156" s="37"/>
      <c r="FTC156" s="37"/>
      <c r="FTD156" s="37"/>
      <c r="FTE156" s="37"/>
      <c r="FTF156" s="37"/>
      <c r="FTG156" s="37"/>
      <c r="FTH156" s="37"/>
      <c r="FTI156" s="37"/>
      <c r="FTJ156" s="37"/>
      <c r="FTK156" s="37"/>
      <c r="FTL156" s="37"/>
      <c r="FTM156" s="37"/>
      <c r="FTN156" s="37"/>
      <c r="FTO156" s="37"/>
      <c r="FTP156" s="37"/>
      <c r="FTQ156" s="37"/>
      <c r="FTR156" s="37"/>
      <c r="FTS156" s="37"/>
      <c r="FTT156" s="37"/>
      <c r="FTU156" s="37"/>
      <c r="FTV156" s="37"/>
      <c r="FTW156" s="37"/>
      <c r="FTX156" s="37"/>
      <c r="FTY156" s="37"/>
      <c r="FTZ156" s="37"/>
      <c r="FUA156" s="37"/>
      <c r="FUB156" s="37"/>
      <c r="FUC156" s="37"/>
      <c r="FUD156" s="37"/>
      <c r="FUE156" s="37"/>
      <c r="FUF156" s="37"/>
      <c r="FUG156" s="37"/>
      <c r="FUH156" s="37"/>
      <c r="FUI156" s="37"/>
      <c r="FUJ156" s="37"/>
      <c r="FUK156" s="37"/>
      <c r="FUL156" s="37"/>
      <c r="FUM156" s="37"/>
      <c r="FUN156" s="37"/>
      <c r="FUO156" s="37"/>
      <c r="FUP156" s="37"/>
      <c r="FUQ156" s="37"/>
      <c r="FUR156" s="37"/>
      <c r="FUS156" s="37"/>
      <c r="FUT156" s="37"/>
      <c r="FUU156" s="37"/>
      <c r="FUV156" s="37"/>
      <c r="FUW156" s="37"/>
      <c r="FUX156" s="37"/>
      <c r="FUY156" s="37"/>
      <c r="FUZ156" s="37"/>
      <c r="FVA156" s="37"/>
      <c r="FVB156" s="37"/>
      <c r="FVC156" s="37"/>
      <c r="FVD156" s="37"/>
      <c r="FVE156" s="37"/>
      <c r="FVF156" s="37"/>
      <c r="FVG156" s="37"/>
      <c r="FVH156" s="37"/>
      <c r="FVI156" s="37"/>
      <c r="FVJ156" s="37"/>
      <c r="FVK156" s="37"/>
      <c r="FVL156" s="37"/>
      <c r="FVM156" s="37"/>
      <c r="FVN156" s="37"/>
      <c r="FVO156" s="37"/>
      <c r="FVP156" s="37"/>
      <c r="FVQ156" s="37"/>
      <c r="FVR156" s="37"/>
      <c r="FVS156" s="37"/>
      <c r="FVT156" s="37"/>
      <c r="FVU156" s="37"/>
      <c r="FVV156" s="37"/>
      <c r="FVW156" s="37"/>
      <c r="FVX156" s="37"/>
      <c r="FVY156" s="37"/>
      <c r="FVZ156" s="37"/>
      <c r="FWA156" s="37"/>
      <c r="FWB156" s="37"/>
      <c r="FWC156" s="37"/>
      <c r="FWD156" s="37"/>
      <c r="FWE156" s="37"/>
      <c r="FWF156" s="37"/>
      <c r="FWG156" s="37"/>
      <c r="FWH156" s="37"/>
      <c r="FWI156" s="37"/>
      <c r="FWJ156" s="37"/>
      <c r="FWK156" s="37"/>
      <c r="FWL156" s="37"/>
      <c r="FWM156" s="37"/>
      <c r="FWN156" s="37"/>
      <c r="FWO156" s="37"/>
      <c r="FWP156" s="37"/>
      <c r="FWQ156" s="37"/>
      <c r="FWR156" s="37"/>
      <c r="FWS156" s="37"/>
      <c r="FWT156" s="37"/>
      <c r="FWU156" s="37"/>
      <c r="FWV156" s="37"/>
      <c r="FWW156" s="37"/>
      <c r="FWX156" s="37"/>
      <c r="FWY156" s="37"/>
      <c r="FWZ156" s="37"/>
      <c r="FXA156" s="37"/>
      <c r="FXB156" s="37"/>
      <c r="FXC156" s="37"/>
      <c r="FXD156" s="37"/>
      <c r="FXE156" s="37"/>
      <c r="FXF156" s="37"/>
      <c r="FXG156" s="37"/>
      <c r="FXH156" s="37"/>
      <c r="FXI156" s="37"/>
      <c r="FXJ156" s="37"/>
      <c r="FXK156" s="37"/>
      <c r="FXL156" s="37"/>
      <c r="FXM156" s="37"/>
      <c r="FXN156" s="37"/>
      <c r="FXO156" s="37"/>
      <c r="FXP156" s="37"/>
      <c r="FXQ156" s="37"/>
      <c r="FXR156" s="37"/>
      <c r="FXS156" s="37"/>
      <c r="FXT156" s="37"/>
      <c r="FXU156" s="37"/>
      <c r="FXV156" s="37"/>
      <c r="FXW156" s="37"/>
      <c r="FXX156" s="37"/>
      <c r="FXY156" s="37"/>
      <c r="FXZ156" s="37"/>
      <c r="FYA156" s="37"/>
      <c r="FYB156" s="37"/>
      <c r="FYC156" s="37"/>
      <c r="FYD156" s="37"/>
      <c r="FYE156" s="37"/>
      <c r="FYF156" s="37"/>
      <c r="FYG156" s="37"/>
      <c r="FYH156" s="37"/>
      <c r="FYI156" s="37"/>
      <c r="FYJ156" s="37"/>
      <c r="FYK156" s="37"/>
      <c r="FYL156" s="37"/>
      <c r="FYM156" s="37"/>
      <c r="FYN156" s="37"/>
      <c r="FYO156" s="37"/>
      <c r="FYP156" s="37"/>
      <c r="FYQ156" s="37"/>
      <c r="FYR156" s="37"/>
      <c r="FYS156" s="37"/>
      <c r="FYT156" s="37"/>
      <c r="FYU156" s="37"/>
      <c r="FYV156" s="37"/>
      <c r="FYW156" s="37"/>
      <c r="FYX156" s="37"/>
      <c r="FYY156" s="37"/>
      <c r="FYZ156" s="37"/>
      <c r="FZA156" s="37"/>
      <c r="FZB156" s="37"/>
      <c r="FZC156" s="37"/>
      <c r="FZD156" s="37"/>
      <c r="FZE156" s="37"/>
      <c r="FZF156" s="37"/>
      <c r="FZG156" s="37"/>
      <c r="FZH156" s="37"/>
      <c r="FZI156" s="37"/>
      <c r="FZJ156" s="37"/>
      <c r="FZK156" s="37"/>
      <c r="FZL156" s="37"/>
      <c r="FZM156" s="37"/>
      <c r="FZN156" s="37"/>
      <c r="FZO156" s="37"/>
      <c r="FZP156" s="37"/>
      <c r="FZQ156" s="37"/>
      <c r="FZR156" s="37"/>
      <c r="FZS156" s="37"/>
      <c r="FZT156" s="37"/>
      <c r="FZU156" s="37"/>
      <c r="FZV156" s="37"/>
      <c r="FZW156" s="37"/>
      <c r="FZX156" s="37"/>
      <c r="FZY156" s="37"/>
      <c r="FZZ156" s="37"/>
      <c r="GAA156" s="37"/>
      <c r="GAB156" s="37"/>
      <c r="GAC156" s="37"/>
      <c r="GAD156" s="37"/>
      <c r="GAE156" s="37"/>
      <c r="GAF156" s="37"/>
      <c r="GAG156" s="37"/>
      <c r="GAH156" s="37"/>
      <c r="GAI156" s="37"/>
      <c r="GAJ156" s="37"/>
      <c r="GAK156" s="37"/>
      <c r="GAL156" s="37"/>
      <c r="GAM156" s="37"/>
      <c r="GAN156" s="37"/>
      <c r="GAO156" s="37"/>
      <c r="GAP156" s="37"/>
      <c r="GAQ156" s="37"/>
      <c r="GAR156" s="37"/>
      <c r="GAS156" s="37"/>
      <c r="GAT156" s="37"/>
      <c r="GAU156" s="37"/>
      <c r="GAV156" s="37"/>
      <c r="GAW156" s="37"/>
      <c r="GAX156" s="37"/>
      <c r="GAY156" s="37"/>
      <c r="GAZ156" s="37"/>
      <c r="GBA156" s="37"/>
      <c r="GBB156" s="37"/>
      <c r="GBC156" s="37"/>
      <c r="GBD156" s="37"/>
      <c r="GBE156" s="37"/>
      <c r="GBF156" s="37"/>
      <c r="GBG156" s="37"/>
      <c r="GBH156" s="37"/>
      <c r="GBI156" s="37"/>
      <c r="GBJ156" s="37"/>
      <c r="GBK156" s="37"/>
      <c r="GBL156" s="37"/>
      <c r="GBM156" s="37"/>
      <c r="GBN156" s="37"/>
      <c r="GBO156" s="37"/>
      <c r="GBP156" s="37"/>
      <c r="GBQ156" s="37"/>
      <c r="GBR156" s="37"/>
      <c r="GBS156" s="37"/>
      <c r="GBT156" s="37"/>
      <c r="GBU156" s="37"/>
      <c r="GBV156" s="37"/>
      <c r="GBW156" s="37"/>
      <c r="GBX156" s="37"/>
      <c r="GBY156" s="37"/>
      <c r="GBZ156" s="37"/>
      <c r="GCA156" s="37"/>
      <c r="GCB156" s="37"/>
      <c r="GCC156" s="37"/>
      <c r="GCD156" s="37"/>
      <c r="GCE156" s="37"/>
      <c r="GCF156" s="37"/>
      <c r="GCG156" s="37"/>
      <c r="GCH156" s="37"/>
      <c r="GCI156" s="37"/>
      <c r="GCJ156" s="37"/>
      <c r="GCK156" s="37"/>
      <c r="GCL156" s="37"/>
      <c r="GCM156" s="37"/>
      <c r="GCN156" s="37"/>
      <c r="GCO156" s="37"/>
      <c r="GCP156" s="37"/>
      <c r="GCQ156" s="37"/>
      <c r="GCR156" s="37"/>
      <c r="GCS156" s="37"/>
      <c r="GCT156" s="37"/>
      <c r="GCU156" s="37"/>
      <c r="GCV156" s="37"/>
      <c r="GCW156" s="37"/>
      <c r="GCX156" s="37"/>
      <c r="GCY156" s="37"/>
      <c r="GCZ156" s="37"/>
      <c r="GDA156" s="37"/>
      <c r="GDB156" s="37"/>
      <c r="GDC156" s="37"/>
      <c r="GDD156" s="37"/>
      <c r="GDE156" s="37"/>
      <c r="GDF156" s="37"/>
      <c r="GDG156" s="37"/>
      <c r="GDH156" s="37"/>
      <c r="GDI156" s="37"/>
      <c r="GDJ156" s="37"/>
      <c r="GDK156" s="37"/>
      <c r="GDL156" s="37"/>
      <c r="GDM156" s="37"/>
      <c r="GDN156" s="37"/>
      <c r="GDO156" s="37"/>
      <c r="GDP156" s="37"/>
      <c r="GDQ156" s="37"/>
      <c r="GDR156" s="37"/>
      <c r="GDS156" s="37"/>
      <c r="GDT156" s="37"/>
      <c r="GDU156" s="37"/>
      <c r="GDV156" s="37"/>
      <c r="GDW156" s="37"/>
      <c r="GDX156" s="37"/>
      <c r="GDY156" s="37"/>
      <c r="GDZ156" s="37"/>
      <c r="GEA156" s="37"/>
      <c r="GEB156" s="37"/>
      <c r="GEC156" s="37"/>
      <c r="GED156" s="37"/>
      <c r="GEE156" s="37"/>
      <c r="GEF156" s="37"/>
      <c r="GEG156" s="37"/>
      <c r="GEH156" s="37"/>
      <c r="GEI156" s="37"/>
      <c r="GEJ156" s="37"/>
      <c r="GEK156" s="37"/>
      <c r="GEL156" s="37"/>
      <c r="GEM156" s="37"/>
      <c r="GEN156" s="37"/>
      <c r="GEO156" s="37"/>
      <c r="GEP156" s="37"/>
      <c r="GEQ156" s="37"/>
      <c r="GER156" s="37"/>
      <c r="GES156" s="37"/>
      <c r="GET156" s="37"/>
      <c r="GEU156" s="37"/>
      <c r="GEV156" s="37"/>
      <c r="GEW156" s="37"/>
      <c r="GEX156" s="37"/>
      <c r="GEY156" s="37"/>
      <c r="GEZ156" s="37"/>
      <c r="GFA156" s="37"/>
      <c r="GFB156" s="37"/>
      <c r="GFC156" s="37"/>
      <c r="GFD156" s="37"/>
      <c r="GFE156" s="37"/>
      <c r="GFF156" s="37"/>
      <c r="GFG156" s="37"/>
      <c r="GFH156" s="37"/>
      <c r="GFI156" s="37"/>
      <c r="GFJ156" s="37"/>
      <c r="GFK156" s="37"/>
      <c r="GFL156" s="37"/>
      <c r="GFM156" s="37"/>
      <c r="GFN156" s="37"/>
      <c r="GFO156" s="37"/>
      <c r="GFP156" s="37"/>
      <c r="GFQ156" s="37"/>
      <c r="GFR156" s="37"/>
      <c r="GFS156" s="37"/>
      <c r="GFT156" s="37"/>
      <c r="GFU156" s="37"/>
      <c r="GFV156" s="37"/>
      <c r="GFW156" s="37"/>
      <c r="GFX156" s="37"/>
      <c r="GFY156" s="37"/>
      <c r="GFZ156" s="37"/>
      <c r="GGA156" s="37"/>
      <c r="GGB156" s="37"/>
      <c r="GGC156" s="37"/>
      <c r="GGD156" s="37"/>
      <c r="GGE156" s="37"/>
      <c r="GGF156" s="37"/>
      <c r="GGG156" s="37"/>
      <c r="GGH156" s="37"/>
      <c r="GGI156" s="37"/>
      <c r="GGJ156" s="37"/>
      <c r="GGK156" s="37"/>
      <c r="GGL156" s="37"/>
      <c r="GGM156" s="37"/>
      <c r="GGN156" s="37"/>
      <c r="GGO156" s="37"/>
      <c r="GGP156" s="37"/>
      <c r="GGQ156" s="37"/>
      <c r="GGR156" s="37"/>
      <c r="GGS156" s="37"/>
      <c r="GGT156" s="37"/>
      <c r="GGU156" s="37"/>
      <c r="GGV156" s="37"/>
      <c r="GGW156" s="37"/>
      <c r="GGX156" s="37"/>
      <c r="GGY156" s="37"/>
      <c r="GGZ156" s="37"/>
      <c r="GHA156" s="37"/>
      <c r="GHB156" s="37"/>
      <c r="GHC156" s="37"/>
      <c r="GHD156" s="37"/>
      <c r="GHE156" s="37"/>
      <c r="GHF156" s="37"/>
      <c r="GHG156" s="37"/>
      <c r="GHH156" s="37"/>
      <c r="GHI156" s="37"/>
      <c r="GHJ156" s="37"/>
      <c r="GHK156" s="37"/>
      <c r="GHL156" s="37"/>
      <c r="GHM156" s="37"/>
      <c r="GHN156" s="37"/>
      <c r="GHO156" s="37"/>
      <c r="GHP156" s="37"/>
      <c r="GHQ156" s="37"/>
      <c r="GHR156" s="37"/>
      <c r="GHS156" s="37"/>
      <c r="GHT156" s="37"/>
      <c r="GHU156" s="37"/>
      <c r="GHV156" s="37"/>
      <c r="GHW156" s="37"/>
      <c r="GHX156" s="37"/>
      <c r="GHY156" s="37"/>
      <c r="GHZ156" s="37"/>
      <c r="GIA156" s="37"/>
      <c r="GIB156" s="37"/>
      <c r="GIC156" s="37"/>
      <c r="GID156" s="37"/>
      <c r="GIE156" s="37"/>
      <c r="GIF156" s="37"/>
      <c r="GIG156" s="37"/>
      <c r="GIH156" s="37"/>
      <c r="GII156" s="37"/>
      <c r="GIJ156" s="37"/>
      <c r="GIK156" s="37"/>
      <c r="GIL156" s="37"/>
      <c r="GIM156" s="37"/>
      <c r="GIN156" s="37"/>
      <c r="GIO156" s="37"/>
      <c r="GIP156" s="37"/>
      <c r="GIQ156" s="37"/>
      <c r="GIR156" s="37"/>
      <c r="GIS156" s="37"/>
      <c r="GIT156" s="37"/>
      <c r="GIU156" s="37"/>
      <c r="GIV156" s="37"/>
      <c r="GIW156" s="37"/>
      <c r="GIX156" s="37"/>
      <c r="GIY156" s="37"/>
      <c r="GIZ156" s="37"/>
      <c r="GJA156" s="37"/>
      <c r="GJB156" s="37"/>
      <c r="GJC156" s="37"/>
      <c r="GJD156" s="37"/>
      <c r="GJE156" s="37"/>
      <c r="GJF156" s="37"/>
      <c r="GJG156" s="37"/>
      <c r="GJH156" s="37"/>
      <c r="GJI156" s="37"/>
      <c r="GJJ156" s="37"/>
      <c r="GJK156" s="37"/>
      <c r="GJL156" s="37"/>
      <c r="GJM156" s="37"/>
      <c r="GJN156" s="37"/>
      <c r="GJO156" s="37"/>
      <c r="GJP156" s="37"/>
      <c r="GJQ156" s="37"/>
      <c r="GJR156" s="37"/>
      <c r="GJS156" s="37"/>
      <c r="GJT156" s="37"/>
      <c r="GJU156" s="37"/>
      <c r="GJV156" s="37"/>
      <c r="GJW156" s="37"/>
      <c r="GJX156" s="37"/>
      <c r="GJY156" s="37"/>
      <c r="GJZ156" s="37"/>
      <c r="GKA156" s="37"/>
      <c r="GKB156" s="37"/>
      <c r="GKC156" s="37"/>
      <c r="GKD156" s="37"/>
      <c r="GKE156" s="37"/>
      <c r="GKF156" s="37"/>
      <c r="GKG156" s="37"/>
      <c r="GKH156" s="37"/>
      <c r="GKI156" s="37"/>
      <c r="GKJ156" s="37"/>
      <c r="GKK156" s="37"/>
      <c r="GKL156" s="37"/>
      <c r="GKM156" s="37"/>
      <c r="GKN156" s="37"/>
      <c r="GKO156" s="37"/>
      <c r="GKP156" s="37"/>
      <c r="GKQ156" s="37"/>
      <c r="GKR156" s="37"/>
      <c r="GKS156" s="37"/>
      <c r="GKT156" s="37"/>
      <c r="GKU156" s="37"/>
      <c r="GKV156" s="37"/>
      <c r="GKW156" s="37"/>
      <c r="GKX156" s="37"/>
      <c r="GKY156" s="37"/>
      <c r="GKZ156" s="37"/>
      <c r="GLA156" s="37"/>
      <c r="GLB156" s="37"/>
      <c r="GLC156" s="37"/>
      <c r="GLD156" s="37"/>
      <c r="GLE156" s="37"/>
      <c r="GLF156" s="37"/>
      <c r="GLG156" s="37"/>
      <c r="GLH156" s="37"/>
      <c r="GLI156" s="37"/>
      <c r="GLJ156" s="37"/>
      <c r="GLK156" s="37"/>
      <c r="GLL156" s="37"/>
      <c r="GLM156" s="37"/>
      <c r="GLN156" s="37"/>
      <c r="GLO156" s="37"/>
      <c r="GLP156" s="37"/>
      <c r="GLQ156" s="37"/>
      <c r="GLR156" s="37"/>
      <c r="GLS156" s="37"/>
      <c r="GLT156" s="37"/>
      <c r="GLU156" s="37"/>
      <c r="GLV156" s="37"/>
      <c r="GLW156" s="37"/>
      <c r="GLX156" s="37"/>
      <c r="GLY156" s="37"/>
      <c r="GLZ156" s="37"/>
      <c r="GMA156" s="37"/>
      <c r="GMB156" s="37"/>
      <c r="GMC156" s="37"/>
      <c r="GMD156" s="37"/>
      <c r="GME156" s="37"/>
      <c r="GMF156" s="37"/>
      <c r="GMG156" s="37"/>
      <c r="GMH156" s="37"/>
      <c r="GMI156" s="37"/>
      <c r="GMJ156" s="37"/>
      <c r="GMK156" s="37"/>
      <c r="GML156" s="37"/>
      <c r="GMM156" s="37"/>
      <c r="GMN156" s="37"/>
      <c r="GMO156" s="37"/>
      <c r="GMP156" s="37"/>
      <c r="GMQ156" s="37"/>
      <c r="GMR156" s="37"/>
      <c r="GMS156" s="37"/>
      <c r="GMT156" s="37"/>
      <c r="GMU156" s="37"/>
      <c r="GMV156" s="37"/>
      <c r="GMW156" s="37"/>
      <c r="GMX156" s="37"/>
    </row>
    <row r="157" spans="1:5094" s="39" customFormat="1" ht="13" x14ac:dyDescent="0.3">
      <c r="A157" s="372"/>
      <c r="B157" s="210"/>
      <c r="C157" s="211" t="s">
        <v>93</v>
      </c>
      <c r="D157" s="212"/>
      <c r="E157" s="212"/>
      <c r="F157" s="212"/>
      <c r="G157" s="212"/>
      <c r="H157" s="81" t="s">
        <v>2</v>
      </c>
      <c r="I157" s="82">
        <f t="shared" ref="I157:N157" si="43">SUM(I155:I156)</f>
        <v>2400694.61</v>
      </c>
      <c r="J157" s="82">
        <f t="shared" si="43"/>
        <v>490.67</v>
      </c>
      <c r="K157" s="82">
        <f t="shared" si="43"/>
        <v>-15235</v>
      </c>
      <c r="L157" s="82">
        <f t="shared" si="43"/>
        <v>2385950.2800000003</v>
      </c>
      <c r="M157" s="82">
        <f t="shared" si="43"/>
        <v>2400694.61</v>
      </c>
      <c r="N157" s="82">
        <f t="shared" si="43"/>
        <v>2385950.2800000003</v>
      </c>
      <c r="O157" s="373"/>
      <c r="P157" s="327"/>
    </row>
    <row r="158" spans="1:5094" s="28" customFormat="1" ht="13" x14ac:dyDescent="0.3">
      <c r="A158" s="365"/>
      <c r="B158" s="111"/>
      <c r="C158" s="109"/>
      <c r="D158" s="112"/>
      <c r="E158" s="112"/>
      <c r="F158" s="113"/>
      <c r="G158" s="114"/>
      <c r="H158" s="115"/>
      <c r="I158" s="104"/>
      <c r="J158" s="104"/>
      <c r="K158" s="104"/>
      <c r="L158" s="105"/>
      <c r="M158" s="105"/>
      <c r="N158" s="105"/>
      <c r="O158" s="394"/>
      <c r="P158" s="27"/>
    </row>
    <row r="159" spans="1:5094" s="28" customFormat="1" ht="13" x14ac:dyDescent="0.3">
      <c r="A159" s="365"/>
      <c r="B159" s="111"/>
      <c r="C159" s="109"/>
      <c r="D159" s="112"/>
      <c r="E159" s="112"/>
      <c r="F159" s="113"/>
      <c r="G159" s="114"/>
      <c r="H159" s="115"/>
      <c r="I159" s="104"/>
      <c r="J159" s="104"/>
      <c r="K159" s="104"/>
      <c r="L159" s="105"/>
      <c r="M159" s="105"/>
      <c r="N159" s="105"/>
      <c r="O159" s="394"/>
      <c r="P159" s="27"/>
    </row>
    <row r="160" spans="1:5094" s="30" customFormat="1" ht="13" x14ac:dyDescent="0.3">
      <c r="A160" s="345" t="s">
        <v>68</v>
      </c>
      <c r="B160" s="109"/>
      <c r="C160" s="109"/>
      <c r="D160" s="116"/>
      <c r="E160" s="116"/>
      <c r="F160" s="117"/>
      <c r="G160" s="118"/>
      <c r="H160" s="119"/>
      <c r="I160" s="104"/>
      <c r="J160" s="110"/>
      <c r="K160" s="104"/>
      <c r="L160" s="105"/>
      <c r="M160" s="105"/>
      <c r="N160" s="105"/>
      <c r="O160" s="394"/>
      <c r="P160" s="27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</row>
    <row r="161" spans="1:5094" s="21" customFormat="1" ht="13" x14ac:dyDescent="0.3">
      <c r="A161" s="347"/>
      <c r="B161" s="318" t="s">
        <v>164</v>
      </c>
      <c r="C161" s="319"/>
      <c r="D161" s="320"/>
      <c r="E161" s="320"/>
      <c r="F161" s="321" t="s">
        <v>168</v>
      </c>
      <c r="G161" s="322">
        <f>SUM(G11)</f>
        <v>2.3249999999999998E-3</v>
      </c>
      <c r="H161" s="323"/>
      <c r="I161" s="324">
        <v>1812.29</v>
      </c>
      <c r="J161" s="324">
        <v>0.36</v>
      </c>
      <c r="K161" s="324">
        <v>-35.36</v>
      </c>
      <c r="L161" s="324">
        <f t="shared" ref="L161" si="44">SUM(I161:K161)</f>
        <v>1777.29</v>
      </c>
      <c r="M161" s="324">
        <f>SUM(I161)</f>
        <v>1812.29</v>
      </c>
      <c r="N161" s="324">
        <f>SUM(L161)</f>
        <v>1777.29</v>
      </c>
      <c r="O161" s="348"/>
      <c r="P161" s="36"/>
      <c r="Q161" s="37"/>
      <c r="R161" s="37"/>
      <c r="S161" s="37"/>
      <c r="T161" s="37"/>
      <c r="U161" s="37"/>
      <c r="V161" s="37"/>
      <c r="W161" s="37"/>
      <c r="X161" s="37"/>
      <c r="Y161" s="37"/>
      <c r="Z161" s="36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M161" s="37"/>
      <c r="DN161" s="37"/>
      <c r="DO161" s="37"/>
      <c r="DP161" s="37"/>
      <c r="DQ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  <c r="FE161" s="37"/>
      <c r="FF161" s="37"/>
      <c r="FG161" s="37"/>
      <c r="FH161" s="37"/>
      <c r="FI161" s="37"/>
      <c r="FJ161" s="37"/>
      <c r="FK161" s="37"/>
      <c r="FL161" s="37"/>
      <c r="FM161" s="37"/>
      <c r="FN161" s="37"/>
      <c r="FO161" s="37"/>
      <c r="FP161" s="37"/>
      <c r="FQ161" s="37"/>
      <c r="FR161" s="37"/>
      <c r="FS161" s="37"/>
      <c r="FT161" s="37"/>
      <c r="FU161" s="37"/>
      <c r="FV161" s="37"/>
      <c r="FW161" s="37"/>
      <c r="FX161" s="37"/>
      <c r="FY161" s="37"/>
      <c r="FZ161" s="37"/>
      <c r="GA161" s="37"/>
      <c r="GB161" s="37"/>
      <c r="GC161" s="37"/>
      <c r="GD161" s="37"/>
      <c r="GE161" s="37"/>
      <c r="GF161" s="37"/>
      <c r="GG161" s="37"/>
      <c r="GH161" s="37"/>
      <c r="GI161" s="37"/>
      <c r="GJ161" s="37"/>
      <c r="GK161" s="37"/>
      <c r="GL161" s="37"/>
      <c r="GM161" s="37"/>
      <c r="GN161" s="37"/>
      <c r="GO161" s="37"/>
      <c r="GP161" s="37"/>
      <c r="GQ161" s="37"/>
      <c r="GR161" s="37"/>
      <c r="GS161" s="37"/>
      <c r="GT161" s="37"/>
      <c r="GU161" s="37"/>
      <c r="GV161" s="37"/>
      <c r="GW161" s="37"/>
      <c r="GX161" s="37"/>
      <c r="GY161" s="37"/>
      <c r="GZ161" s="37"/>
      <c r="HA161" s="37"/>
      <c r="HB161" s="37"/>
      <c r="HC161" s="37"/>
      <c r="HD161" s="37"/>
      <c r="HE161" s="37"/>
      <c r="HF161" s="37"/>
      <c r="HG161" s="37"/>
      <c r="HH161" s="37"/>
      <c r="HI161" s="37"/>
      <c r="HJ161" s="37"/>
      <c r="HK161" s="37"/>
      <c r="HL161" s="37"/>
      <c r="HM161" s="37"/>
      <c r="HN161" s="37"/>
      <c r="HO161" s="37"/>
      <c r="HP161" s="37"/>
      <c r="HQ161" s="37"/>
      <c r="HR161" s="37"/>
      <c r="HS161" s="37"/>
      <c r="HT161" s="37"/>
      <c r="HU161" s="37"/>
      <c r="HV161" s="37"/>
      <c r="HW161" s="37"/>
      <c r="HX161" s="37"/>
      <c r="HY161" s="37"/>
      <c r="HZ161" s="37"/>
      <c r="IA161" s="37"/>
      <c r="IB161" s="37"/>
      <c r="IC161" s="37"/>
      <c r="ID161" s="37"/>
      <c r="IE161" s="37"/>
      <c r="IF161" s="37"/>
      <c r="IG161" s="37"/>
      <c r="IH161" s="37"/>
      <c r="II161" s="37"/>
      <c r="IJ161" s="37"/>
      <c r="IK161" s="37"/>
      <c r="IL161" s="37"/>
      <c r="IM161" s="37"/>
      <c r="IN161" s="37"/>
      <c r="IO161" s="37"/>
      <c r="IP161" s="37"/>
      <c r="IQ161" s="37"/>
      <c r="IR161" s="37"/>
      <c r="IS161" s="37"/>
      <c r="IT161" s="37"/>
      <c r="IU161" s="37"/>
      <c r="IV161" s="37"/>
      <c r="IW161" s="37"/>
      <c r="IX161" s="37"/>
      <c r="IY161" s="37"/>
      <c r="IZ161" s="37"/>
      <c r="JA161" s="37"/>
      <c r="JB161" s="37"/>
      <c r="JC161" s="37"/>
      <c r="JD161" s="37"/>
      <c r="JE161" s="37"/>
      <c r="JF161" s="37"/>
      <c r="JG161" s="37"/>
      <c r="JH161" s="37"/>
      <c r="JI161" s="37"/>
      <c r="JJ161" s="37"/>
      <c r="JK161" s="37"/>
      <c r="JL161" s="37"/>
      <c r="JM161" s="37"/>
      <c r="JN161" s="37"/>
      <c r="JO161" s="37"/>
      <c r="JP161" s="37"/>
      <c r="JQ161" s="37"/>
      <c r="JR161" s="37"/>
      <c r="JS161" s="37"/>
      <c r="JT161" s="37"/>
      <c r="JU161" s="37"/>
      <c r="JV161" s="37"/>
      <c r="JW161" s="37"/>
      <c r="JX161" s="37"/>
      <c r="JY161" s="37"/>
      <c r="JZ161" s="37"/>
      <c r="KA161" s="37"/>
      <c r="KB161" s="37"/>
      <c r="KC161" s="37"/>
      <c r="KD161" s="37"/>
      <c r="KE161" s="37"/>
      <c r="KF161" s="37"/>
      <c r="KG161" s="37"/>
      <c r="KH161" s="37"/>
      <c r="KI161" s="37"/>
      <c r="KJ161" s="37"/>
      <c r="KK161" s="37"/>
      <c r="KL161" s="37"/>
      <c r="KM161" s="37"/>
      <c r="KN161" s="37"/>
      <c r="KO161" s="37"/>
      <c r="KP161" s="37"/>
      <c r="KQ161" s="37"/>
      <c r="KR161" s="37"/>
      <c r="KS161" s="37"/>
      <c r="KT161" s="37"/>
      <c r="KU161" s="37"/>
      <c r="KV161" s="37"/>
      <c r="KW161" s="37"/>
      <c r="KX161" s="37"/>
      <c r="KY161" s="37"/>
      <c r="KZ161" s="37"/>
      <c r="LA161" s="37"/>
      <c r="LB161" s="37"/>
      <c r="LC161" s="37"/>
      <c r="LD161" s="37"/>
      <c r="LE161" s="37"/>
      <c r="LF161" s="37"/>
      <c r="LG161" s="37"/>
      <c r="LH161" s="37"/>
      <c r="LI161" s="37"/>
      <c r="LJ161" s="37"/>
      <c r="LK161" s="37"/>
      <c r="LL161" s="37"/>
      <c r="LM161" s="37"/>
      <c r="LN161" s="37"/>
      <c r="LO161" s="37"/>
      <c r="LP161" s="37"/>
      <c r="LQ161" s="37"/>
      <c r="LR161" s="37"/>
      <c r="LS161" s="37"/>
      <c r="LT161" s="37"/>
      <c r="LU161" s="37"/>
      <c r="LV161" s="37"/>
      <c r="LW161" s="37"/>
      <c r="LX161" s="37"/>
      <c r="LY161" s="37"/>
      <c r="LZ161" s="37"/>
      <c r="MA161" s="37"/>
      <c r="MB161" s="37"/>
      <c r="MC161" s="37"/>
      <c r="MD161" s="37"/>
      <c r="ME161" s="37"/>
      <c r="MF161" s="37"/>
      <c r="MG161" s="37"/>
      <c r="MH161" s="37"/>
      <c r="MI161" s="37"/>
      <c r="MJ161" s="37"/>
      <c r="MK161" s="37"/>
      <c r="ML161" s="37"/>
      <c r="MM161" s="37"/>
      <c r="MN161" s="37"/>
      <c r="MO161" s="37"/>
      <c r="MP161" s="37"/>
      <c r="MQ161" s="37"/>
      <c r="MR161" s="37"/>
      <c r="MS161" s="37"/>
      <c r="MT161" s="37"/>
      <c r="MU161" s="37"/>
      <c r="MV161" s="37"/>
      <c r="MW161" s="37"/>
      <c r="MX161" s="37"/>
      <c r="MY161" s="37"/>
      <c r="MZ161" s="37"/>
      <c r="NA161" s="37"/>
      <c r="NB161" s="37"/>
      <c r="NC161" s="37"/>
      <c r="ND161" s="37"/>
      <c r="NE161" s="37"/>
      <c r="NF161" s="37"/>
      <c r="NG161" s="37"/>
      <c r="NH161" s="37"/>
      <c r="NI161" s="37"/>
      <c r="NJ161" s="37"/>
      <c r="NK161" s="37"/>
      <c r="NL161" s="37"/>
      <c r="NM161" s="37"/>
      <c r="NN161" s="37"/>
      <c r="NO161" s="37"/>
      <c r="NP161" s="37"/>
      <c r="NQ161" s="37"/>
      <c r="NR161" s="37"/>
      <c r="NS161" s="37"/>
      <c r="NT161" s="37"/>
      <c r="NU161" s="37"/>
      <c r="NV161" s="37"/>
      <c r="NW161" s="37"/>
      <c r="NX161" s="37"/>
      <c r="NY161" s="37"/>
      <c r="NZ161" s="37"/>
      <c r="OA161" s="37"/>
      <c r="OB161" s="37"/>
      <c r="OC161" s="37"/>
      <c r="OD161" s="37"/>
      <c r="OE161" s="37"/>
      <c r="OF161" s="37"/>
      <c r="OG161" s="37"/>
      <c r="OH161" s="37"/>
      <c r="OI161" s="37"/>
      <c r="OJ161" s="37"/>
      <c r="OK161" s="37"/>
      <c r="OL161" s="37"/>
      <c r="OM161" s="37"/>
      <c r="ON161" s="37"/>
      <c r="OO161" s="37"/>
      <c r="OP161" s="37"/>
      <c r="OQ161" s="37"/>
      <c r="OR161" s="37"/>
      <c r="OS161" s="37"/>
      <c r="OT161" s="37"/>
      <c r="OU161" s="37"/>
      <c r="OV161" s="37"/>
      <c r="OW161" s="37"/>
      <c r="OX161" s="37"/>
      <c r="OY161" s="37"/>
      <c r="OZ161" s="37"/>
      <c r="PA161" s="37"/>
      <c r="PB161" s="37"/>
      <c r="PC161" s="37"/>
      <c r="PD161" s="37"/>
      <c r="PE161" s="37"/>
      <c r="PF161" s="37"/>
      <c r="PG161" s="37"/>
      <c r="PH161" s="37"/>
      <c r="PI161" s="37"/>
      <c r="PJ161" s="37"/>
      <c r="PK161" s="37"/>
      <c r="PL161" s="37"/>
      <c r="PM161" s="37"/>
      <c r="PN161" s="37"/>
      <c r="PO161" s="37"/>
      <c r="PP161" s="37"/>
      <c r="PQ161" s="37"/>
      <c r="PR161" s="37"/>
      <c r="PS161" s="37"/>
      <c r="PT161" s="37"/>
      <c r="PU161" s="37"/>
      <c r="PV161" s="37"/>
      <c r="PW161" s="37"/>
      <c r="PX161" s="37"/>
      <c r="PY161" s="37"/>
      <c r="PZ161" s="37"/>
      <c r="QA161" s="37"/>
      <c r="QB161" s="37"/>
      <c r="QC161" s="37"/>
      <c r="QD161" s="37"/>
      <c r="QE161" s="37"/>
      <c r="QF161" s="37"/>
      <c r="QG161" s="37"/>
      <c r="QH161" s="37"/>
      <c r="QI161" s="37"/>
      <c r="QJ161" s="37"/>
      <c r="QK161" s="37"/>
      <c r="QL161" s="37"/>
      <c r="QM161" s="37"/>
      <c r="QN161" s="37"/>
      <c r="QO161" s="37"/>
      <c r="QP161" s="37"/>
      <c r="QQ161" s="37"/>
      <c r="QR161" s="37"/>
      <c r="QS161" s="37"/>
      <c r="QT161" s="37"/>
      <c r="QU161" s="37"/>
      <c r="QV161" s="37"/>
      <c r="QW161" s="37"/>
      <c r="QX161" s="37"/>
      <c r="QY161" s="37"/>
      <c r="QZ161" s="37"/>
      <c r="RA161" s="37"/>
      <c r="RB161" s="37"/>
      <c r="RC161" s="37"/>
      <c r="RD161" s="37"/>
      <c r="RE161" s="37"/>
      <c r="RF161" s="37"/>
      <c r="RG161" s="37"/>
      <c r="RH161" s="37"/>
      <c r="RI161" s="37"/>
      <c r="RJ161" s="37"/>
      <c r="RK161" s="37"/>
      <c r="RL161" s="37"/>
      <c r="RM161" s="37"/>
      <c r="RN161" s="37"/>
      <c r="RO161" s="37"/>
      <c r="RP161" s="37"/>
      <c r="RQ161" s="37"/>
      <c r="RR161" s="37"/>
      <c r="RS161" s="37"/>
      <c r="RT161" s="37"/>
      <c r="RU161" s="37"/>
      <c r="RV161" s="37"/>
      <c r="RW161" s="37"/>
      <c r="RX161" s="37"/>
      <c r="RY161" s="37"/>
      <c r="RZ161" s="37"/>
      <c r="SA161" s="37"/>
      <c r="SB161" s="37"/>
      <c r="SC161" s="37"/>
      <c r="SD161" s="37"/>
      <c r="SE161" s="37"/>
      <c r="SF161" s="37"/>
      <c r="SG161" s="37"/>
      <c r="SH161" s="37"/>
      <c r="SI161" s="37"/>
      <c r="SJ161" s="37"/>
      <c r="SK161" s="37"/>
      <c r="SL161" s="37"/>
      <c r="SM161" s="37"/>
      <c r="SN161" s="37"/>
      <c r="SO161" s="37"/>
      <c r="SP161" s="37"/>
      <c r="SQ161" s="37"/>
      <c r="SR161" s="37"/>
      <c r="SS161" s="37"/>
      <c r="ST161" s="37"/>
      <c r="SU161" s="37"/>
      <c r="SV161" s="37"/>
      <c r="SW161" s="37"/>
      <c r="SX161" s="37"/>
      <c r="SY161" s="37"/>
      <c r="SZ161" s="37"/>
      <c r="TA161" s="37"/>
      <c r="TB161" s="37"/>
      <c r="TC161" s="37"/>
      <c r="TD161" s="37"/>
      <c r="TE161" s="37"/>
      <c r="TF161" s="37"/>
      <c r="TG161" s="37"/>
      <c r="TH161" s="37"/>
      <c r="TI161" s="37"/>
      <c r="TJ161" s="37"/>
      <c r="TK161" s="37"/>
      <c r="TL161" s="37"/>
      <c r="TM161" s="37"/>
      <c r="TN161" s="37"/>
      <c r="TO161" s="37"/>
      <c r="TP161" s="37"/>
      <c r="TQ161" s="37"/>
      <c r="TR161" s="37"/>
      <c r="TS161" s="37"/>
      <c r="TT161" s="37"/>
      <c r="TU161" s="37"/>
      <c r="TV161" s="37"/>
      <c r="TW161" s="37"/>
      <c r="TX161" s="37"/>
      <c r="TY161" s="37"/>
      <c r="TZ161" s="37"/>
      <c r="UA161" s="37"/>
      <c r="UB161" s="37"/>
      <c r="UC161" s="37"/>
      <c r="UD161" s="37"/>
      <c r="UE161" s="37"/>
      <c r="UF161" s="37"/>
      <c r="UG161" s="37"/>
      <c r="UH161" s="37"/>
      <c r="UI161" s="37"/>
      <c r="UJ161" s="37"/>
      <c r="UK161" s="37"/>
      <c r="UL161" s="37"/>
      <c r="UM161" s="37"/>
      <c r="UN161" s="37"/>
      <c r="UO161" s="37"/>
      <c r="UP161" s="37"/>
      <c r="UQ161" s="37"/>
      <c r="UR161" s="37"/>
      <c r="US161" s="37"/>
      <c r="UT161" s="37"/>
      <c r="UU161" s="37"/>
      <c r="UV161" s="37"/>
      <c r="UW161" s="37"/>
      <c r="UX161" s="37"/>
      <c r="UY161" s="37"/>
      <c r="UZ161" s="37"/>
      <c r="VA161" s="37"/>
      <c r="VB161" s="37"/>
      <c r="VC161" s="37"/>
      <c r="VD161" s="37"/>
      <c r="VE161" s="37"/>
      <c r="VF161" s="37"/>
      <c r="VG161" s="37"/>
      <c r="VH161" s="37"/>
      <c r="VI161" s="37"/>
      <c r="VJ161" s="37"/>
      <c r="VK161" s="37"/>
      <c r="VL161" s="37"/>
      <c r="VM161" s="37"/>
      <c r="VN161" s="37"/>
      <c r="VO161" s="37"/>
      <c r="VP161" s="37"/>
      <c r="VQ161" s="37"/>
      <c r="VR161" s="37"/>
      <c r="VS161" s="37"/>
      <c r="VT161" s="37"/>
      <c r="VU161" s="37"/>
      <c r="VV161" s="37"/>
      <c r="VW161" s="37"/>
      <c r="VX161" s="37"/>
      <c r="VY161" s="37"/>
      <c r="VZ161" s="37"/>
      <c r="WA161" s="37"/>
      <c r="WB161" s="37"/>
      <c r="WC161" s="37"/>
      <c r="WD161" s="37"/>
      <c r="WE161" s="37"/>
      <c r="WF161" s="37"/>
      <c r="WG161" s="37"/>
      <c r="WH161" s="37"/>
      <c r="WI161" s="37"/>
      <c r="WJ161" s="37"/>
      <c r="WK161" s="37"/>
      <c r="WL161" s="37"/>
      <c r="WM161" s="37"/>
      <c r="WN161" s="37"/>
      <c r="WO161" s="37"/>
      <c r="WP161" s="37"/>
      <c r="WQ161" s="37"/>
      <c r="WR161" s="37"/>
      <c r="WS161" s="37"/>
      <c r="WT161" s="37"/>
      <c r="WU161" s="37"/>
      <c r="WV161" s="37"/>
      <c r="WW161" s="37"/>
      <c r="WX161" s="37"/>
      <c r="WY161" s="37"/>
      <c r="WZ161" s="37"/>
      <c r="XA161" s="37"/>
      <c r="XB161" s="37"/>
      <c r="XC161" s="37"/>
      <c r="XD161" s="37"/>
      <c r="XE161" s="37"/>
      <c r="XF161" s="37"/>
      <c r="XG161" s="37"/>
      <c r="XH161" s="37"/>
      <c r="XI161" s="37"/>
      <c r="XJ161" s="37"/>
      <c r="XK161" s="37"/>
      <c r="XL161" s="37"/>
      <c r="XM161" s="37"/>
      <c r="XN161" s="37"/>
      <c r="XO161" s="37"/>
      <c r="XP161" s="37"/>
      <c r="XQ161" s="37"/>
      <c r="XR161" s="37"/>
      <c r="XS161" s="37"/>
      <c r="XT161" s="37"/>
      <c r="XU161" s="37"/>
      <c r="XV161" s="37"/>
      <c r="XW161" s="37"/>
      <c r="XX161" s="37"/>
      <c r="XY161" s="37"/>
      <c r="XZ161" s="37"/>
      <c r="YA161" s="37"/>
      <c r="YB161" s="37"/>
      <c r="YC161" s="37"/>
      <c r="YD161" s="37"/>
      <c r="YE161" s="37"/>
      <c r="YF161" s="37"/>
      <c r="YG161" s="37"/>
      <c r="YH161" s="37"/>
      <c r="YI161" s="37"/>
      <c r="YJ161" s="37"/>
      <c r="YK161" s="37"/>
      <c r="YL161" s="37"/>
      <c r="YM161" s="37"/>
      <c r="YN161" s="37"/>
      <c r="YO161" s="37"/>
      <c r="YP161" s="37"/>
      <c r="YQ161" s="37"/>
      <c r="YR161" s="37"/>
      <c r="YS161" s="37"/>
      <c r="YT161" s="37"/>
      <c r="YU161" s="37"/>
      <c r="YV161" s="37"/>
      <c r="YW161" s="37"/>
      <c r="YX161" s="37"/>
      <c r="YY161" s="37"/>
      <c r="YZ161" s="37"/>
      <c r="ZA161" s="37"/>
      <c r="ZB161" s="37"/>
      <c r="ZC161" s="37"/>
      <c r="ZD161" s="37"/>
      <c r="ZE161" s="37"/>
      <c r="ZF161" s="37"/>
      <c r="ZG161" s="37"/>
      <c r="ZH161" s="37"/>
      <c r="ZI161" s="37"/>
      <c r="ZJ161" s="37"/>
      <c r="ZK161" s="37"/>
      <c r="ZL161" s="37"/>
      <c r="ZM161" s="37"/>
      <c r="ZN161" s="37"/>
      <c r="ZO161" s="37"/>
      <c r="ZP161" s="37"/>
      <c r="ZQ161" s="37"/>
      <c r="ZR161" s="37"/>
      <c r="ZS161" s="37"/>
      <c r="ZT161" s="37"/>
      <c r="ZU161" s="37"/>
      <c r="ZV161" s="37"/>
      <c r="ZW161" s="37"/>
      <c r="ZX161" s="37"/>
      <c r="ZY161" s="37"/>
      <c r="ZZ161" s="37"/>
      <c r="AAA161" s="37"/>
      <c r="AAB161" s="37"/>
      <c r="AAC161" s="37"/>
      <c r="AAD161" s="37"/>
      <c r="AAE161" s="37"/>
      <c r="AAF161" s="37"/>
      <c r="AAG161" s="37"/>
      <c r="AAH161" s="37"/>
      <c r="AAI161" s="37"/>
      <c r="AAJ161" s="37"/>
      <c r="AAK161" s="37"/>
      <c r="AAL161" s="37"/>
      <c r="AAM161" s="37"/>
      <c r="AAN161" s="37"/>
      <c r="AAO161" s="37"/>
      <c r="AAP161" s="37"/>
      <c r="AAQ161" s="37"/>
      <c r="AAR161" s="37"/>
      <c r="AAS161" s="37"/>
      <c r="AAT161" s="37"/>
      <c r="AAU161" s="37"/>
      <c r="AAV161" s="37"/>
      <c r="AAW161" s="37"/>
      <c r="AAX161" s="37"/>
      <c r="AAY161" s="37"/>
      <c r="AAZ161" s="37"/>
      <c r="ABA161" s="37"/>
      <c r="ABB161" s="37"/>
      <c r="ABC161" s="37"/>
      <c r="ABD161" s="37"/>
      <c r="ABE161" s="37"/>
      <c r="ABF161" s="37"/>
      <c r="ABG161" s="37"/>
      <c r="ABH161" s="37"/>
      <c r="ABI161" s="37"/>
      <c r="ABJ161" s="37"/>
      <c r="ABK161" s="37"/>
      <c r="ABL161" s="37"/>
      <c r="ABM161" s="37"/>
      <c r="ABN161" s="37"/>
      <c r="ABO161" s="37"/>
      <c r="ABP161" s="37"/>
      <c r="ABQ161" s="37"/>
      <c r="ABR161" s="37"/>
      <c r="ABS161" s="37"/>
      <c r="ABT161" s="37"/>
      <c r="ABU161" s="37"/>
      <c r="ABV161" s="37"/>
      <c r="ABW161" s="37"/>
      <c r="ABX161" s="37"/>
      <c r="ABY161" s="37"/>
      <c r="ABZ161" s="37"/>
      <c r="ACA161" s="37"/>
      <c r="ACB161" s="37"/>
      <c r="ACC161" s="37"/>
      <c r="ACD161" s="37"/>
      <c r="ACE161" s="37"/>
      <c r="ACF161" s="37"/>
      <c r="ACG161" s="37"/>
      <c r="ACH161" s="37"/>
      <c r="ACI161" s="37"/>
      <c r="ACJ161" s="37"/>
      <c r="ACK161" s="37"/>
      <c r="ACL161" s="37"/>
      <c r="ACM161" s="37"/>
      <c r="ACN161" s="37"/>
      <c r="ACO161" s="37"/>
      <c r="ACP161" s="37"/>
      <c r="ACQ161" s="37"/>
      <c r="ACR161" s="37"/>
      <c r="ACS161" s="37"/>
      <c r="ACT161" s="37"/>
      <c r="ACU161" s="37"/>
      <c r="ACV161" s="37"/>
      <c r="ACW161" s="37"/>
      <c r="ACX161" s="37"/>
      <c r="ACY161" s="37"/>
      <c r="ACZ161" s="37"/>
      <c r="ADA161" s="37"/>
      <c r="ADB161" s="37"/>
      <c r="ADC161" s="37"/>
      <c r="ADD161" s="37"/>
      <c r="ADE161" s="37"/>
      <c r="ADF161" s="37"/>
      <c r="ADG161" s="37"/>
      <c r="ADH161" s="37"/>
      <c r="ADI161" s="37"/>
      <c r="ADJ161" s="37"/>
      <c r="ADK161" s="37"/>
      <c r="ADL161" s="37"/>
      <c r="ADM161" s="37"/>
      <c r="ADN161" s="37"/>
      <c r="ADO161" s="37"/>
      <c r="ADP161" s="37"/>
      <c r="ADQ161" s="37"/>
      <c r="ADR161" s="37"/>
      <c r="ADS161" s="37"/>
      <c r="ADT161" s="37"/>
      <c r="ADU161" s="37"/>
      <c r="ADV161" s="37"/>
      <c r="ADW161" s="37"/>
      <c r="ADX161" s="37"/>
      <c r="ADY161" s="37"/>
      <c r="ADZ161" s="37"/>
      <c r="AEA161" s="37"/>
      <c r="AEB161" s="37"/>
      <c r="AEC161" s="37"/>
      <c r="AED161" s="37"/>
      <c r="AEE161" s="37"/>
      <c r="AEF161" s="37"/>
      <c r="AEG161" s="37"/>
      <c r="AEH161" s="37"/>
      <c r="AEI161" s="37"/>
      <c r="AEJ161" s="37"/>
      <c r="AEK161" s="37"/>
      <c r="AEL161" s="37"/>
      <c r="AEM161" s="37"/>
      <c r="AEN161" s="37"/>
      <c r="AEO161" s="37"/>
      <c r="AEP161" s="37"/>
      <c r="AEQ161" s="37"/>
      <c r="AER161" s="37"/>
      <c r="AES161" s="37"/>
      <c r="AET161" s="37"/>
      <c r="AEU161" s="37"/>
      <c r="AEV161" s="37"/>
      <c r="AEW161" s="37"/>
      <c r="AEX161" s="37"/>
      <c r="AEY161" s="37"/>
      <c r="AEZ161" s="37"/>
      <c r="AFA161" s="37"/>
      <c r="AFB161" s="37"/>
      <c r="AFC161" s="37"/>
      <c r="AFD161" s="37"/>
      <c r="AFE161" s="37"/>
      <c r="AFF161" s="37"/>
      <c r="AFG161" s="37"/>
      <c r="AFH161" s="37"/>
      <c r="AFI161" s="37"/>
      <c r="AFJ161" s="37"/>
      <c r="AFK161" s="37"/>
      <c r="AFL161" s="37"/>
      <c r="AFM161" s="37"/>
      <c r="AFN161" s="37"/>
      <c r="AFO161" s="37"/>
      <c r="AFP161" s="37"/>
      <c r="AFQ161" s="37"/>
      <c r="AFR161" s="37"/>
      <c r="AFS161" s="37"/>
      <c r="AFT161" s="37"/>
      <c r="AFU161" s="37"/>
      <c r="AFV161" s="37"/>
      <c r="AFW161" s="37"/>
      <c r="AFX161" s="37"/>
      <c r="AFY161" s="37"/>
      <c r="AFZ161" s="37"/>
      <c r="AGA161" s="37"/>
      <c r="AGB161" s="37"/>
      <c r="AGC161" s="37"/>
      <c r="AGD161" s="37"/>
      <c r="AGE161" s="37"/>
      <c r="AGF161" s="37"/>
      <c r="AGG161" s="37"/>
      <c r="AGH161" s="37"/>
      <c r="AGI161" s="37"/>
      <c r="AGJ161" s="37"/>
      <c r="AGK161" s="37"/>
      <c r="AGL161" s="37"/>
      <c r="AGM161" s="37"/>
      <c r="AGN161" s="37"/>
      <c r="AGO161" s="37"/>
      <c r="AGP161" s="37"/>
      <c r="AGQ161" s="37"/>
      <c r="AGR161" s="37"/>
      <c r="AGS161" s="37"/>
      <c r="AGT161" s="37"/>
      <c r="AGU161" s="37"/>
      <c r="AGV161" s="37"/>
      <c r="AGW161" s="37"/>
      <c r="AGX161" s="37"/>
      <c r="AGY161" s="37"/>
      <c r="AGZ161" s="37"/>
      <c r="AHA161" s="37"/>
      <c r="AHB161" s="37"/>
      <c r="AHC161" s="37"/>
      <c r="AHD161" s="37"/>
      <c r="AHE161" s="37"/>
      <c r="AHF161" s="37"/>
      <c r="AHG161" s="37"/>
      <c r="AHH161" s="37"/>
      <c r="AHI161" s="37"/>
      <c r="AHJ161" s="37"/>
      <c r="AHK161" s="37"/>
      <c r="AHL161" s="37"/>
      <c r="AHM161" s="37"/>
      <c r="AHN161" s="37"/>
      <c r="AHO161" s="37"/>
      <c r="AHP161" s="37"/>
      <c r="AHQ161" s="37"/>
      <c r="AHR161" s="37"/>
      <c r="AHS161" s="37"/>
      <c r="AHT161" s="37"/>
      <c r="AHU161" s="37"/>
      <c r="AHV161" s="37"/>
      <c r="AHW161" s="37"/>
      <c r="AHX161" s="37"/>
      <c r="AHY161" s="37"/>
      <c r="AHZ161" s="37"/>
      <c r="AIA161" s="37"/>
      <c r="AIB161" s="37"/>
      <c r="AIC161" s="37"/>
      <c r="AID161" s="37"/>
      <c r="AIE161" s="37"/>
      <c r="AIF161" s="37"/>
      <c r="AIG161" s="37"/>
      <c r="AIH161" s="37"/>
      <c r="AII161" s="37"/>
      <c r="AIJ161" s="37"/>
      <c r="AIK161" s="37"/>
      <c r="AIL161" s="37"/>
      <c r="AIM161" s="37"/>
      <c r="AIN161" s="37"/>
      <c r="AIO161" s="37"/>
      <c r="AIP161" s="37"/>
      <c r="AIQ161" s="37"/>
      <c r="AIR161" s="37"/>
      <c r="AIS161" s="37"/>
      <c r="AIT161" s="37"/>
      <c r="AIU161" s="37"/>
      <c r="AIV161" s="37"/>
      <c r="AIW161" s="37"/>
      <c r="AIX161" s="37"/>
      <c r="AIY161" s="37"/>
      <c r="AIZ161" s="37"/>
      <c r="AJA161" s="37"/>
      <c r="AJB161" s="37"/>
      <c r="AJC161" s="37"/>
      <c r="AJD161" s="37"/>
      <c r="AJE161" s="37"/>
      <c r="AJF161" s="37"/>
      <c r="AJG161" s="37"/>
      <c r="AJH161" s="37"/>
      <c r="AJI161" s="37"/>
      <c r="AJJ161" s="37"/>
      <c r="AJK161" s="37"/>
      <c r="AJL161" s="37"/>
      <c r="AJM161" s="37"/>
      <c r="AJN161" s="37"/>
      <c r="AJO161" s="37"/>
      <c r="AJP161" s="37"/>
      <c r="AJQ161" s="37"/>
      <c r="AJR161" s="37"/>
      <c r="AJS161" s="37"/>
      <c r="AJT161" s="37"/>
      <c r="AJU161" s="37"/>
      <c r="AJV161" s="37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  <c r="AMB161" s="35"/>
      <c r="AMC161" s="35"/>
      <c r="AMD161" s="35"/>
      <c r="AME161" s="35"/>
      <c r="AMF161" s="35"/>
      <c r="AMG161" s="35"/>
      <c r="AMH161" s="35"/>
      <c r="AMI161" s="35"/>
      <c r="AMJ161" s="35"/>
      <c r="AMK161" s="35"/>
      <c r="AML161" s="35"/>
      <c r="AMM161" s="35"/>
      <c r="AMN161" s="35"/>
      <c r="AMO161" s="35"/>
      <c r="AMP161" s="35"/>
      <c r="AMQ161" s="35"/>
      <c r="AMR161" s="35"/>
      <c r="AMS161" s="35"/>
      <c r="AMT161" s="35"/>
      <c r="AMU161" s="35"/>
      <c r="AMV161" s="35"/>
      <c r="AMW161" s="35"/>
      <c r="AMX161" s="35"/>
      <c r="AMY161" s="35"/>
      <c r="AMZ161" s="35"/>
      <c r="ANA161" s="35"/>
      <c r="ANB161" s="35"/>
      <c r="ANC161" s="35"/>
      <c r="AND161" s="35"/>
      <c r="ANE161" s="35"/>
      <c r="ANF161" s="35"/>
      <c r="ANG161" s="35"/>
      <c r="ANH161" s="35"/>
      <c r="ANI161" s="35"/>
      <c r="ANJ161" s="35"/>
      <c r="ANK161" s="35"/>
      <c r="ANL161" s="35"/>
      <c r="ANM161" s="35"/>
      <c r="ANN161" s="35"/>
      <c r="ANO161" s="35"/>
      <c r="ANP161" s="35"/>
      <c r="ANQ161" s="35"/>
      <c r="ANR161" s="35"/>
      <c r="ANS161" s="35"/>
      <c r="ANT161" s="35"/>
      <c r="ANU161" s="35"/>
      <c r="ANV161" s="35"/>
      <c r="ANW161" s="35"/>
      <c r="ANX161" s="35"/>
      <c r="ANY161" s="35"/>
      <c r="ANZ161" s="35"/>
      <c r="AOA161" s="35"/>
      <c r="AOB161" s="35"/>
      <c r="AOC161" s="35"/>
      <c r="AOD161" s="35"/>
      <c r="AOE161" s="35"/>
      <c r="AOF161" s="35"/>
      <c r="AOG161" s="35"/>
      <c r="AOH161" s="35"/>
      <c r="AOI161" s="35"/>
      <c r="AOJ161" s="35"/>
      <c r="AOK161" s="35"/>
      <c r="AOL161" s="35"/>
      <c r="AOM161" s="35"/>
      <c r="AON161" s="35"/>
      <c r="AOO161" s="35"/>
      <c r="AOP161" s="35"/>
      <c r="AOQ161" s="35"/>
      <c r="AOR161" s="35"/>
      <c r="AOS161" s="35"/>
      <c r="AOT161" s="35"/>
      <c r="AOU161" s="35"/>
      <c r="AOV161" s="35"/>
      <c r="AOW161" s="35"/>
      <c r="AOX161" s="35"/>
      <c r="AOY161" s="35"/>
      <c r="AOZ161" s="35"/>
      <c r="APA161" s="35"/>
      <c r="APB161" s="35"/>
      <c r="APC161" s="35"/>
      <c r="APD161" s="35"/>
      <c r="APE161" s="35"/>
      <c r="APF161" s="35"/>
      <c r="APG161" s="35"/>
      <c r="APH161" s="35"/>
      <c r="API161" s="35"/>
      <c r="APJ161" s="35"/>
      <c r="APK161" s="35"/>
      <c r="APL161" s="35"/>
      <c r="APM161" s="35"/>
      <c r="APN161" s="35"/>
      <c r="APO161" s="35"/>
      <c r="APP161" s="35"/>
      <c r="APQ161" s="35"/>
      <c r="APR161" s="35"/>
      <c r="APS161" s="35"/>
      <c r="APT161" s="35"/>
      <c r="APU161" s="35"/>
      <c r="APV161" s="35"/>
      <c r="APW161" s="35"/>
      <c r="APX161" s="35"/>
      <c r="APY161" s="35"/>
      <c r="APZ161" s="35"/>
      <c r="AQA161" s="35"/>
      <c r="AQB161" s="35"/>
      <c r="AQC161" s="35"/>
      <c r="AQD161" s="35"/>
      <c r="AQE161" s="35"/>
      <c r="AQF161" s="35"/>
      <c r="AQG161" s="35"/>
      <c r="AQH161" s="35"/>
      <c r="AQI161" s="35"/>
      <c r="AQJ161" s="35"/>
      <c r="AQK161" s="35"/>
      <c r="AQL161" s="35"/>
      <c r="AQM161" s="35"/>
      <c r="AQN161" s="35"/>
      <c r="AQO161" s="35"/>
      <c r="AQP161" s="35"/>
      <c r="AQQ161" s="35"/>
      <c r="AQR161" s="35"/>
      <c r="AQS161" s="35"/>
      <c r="AQT161" s="35"/>
      <c r="AQU161" s="35"/>
      <c r="AQV161" s="35"/>
      <c r="AQW161" s="35"/>
      <c r="AQX161" s="35"/>
      <c r="AQY161" s="35"/>
      <c r="AQZ161" s="35"/>
      <c r="ARA161" s="35"/>
      <c r="ARB161" s="35"/>
      <c r="ARC161" s="35"/>
      <c r="ARD161" s="35"/>
      <c r="ARE161" s="35"/>
      <c r="ARF161" s="35"/>
      <c r="ARG161" s="35"/>
      <c r="ARH161" s="35"/>
      <c r="ARI161" s="35"/>
      <c r="ARJ161" s="35"/>
      <c r="ARK161" s="35"/>
      <c r="ARL161" s="35"/>
      <c r="ARM161" s="35"/>
      <c r="ARN161" s="35"/>
      <c r="ARO161" s="35"/>
      <c r="ARP161" s="35"/>
      <c r="ARQ161" s="35"/>
      <c r="ARR161" s="35"/>
      <c r="ARS161" s="35"/>
      <c r="ART161" s="35"/>
      <c r="ARU161" s="35"/>
      <c r="ARV161" s="35"/>
      <c r="ARW161" s="35"/>
      <c r="ARX161" s="35"/>
      <c r="ARY161" s="35"/>
      <c r="ARZ161" s="35"/>
      <c r="ASA161" s="35"/>
      <c r="ASB161" s="35"/>
      <c r="ASC161" s="35"/>
      <c r="ASD161" s="35"/>
      <c r="ASE161" s="35"/>
      <c r="ASF161" s="35"/>
      <c r="ASG161" s="35"/>
      <c r="ASH161" s="35"/>
      <c r="ASI161" s="35"/>
      <c r="ASJ161" s="35"/>
      <c r="ASK161" s="35"/>
      <c r="ASL161" s="35"/>
      <c r="ASM161" s="35"/>
      <c r="ASN161" s="35"/>
      <c r="ASO161" s="35"/>
      <c r="ASP161" s="35"/>
      <c r="ASQ161" s="35"/>
      <c r="ASR161" s="35"/>
      <c r="ASS161" s="35"/>
      <c r="AST161" s="35"/>
      <c r="ASU161" s="35"/>
      <c r="ASV161" s="35"/>
      <c r="ASW161" s="35"/>
      <c r="ASX161" s="35"/>
      <c r="ASY161" s="35"/>
      <c r="ASZ161" s="35"/>
      <c r="ATA161" s="35"/>
      <c r="ATB161" s="35"/>
      <c r="ATC161" s="35"/>
      <c r="ATD161" s="35"/>
      <c r="ATE161" s="35"/>
      <c r="ATF161" s="35"/>
      <c r="ATG161" s="35"/>
      <c r="ATH161" s="35"/>
      <c r="ATI161" s="35"/>
      <c r="ATJ161" s="35"/>
      <c r="ATK161" s="35"/>
      <c r="ATL161" s="35"/>
      <c r="ATM161" s="35"/>
      <c r="ATN161" s="35"/>
      <c r="ATO161" s="35"/>
      <c r="ATP161" s="35"/>
      <c r="ATQ161" s="35"/>
      <c r="ATR161" s="35"/>
      <c r="ATS161" s="35"/>
      <c r="ATT161" s="35"/>
      <c r="ATU161" s="35"/>
      <c r="ATV161" s="35"/>
      <c r="ATW161" s="35"/>
      <c r="ATX161" s="35"/>
      <c r="ATY161" s="35"/>
      <c r="ATZ161" s="35"/>
      <c r="AUA161" s="35"/>
      <c r="AUB161" s="35"/>
      <c r="AUC161" s="35"/>
      <c r="AUD161" s="35"/>
      <c r="AUE161" s="35"/>
      <c r="AUF161" s="35"/>
      <c r="AUG161" s="35"/>
      <c r="AUH161" s="35"/>
      <c r="AUI161" s="35"/>
      <c r="AUJ161" s="35"/>
      <c r="AUK161" s="35"/>
      <c r="AUL161" s="35"/>
      <c r="AUM161" s="35"/>
      <c r="AUN161" s="35"/>
      <c r="AUO161" s="35"/>
      <c r="AUP161" s="35"/>
      <c r="AUQ161" s="35"/>
      <c r="AUR161" s="35"/>
      <c r="AUS161" s="35"/>
      <c r="AUT161" s="35"/>
      <c r="AUU161" s="35"/>
      <c r="AUV161" s="35"/>
      <c r="AUW161" s="35"/>
      <c r="AUX161" s="35"/>
      <c r="AUY161" s="35"/>
      <c r="AUZ161" s="35"/>
      <c r="AVA161" s="35"/>
      <c r="AVB161" s="35"/>
      <c r="AVC161" s="35"/>
      <c r="AVD161" s="35"/>
      <c r="AVE161" s="35"/>
      <c r="AVF161" s="35"/>
      <c r="AVG161" s="35"/>
      <c r="AVH161" s="35"/>
      <c r="AVI161" s="35"/>
      <c r="AVJ161" s="35"/>
      <c r="AVK161" s="35"/>
      <c r="AVL161" s="35"/>
      <c r="AVM161" s="35"/>
      <c r="AVN161" s="35"/>
      <c r="AVO161" s="35"/>
      <c r="AVP161" s="35"/>
      <c r="AVQ161" s="35"/>
      <c r="AVR161" s="35"/>
      <c r="AVS161" s="35"/>
      <c r="AVT161" s="35"/>
      <c r="AVU161" s="35"/>
      <c r="AVV161" s="35"/>
      <c r="AVW161" s="35"/>
      <c r="AVX161" s="35"/>
      <c r="AVY161" s="35"/>
      <c r="AVZ161" s="35"/>
      <c r="AWA161" s="35"/>
      <c r="AWB161" s="35"/>
      <c r="AWC161" s="35"/>
      <c r="AWD161" s="35"/>
      <c r="AWE161" s="35"/>
      <c r="AWF161" s="35"/>
      <c r="AWG161" s="35"/>
      <c r="AWH161" s="35"/>
      <c r="AWI161" s="35"/>
      <c r="AWJ161" s="35"/>
      <c r="AWK161" s="35"/>
      <c r="AWL161" s="35"/>
      <c r="AWM161" s="35"/>
      <c r="AWN161" s="35"/>
      <c r="AWO161" s="35"/>
      <c r="AWP161" s="35"/>
      <c r="AWQ161" s="35"/>
      <c r="AWR161" s="35"/>
      <c r="AWS161" s="35"/>
      <c r="AWT161" s="35"/>
      <c r="AWU161" s="35"/>
      <c r="AWV161" s="35"/>
      <c r="AWW161" s="35"/>
      <c r="AWX161" s="35"/>
      <c r="AWY161" s="35"/>
      <c r="AWZ161" s="35"/>
      <c r="AXA161" s="35"/>
      <c r="AXB161" s="35"/>
      <c r="AXC161" s="35"/>
      <c r="AXD161" s="35"/>
      <c r="AXE161" s="35"/>
      <c r="AXF161" s="35"/>
      <c r="AXG161" s="35"/>
      <c r="AXH161" s="35"/>
      <c r="AXI161" s="35"/>
      <c r="AXJ161" s="35"/>
      <c r="AXK161" s="35"/>
      <c r="AXL161" s="35"/>
      <c r="AXM161" s="35"/>
      <c r="AXN161" s="35"/>
      <c r="AXO161" s="35"/>
      <c r="AXP161" s="35"/>
      <c r="AXQ161" s="35"/>
      <c r="AXR161" s="35"/>
      <c r="AXS161" s="35"/>
      <c r="AXT161" s="35"/>
      <c r="AXU161" s="35"/>
      <c r="AXV161" s="35"/>
      <c r="AXW161" s="35"/>
      <c r="AXX161" s="35"/>
      <c r="AXY161" s="35"/>
      <c r="AXZ161" s="35"/>
      <c r="AYA161" s="35"/>
      <c r="AYB161" s="35"/>
      <c r="AYC161" s="35"/>
      <c r="AYD161" s="35"/>
      <c r="AYE161" s="35"/>
      <c r="AYF161" s="35"/>
      <c r="AYG161" s="35"/>
      <c r="AYH161" s="35"/>
      <c r="AYI161" s="35"/>
      <c r="AYJ161" s="35"/>
      <c r="AYK161" s="35"/>
      <c r="AYL161" s="35"/>
      <c r="AYM161" s="35"/>
      <c r="AYN161" s="35"/>
      <c r="AYO161" s="35"/>
      <c r="AYP161" s="35"/>
      <c r="AYQ161" s="35"/>
      <c r="AYR161" s="35"/>
      <c r="AYS161" s="35"/>
      <c r="AYT161" s="35"/>
      <c r="AYU161" s="35"/>
      <c r="AYV161" s="35"/>
      <c r="AYW161" s="35"/>
      <c r="AYX161" s="35"/>
      <c r="AYY161" s="35"/>
      <c r="AYZ161" s="35"/>
      <c r="AZA161" s="35"/>
      <c r="AZB161" s="35"/>
      <c r="AZC161" s="35"/>
      <c r="AZD161" s="35"/>
      <c r="AZE161" s="35"/>
      <c r="AZF161" s="35"/>
      <c r="AZG161" s="35"/>
      <c r="AZH161" s="35"/>
      <c r="AZI161" s="35"/>
      <c r="AZJ161" s="35"/>
      <c r="AZK161" s="35"/>
      <c r="AZL161" s="35"/>
      <c r="AZM161" s="35"/>
      <c r="AZN161" s="35"/>
      <c r="AZO161" s="35"/>
      <c r="AZP161" s="35"/>
      <c r="AZQ161" s="35"/>
      <c r="AZR161" s="35"/>
      <c r="AZS161" s="35"/>
      <c r="AZT161" s="35"/>
      <c r="AZU161" s="35"/>
      <c r="AZV161" s="35"/>
      <c r="AZW161" s="35"/>
      <c r="AZX161" s="35"/>
      <c r="AZY161" s="35"/>
      <c r="AZZ161" s="35"/>
      <c r="BAA161" s="35"/>
      <c r="BAB161" s="35"/>
      <c r="BAC161" s="35"/>
      <c r="BAD161" s="35"/>
      <c r="BAE161" s="35"/>
      <c r="BAF161" s="35"/>
      <c r="BAG161" s="35"/>
      <c r="BAH161" s="35"/>
      <c r="BAI161" s="35"/>
      <c r="BAJ161" s="35"/>
      <c r="BAK161" s="35"/>
      <c r="BAL161" s="35"/>
      <c r="BAM161" s="35"/>
      <c r="BAN161" s="35"/>
      <c r="BAO161" s="35"/>
      <c r="BAP161" s="35"/>
      <c r="BAQ161" s="35"/>
      <c r="BAR161" s="35"/>
      <c r="BAS161" s="35"/>
      <c r="BAT161" s="35"/>
      <c r="BAU161" s="35"/>
      <c r="BAV161" s="35"/>
      <c r="BAW161" s="35"/>
      <c r="BAX161" s="35"/>
      <c r="BAY161" s="35"/>
      <c r="BAZ161" s="35"/>
      <c r="BBA161" s="35"/>
      <c r="BBB161" s="35"/>
      <c r="BBC161" s="35"/>
      <c r="BBD161" s="35"/>
      <c r="BBE161" s="35"/>
      <c r="BBF161" s="35"/>
      <c r="BBG161" s="35"/>
      <c r="BBH161" s="35"/>
      <c r="BBI161" s="35"/>
      <c r="BBJ161" s="35"/>
      <c r="BBK161" s="35"/>
      <c r="BBL161" s="35"/>
      <c r="BBM161" s="35"/>
      <c r="BBN161" s="35"/>
      <c r="BBO161" s="35"/>
      <c r="BBP161" s="35"/>
      <c r="BBQ161" s="35"/>
      <c r="BBR161" s="35"/>
      <c r="BBS161" s="35"/>
      <c r="BBT161" s="35"/>
      <c r="BBU161" s="35"/>
      <c r="BBV161" s="35"/>
      <c r="BBW161" s="35"/>
      <c r="BBX161" s="35"/>
      <c r="BBY161" s="35"/>
      <c r="BBZ161" s="35"/>
      <c r="BCA161" s="35"/>
      <c r="BCB161" s="35"/>
      <c r="BCC161" s="35"/>
      <c r="BCD161" s="35"/>
      <c r="BCE161" s="35"/>
      <c r="BCF161" s="35"/>
      <c r="BCG161" s="35"/>
      <c r="BCH161" s="35"/>
      <c r="BCI161" s="35"/>
      <c r="BCJ161" s="35"/>
      <c r="BCK161" s="35"/>
      <c r="BCL161" s="35"/>
      <c r="BCM161" s="35"/>
      <c r="BCN161" s="35"/>
      <c r="BCO161" s="35"/>
      <c r="BCP161" s="35"/>
      <c r="BCQ161" s="35"/>
      <c r="BCR161" s="35"/>
      <c r="BCS161" s="35"/>
      <c r="BCT161" s="35"/>
      <c r="BCU161" s="35"/>
      <c r="BCV161" s="35"/>
      <c r="BCW161" s="35"/>
      <c r="BCX161" s="35"/>
      <c r="BCY161" s="35"/>
      <c r="BCZ161" s="35"/>
      <c r="BDA161" s="35"/>
      <c r="BDB161" s="35"/>
      <c r="BDC161" s="35"/>
      <c r="BDD161" s="35"/>
      <c r="BDE161" s="35"/>
      <c r="BDF161" s="35"/>
      <c r="BDG161" s="35"/>
      <c r="BDH161" s="35"/>
      <c r="BDI161" s="35"/>
      <c r="BDJ161" s="35"/>
      <c r="BDK161" s="35"/>
      <c r="BDL161" s="35"/>
      <c r="BDM161" s="35"/>
      <c r="BDN161" s="35"/>
      <c r="BDO161" s="35"/>
      <c r="BDP161" s="35"/>
      <c r="BDQ161" s="35"/>
      <c r="BDR161" s="35"/>
      <c r="BDS161" s="35"/>
      <c r="BDT161" s="35"/>
      <c r="BDU161" s="35"/>
      <c r="BDV161" s="35"/>
      <c r="BDW161" s="35"/>
      <c r="BDX161" s="35"/>
      <c r="BDY161" s="35"/>
      <c r="BDZ161" s="35"/>
      <c r="BEA161" s="35"/>
      <c r="BEB161" s="35"/>
      <c r="BEC161" s="35"/>
      <c r="BED161" s="35"/>
      <c r="BEE161" s="35"/>
      <c r="BEF161" s="35"/>
      <c r="BEG161" s="35"/>
      <c r="BEH161" s="35"/>
      <c r="BEI161" s="35"/>
      <c r="BEJ161" s="35"/>
      <c r="BEK161" s="35"/>
      <c r="BEL161" s="35"/>
      <c r="BEM161" s="35"/>
      <c r="BEN161" s="35"/>
      <c r="BEO161" s="35"/>
      <c r="BEP161" s="35"/>
      <c r="BEQ161" s="35"/>
      <c r="BER161" s="35"/>
      <c r="BES161" s="35"/>
      <c r="BET161" s="35"/>
      <c r="BEU161" s="35"/>
      <c r="BEV161" s="35"/>
      <c r="BEW161" s="35"/>
      <c r="BEX161" s="35"/>
      <c r="BEY161" s="35"/>
      <c r="BEZ161" s="35"/>
      <c r="BFA161" s="35"/>
      <c r="BFB161" s="35"/>
      <c r="BFC161" s="35"/>
      <c r="BFD161" s="35"/>
      <c r="BFE161" s="35"/>
      <c r="BFF161" s="35"/>
      <c r="BFG161" s="35"/>
      <c r="BFH161" s="35"/>
      <c r="BFI161" s="35"/>
      <c r="BFJ161" s="35"/>
      <c r="BFK161" s="35"/>
      <c r="BFL161" s="35"/>
      <c r="BFM161" s="35"/>
      <c r="BFN161" s="35"/>
      <c r="BFO161" s="35"/>
      <c r="BFP161" s="35"/>
      <c r="BFQ161" s="35"/>
      <c r="BFR161" s="35"/>
      <c r="BFS161" s="35"/>
      <c r="BFT161" s="35"/>
      <c r="BFU161" s="35"/>
      <c r="BFV161" s="35"/>
      <c r="BFW161" s="35"/>
      <c r="BFX161" s="35"/>
      <c r="BFY161" s="35"/>
      <c r="BFZ161" s="35"/>
      <c r="BGA161" s="35"/>
      <c r="BGB161" s="35"/>
      <c r="BGC161" s="35"/>
      <c r="BGD161" s="35"/>
      <c r="BGE161" s="35"/>
      <c r="BGF161" s="35"/>
      <c r="BGG161" s="35"/>
      <c r="BGH161" s="35"/>
      <c r="BGI161" s="35"/>
      <c r="BGJ161" s="35"/>
      <c r="BGK161" s="35"/>
      <c r="BGL161" s="35"/>
      <c r="BGM161" s="35"/>
      <c r="BGN161" s="35"/>
      <c r="BGO161" s="35"/>
      <c r="BGP161" s="35"/>
      <c r="BGQ161" s="35"/>
      <c r="BGR161" s="35"/>
      <c r="BGS161" s="35"/>
      <c r="BGT161" s="35"/>
      <c r="BGU161" s="35"/>
      <c r="BGV161" s="35"/>
      <c r="BGW161" s="35"/>
      <c r="BGX161" s="35"/>
      <c r="BGY161" s="35"/>
      <c r="BGZ161" s="35"/>
      <c r="BHA161" s="35"/>
      <c r="BHB161" s="35"/>
      <c r="BHC161" s="35"/>
      <c r="BHD161" s="35"/>
      <c r="BHE161" s="35"/>
      <c r="BHF161" s="35"/>
      <c r="BHG161" s="35"/>
      <c r="BHH161" s="35"/>
      <c r="BHI161" s="35"/>
      <c r="BHJ161" s="35"/>
      <c r="BHK161" s="35"/>
      <c r="BHL161" s="35"/>
      <c r="BHM161" s="35"/>
      <c r="BHN161" s="35"/>
      <c r="BHO161" s="35"/>
      <c r="BHP161" s="35"/>
      <c r="BHQ161" s="35"/>
      <c r="BHR161" s="35"/>
      <c r="BHS161" s="35"/>
      <c r="BHT161" s="35"/>
      <c r="BHU161" s="35"/>
      <c r="BHV161" s="35"/>
      <c r="BHW161" s="35"/>
      <c r="BHX161" s="35"/>
      <c r="BHY161" s="35"/>
      <c r="BHZ161" s="35"/>
      <c r="BIA161" s="35"/>
      <c r="BIB161" s="35"/>
      <c r="BIC161" s="35"/>
      <c r="BID161" s="35"/>
      <c r="BIE161" s="35"/>
      <c r="BIF161" s="35"/>
      <c r="BIG161" s="35"/>
      <c r="BIH161" s="35"/>
      <c r="BII161" s="35"/>
      <c r="BIJ161" s="35"/>
      <c r="BIK161" s="35"/>
      <c r="BIL161" s="35"/>
      <c r="BIM161" s="35"/>
      <c r="BIN161" s="35"/>
      <c r="BIO161" s="35"/>
      <c r="BIP161" s="35"/>
      <c r="BIQ161" s="35"/>
      <c r="BIR161" s="35"/>
      <c r="BIS161" s="35"/>
      <c r="BIT161" s="35"/>
      <c r="BIU161" s="35"/>
      <c r="BIV161" s="35"/>
      <c r="BIW161" s="35"/>
      <c r="BIX161" s="35"/>
      <c r="BIY161" s="35"/>
      <c r="BIZ161" s="35"/>
      <c r="BJA161" s="35"/>
      <c r="BJB161" s="35"/>
      <c r="BJC161" s="35"/>
      <c r="BJD161" s="35"/>
      <c r="BJE161" s="35"/>
      <c r="BJF161" s="35"/>
      <c r="BJG161" s="35"/>
      <c r="BJH161" s="35"/>
      <c r="BJI161" s="35"/>
      <c r="BJJ161" s="35"/>
      <c r="BJK161" s="35"/>
      <c r="BJL161" s="35"/>
      <c r="BJM161" s="35"/>
      <c r="BJN161" s="35"/>
      <c r="BJO161" s="35"/>
      <c r="BJP161" s="35"/>
      <c r="BJQ161" s="35"/>
      <c r="BJR161" s="35"/>
      <c r="BJS161" s="35"/>
      <c r="BJT161" s="35"/>
      <c r="BJU161" s="35"/>
      <c r="BJV161" s="35"/>
      <c r="BJW161" s="35"/>
      <c r="BJX161" s="35"/>
      <c r="BJY161" s="35"/>
      <c r="BJZ161" s="35"/>
      <c r="BKA161" s="35"/>
      <c r="BKB161" s="35"/>
      <c r="BKC161" s="35"/>
      <c r="BKD161" s="35"/>
      <c r="BKE161" s="35"/>
      <c r="BKF161" s="35"/>
      <c r="BKG161" s="35"/>
      <c r="BKH161" s="35"/>
      <c r="BKI161" s="35"/>
      <c r="BKJ161" s="35"/>
      <c r="BKK161" s="35"/>
      <c r="BKL161" s="35"/>
      <c r="BKM161" s="35"/>
      <c r="BKN161" s="35"/>
      <c r="BKO161" s="35"/>
      <c r="BKP161" s="35"/>
      <c r="BKQ161" s="35"/>
      <c r="BKR161" s="35"/>
      <c r="BKS161" s="35"/>
      <c r="BKT161" s="35"/>
      <c r="BKU161" s="35"/>
      <c r="BKV161" s="35"/>
      <c r="BKW161" s="35"/>
      <c r="BKX161" s="35"/>
      <c r="BKY161" s="35"/>
      <c r="BKZ161" s="35"/>
      <c r="BLA161" s="35"/>
      <c r="BLB161" s="35"/>
      <c r="BLC161" s="35"/>
      <c r="BLD161" s="35"/>
      <c r="BLE161" s="35"/>
      <c r="BLF161" s="35"/>
      <c r="BLG161" s="35"/>
      <c r="BLH161" s="35"/>
      <c r="BLI161" s="35"/>
      <c r="BLJ161" s="35"/>
      <c r="BLK161" s="35"/>
      <c r="BLL161" s="35"/>
      <c r="BLM161" s="35"/>
      <c r="BLN161" s="35"/>
      <c r="BLO161" s="35"/>
      <c r="BLP161" s="35"/>
      <c r="BLQ161" s="35"/>
      <c r="BLR161" s="35"/>
      <c r="BLS161" s="35"/>
      <c r="BLT161" s="35"/>
      <c r="BLU161" s="35"/>
      <c r="BLV161" s="35"/>
      <c r="BLW161" s="35"/>
      <c r="BLX161" s="35"/>
      <c r="BLY161" s="35"/>
      <c r="BLZ161" s="35"/>
      <c r="BMA161" s="35"/>
      <c r="BMB161" s="35"/>
      <c r="BMC161" s="35"/>
      <c r="BMD161" s="35"/>
      <c r="BME161" s="35"/>
      <c r="BMF161" s="35"/>
      <c r="BMG161" s="35"/>
      <c r="BMH161" s="35"/>
      <c r="BMI161" s="35"/>
      <c r="BMJ161" s="35"/>
      <c r="BMK161" s="35"/>
      <c r="BML161" s="35"/>
      <c r="BMM161" s="35"/>
      <c r="BMN161" s="35"/>
      <c r="BMO161" s="35"/>
      <c r="BMP161" s="35"/>
      <c r="BMQ161" s="35"/>
      <c r="BMR161" s="35"/>
      <c r="BMS161" s="35"/>
      <c r="BMT161" s="35"/>
      <c r="BMU161" s="35"/>
      <c r="BMV161" s="35"/>
      <c r="BMW161" s="35"/>
      <c r="BMX161" s="35"/>
      <c r="BMY161" s="35"/>
      <c r="BMZ161" s="35"/>
      <c r="BNA161" s="35"/>
      <c r="BNB161" s="35"/>
      <c r="BNC161" s="35"/>
      <c r="BND161" s="35"/>
      <c r="BNE161" s="35"/>
      <c r="BNF161" s="35"/>
      <c r="BNG161" s="35"/>
      <c r="BNH161" s="35"/>
      <c r="BNI161" s="35"/>
      <c r="BNJ161" s="35"/>
      <c r="BNK161" s="35"/>
      <c r="BNL161" s="35"/>
      <c r="BNM161" s="35"/>
      <c r="BNN161" s="35"/>
      <c r="BNO161" s="35"/>
      <c r="BNP161" s="35"/>
      <c r="BNQ161" s="35"/>
      <c r="BNR161" s="35"/>
      <c r="BNS161" s="35"/>
      <c r="BNT161" s="35"/>
      <c r="BNU161" s="35"/>
      <c r="BNV161" s="35"/>
      <c r="BNW161" s="35"/>
      <c r="BNX161" s="35"/>
      <c r="BNY161" s="35"/>
      <c r="BNZ161" s="35"/>
      <c r="BOA161" s="35"/>
      <c r="BOB161" s="35"/>
      <c r="BOC161" s="35"/>
      <c r="BOD161" s="35"/>
      <c r="BOE161" s="35"/>
      <c r="BOF161" s="35"/>
      <c r="BOG161" s="35"/>
      <c r="BOH161" s="35"/>
      <c r="BOI161" s="35"/>
      <c r="BOJ161" s="35"/>
      <c r="BOK161" s="35"/>
      <c r="BOL161" s="35"/>
      <c r="BOM161" s="35"/>
      <c r="BON161" s="35"/>
      <c r="BOO161" s="35"/>
      <c r="BOP161" s="35"/>
      <c r="BOQ161" s="35"/>
      <c r="BOR161" s="35"/>
      <c r="BOS161" s="35"/>
      <c r="BOT161" s="35"/>
      <c r="BOU161" s="35"/>
      <c r="BOV161" s="35"/>
      <c r="BOW161" s="35"/>
      <c r="BOX161" s="35"/>
      <c r="BOY161" s="35"/>
      <c r="BOZ161" s="35"/>
      <c r="BPA161" s="35"/>
      <c r="BPB161" s="35"/>
      <c r="BPC161" s="35"/>
      <c r="BPD161" s="35"/>
      <c r="BPE161" s="35"/>
      <c r="BPF161" s="35"/>
      <c r="BPG161" s="35"/>
      <c r="BPH161" s="35"/>
      <c r="BPI161" s="35"/>
      <c r="BPJ161" s="35"/>
      <c r="BPK161" s="35"/>
      <c r="BPL161" s="35"/>
      <c r="BPM161" s="35"/>
      <c r="BPN161" s="35"/>
      <c r="BPO161" s="35"/>
      <c r="BPP161" s="35"/>
      <c r="BPQ161" s="35"/>
      <c r="BPR161" s="35"/>
      <c r="BPS161" s="35"/>
      <c r="BPT161" s="35"/>
      <c r="BPU161" s="35"/>
      <c r="BPV161" s="35"/>
      <c r="BPW161" s="35"/>
      <c r="BPX161" s="35"/>
      <c r="BPY161" s="35"/>
      <c r="BPZ161" s="35"/>
      <c r="BQA161" s="35"/>
      <c r="BQB161" s="35"/>
      <c r="BQC161" s="35"/>
      <c r="BQD161" s="35"/>
      <c r="BQE161" s="35"/>
      <c r="BQF161" s="35"/>
      <c r="BQG161" s="35"/>
      <c r="BQH161" s="35"/>
      <c r="BQI161" s="35"/>
      <c r="BQJ161" s="35"/>
      <c r="BQK161" s="35"/>
      <c r="BQL161" s="35"/>
      <c r="BQM161" s="35"/>
      <c r="BQN161" s="35"/>
      <c r="BQO161" s="35"/>
      <c r="BQP161" s="35"/>
      <c r="BQQ161" s="35"/>
      <c r="BQR161" s="35"/>
      <c r="BQS161" s="35"/>
      <c r="BQT161" s="35"/>
      <c r="BQU161" s="35"/>
      <c r="BQV161" s="35"/>
      <c r="BQW161" s="35"/>
      <c r="BQX161" s="35"/>
      <c r="BQY161" s="35"/>
      <c r="BQZ161" s="35"/>
      <c r="BRA161" s="35"/>
      <c r="BRB161" s="35"/>
      <c r="BRC161" s="35"/>
      <c r="BRD161" s="35"/>
      <c r="BRE161" s="35"/>
      <c r="BRF161" s="35"/>
      <c r="BRG161" s="35"/>
      <c r="BRH161" s="35"/>
      <c r="BRI161" s="35"/>
      <c r="BRJ161" s="35"/>
      <c r="BRK161" s="35"/>
      <c r="BRL161" s="35"/>
      <c r="BRM161" s="35"/>
      <c r="BRN161" s="35"/>
      <c r="BRO161" s="35"/>
      <c r="BRP161" s="35"/>
      <c r="BRQ161" s="35"/>
      <c r="BRR161" s="35"/>
      <c r="BRS161" s="35"/>
      <c r="BRT161" s="35"/>
      <c r="BRU161" s="35"/>
      <c r="BRV161" s="35"/>
      <c r="BRW161" s="35"/>
      <c r="BRX161" s="35"/>
      <c r="BRY161" s="35"/>
      <c r="BRZ161" s="35"/>
      <c r="BSA161" s="35"/>
      <c r="BSB161" s="35"/>
      <c r="BSC161" s="35"/>
      <c r="BSD161" s="35"/>
      <c r="BSE161" s="35"/>
      <c r="BSF161" s="35"/>
      <c r="BSG161" s="35"/>
      <c r="BSH161" s="35"/>
      <c r="BSI161" s="35"/>
      <c r="BSJ161" s="35"/>
      <c r="BSK161" s="35"/>
      <c r="BSL161" s="35"/>
      <c r="BSM161" s="35"/>
      <c r="BSN161" s="35"/>
      <c r="BSO161" s="35"/>
      <c r="BSP161" s="35"/>
      <c r="BSQ161" s="35"/>
      <c r="BSR161" s="35"/>
      <c r="BSS161" s="35"/>
      <c r="BST161" s="35"/>
      <c r="BSU161" s="35"/>
      <c r="BSV161" s="35"/>
      <c r="BSW161" s="35"/>
      <c r="BSX161" s="35"/>
      <c r="BSY161" s="35"/>
      <c r="BSZ161" s="35"/>
      <c r="BTA161" s="35"/>
      <c r="BTB161" s="35"/>
      <c r="BTC161" s="35"/>
      <c r="BTD161" s="35"/>
      <c r="BTE161" s="35"/>
      <c r="BTF161" s="35"/>
      <c r="BTG161" s="35"/>
      <c r="BTH161" s="35"/>
      <c r="BTI161" s="35"/>
      <c r="BTJ161" s="35"/>
      <c r="BTK161" s="35"/>
      <c r="BTL161" s="35"/>
      <c r="BTM161" s="35"/>
      <c r="BTN161" s="35"/>
      <c r="BTO161" s="35"/>
      <c r="BTP161" s="35"/>
      <c r="BTQ161" s="35"/>
      <c r="BTR161" s="35"/>
      <c r="BTS161" s="35"/>
      <c r="BTT161" s="35"/>
      <c r="BTU161" s="35"/>
      <c r="BTV161" s="35"/>
      <c r="BTW161" s="35"/>
      <c r="BTX161" s="35"/>
      <c r="BTY161" s="35"/>
      <c r="BTZ161" s="35"/>
      <c r="BUA161" s="35"/>
      <c r="BUB161" s="35"/>
      <c r="BUC161" s="35"/>
      <c r="BUD161" s="35"/>
      <c r="BUE161" s="35"/>
      <c r="BUF161" s="35"/>
      <c r="BUG161" s="35"/>
      <c r="BUH161" s="35"/>
      <c r="BUI161" s="35"/>
      <c r="BUJ161" s="35"/>
      <c r="BUK161" s="35"/>
      <c r="BUL161" s="35"/>
      <c r="BUM161" s="35"/>
      <c r="BUN161" s="35"/>
      <c r="BUO161" s="35"/>
      <c r="BUP161" s="35"/>
      <c r="BUQ161" s="35"/>
      <c r="BUR161" s="35"/>
      <c r="BUS161" s="35"/>
      <c r="BUT161" s="35"/>
      <c r="BUU161" s="35"/>
      <c r="BUV161" s="35"/>
      <c r="BUW161" s="35"/>
      <c r="BUX161" s="35"/>
      <c r="BUY161" s="35"/>
      <c r="BUZ161" s="35"/>
      <c r="BVA161" s="35"/>
      <c r="BVB161" s="35"/>
      <c r="BVC161" s="35"/>
      <c r="BVD161" s="35"/>
      <c r="BVE161" s="35"/>
      <c r="BVF161" s="35"/>
      <c r="BVG161" s="35"/>
      <c r="BVH161" s="35"/>
      <c r="BVI161" s="35"/>
      <c r="BVJ161" s="35"/>
      <c r="BVK161" s="35"/>
      <c r="BVL161" s="35"/>
      <c r="BVM161" s="35"/>
      <c r="BVN161" s="35"/>
      <c r="BVO161" s="35"/>
      <c r="BVP161" s="35"/>
      <c r="BVQ161" s="35"/>
      <c r="BVR161" s="35"/>
      <c r="BVS161" s="35"/>
      <c r="BVT161" s="35"/>
      <c r="BVU161" s="35"/>
      <c r="BVV161" s="35"/>
      <c r="BVW161" s="35"/>
      <c r="BVX161" s="35"/>
      <c r="BVY161" s="35"/>
      <c r="BVZ161" s="35"/>
      <c r="BWA161" s="35"/>
      <c r="BWB161" s="35"/>
      <c r="BWC161" s="35"/>
      <c r="BWD161" s="35"/>
      <c r="BWE161" s="35"/>
      <c r="BWF161" s="35"/>
      <c r="BWG161" s="35"/>
      <c r="BWH161" s="35"/>
      <c r="BWI161" s="35"/>
      <c r="BWJ161" s="35"/>
      <c r="BWK161" s="35"/>
      <c r="BWL161" s="35"/>
      <c r="BWM161" s="35"/>
      <c r="BWN161" s="35"/>
      <c r="BWO161" s="35"/>
      <c r="BWP161" s="35"/>
      <c r="BWQ161" s="35"/>
      <c r="BWR161" s="35"/>
      <c r="BWS161" s="35"/>
      <c r="BWT161" s="35"/>
      <c r="BWU161" s="35"/>
      <c r="BWV161" s="35"/>
      <c r="BWW161" s="35"/>
      <c r="BWX161" s="35"/>
      <c r="BWY161" s="35"/>
      <c r="BWZ161" s="35"/>
      <c r="BXA161" s="35"/>
      <c r="BXB161" s="35"/>
      <c r="BXC161" s="35"/>
      <c r="BXD161" s="35"/>
      <c r="BXE161" s="35"/>
      <c r="BXF161" s="35"/>
      <c r="BXG161" s="35"/>
      <c r="BXH161" s="35"/>
      <c r="BXI161" s="35"/>
      <c r="BXJ161" s="35"/>
      <c r="BXK161" s="35"/>
      <c r="BXL161" s="35"/>
      <c r="BXM161" s="35"/>
      <c r="BXN161" s="35"/>
      <c r="BXO161" s="35"/>
      <c r="BXP161" s="35"/>
      <c r="BXQ161" s="35"/>
      <c r="BXR161" s="35"/>
      <c r="BXS161" s="35"/>
      <c r="BXT161" s="35"/>
      <c r="BXU161" s="35"/>
      <c r="BXV161" s="35"/>
      <c r="BXW161" s="35"/>
      <c r="BXX161" s="35"/>
      <c r="BXY161" s="35"/>
      <c r="BXZ161" s="35"/>
      <c r="BYA161" s="35"/>
      <c r="BYB161" s="35"/>
      <c r="BYC161" s="35"/>
      <c r="BYD161" s="35"/>
      <c r="BYE161" s="35"/>
      <c r="BYF161" s="35"/>
      <c r="BYG161" s="35"/>
      <c r="BYH161" s="35"/>
      <c r="BYI161" s="35"/>
      <c r="BYJ161" s="35"/>
      <c r="BYK161" s="35"/>
      <c r="BYL161" s="35"/>
      <c r="BYM161" s="35"/>
      <c r="BYN161" s="35"/>
      <c r="BYO161" s="35"/>
      <c r="BYP161" s="35"/>
      <c r="BYQ161" s="35"/>
      <c r="BYR161" s="35"/>
      <c r="BYS161" s="35"/>
      <c r="BYT161" s="35"/>
      <c r="BYU161" s="35"/>
      <c r="BYV161" s="35"/>
      <c r="BYW161" s="35"/>
      <c r="BYX161" s="35"/>
      <c r="BYY161" s="35"/>
      <c r="BYZ161" s="35"/>
      <c r="BZA161" s="35"/>
      <c r="BZB161" s="35"/>
      <c r="BZC161" s="35"/>
      <c r="BZD161" s="35"/>
      <c r="BZE161" s="35"/>
      <c r="BZF161" s="35"/>
      <c r="BZG161" s="35"/>
      <c r="BZH161" s="35"/>
      <c r="BZI161" s="35"/>
      <c r="BZJ161" s="35"/>
      <c r="BZK161" s="35"/>
      <c r="BZL161" s="35"/>
      <c r="BZM161" s="35"/>
      <c r="BZN161" s="35"/>
      <c r="BZO161" s="35"/>
      <c r="BZP161" s="35"/>
      <c r="BZQ161" s="35"/>
      <c r="BZR161" s="35"/>
      <c r="BZS161" s="35"/>
      <c r="BZT161" s="35"/>
      <c r="BZU161" s="35"/>
      <c r="BZV161" s="35"/>
      <c r="BZW161" s="35"/>
      <c r="BZX161" s="35"/>
      <c r="BZY161" s="35"/>
      <c r="BZZ161" s="35"/>
      <c r="CAA161" s="35"/>
      <c r="CAB161" s="35"/>
      <c r="CAC161" s="35"/>
      <c r="CAD161" s="35"/>
      <c r="CAE161" s="35"/>
      <c r="CAF161" s="35"/>
      <c r="CAG161" s="35"/>
      <c r="CAH161" s="35"/>
      <c r="CAI161" s="35"/>
      <c r="CAJ161" s="35"/>
      <c r="CAK161" s="35"/>
      <c r="CAL161" s="35"/>
      <c r="CAM161" s="35"/>
      <c r="CAN161" s="35"/>
      <c r="CAO161" s="35"/>
      <c r="CAP161" s="35"/>
      <c r="CAQ161" s="35"/>
      <c r="CAR161" s="35"/>
      <c r="CAS161" s="35"/>
      <c r="CAT161" s="35"/>
      <c r="CAU161" s="35"/>
      <c r="CAV161" s="35"/>
      <c r="CAW161" s="35"/>
      <c r="CAX161" s="35"/>
      <c r="CAY161" s="35"/>
      <c r="CAZ161" s="35"/>
      <c r="CBA161" s="35"/>
      <c r="CBB161" s="35"/>
      <c r="CBC161" s="35"/>
      <c r="CBD161" s="35"/>
      <c r="CBE161" s="35"/>
      <c r="CBF161" s="35"/>
      <c r="CBG161" s="35"/>
      <c r="CBH161" s="35"/>
      <c r="CBI161" s="35"/>
      <c r="CBJ161" s="35"/>
      <c r="CBK161" s="35"/>
      <c r="CBL161" s="35"/>
      <c r="CBM161" s="35"/>
      <c r="CBN161" s="35"/>
      <c r="CBO161" s="35"/>
      <c r="CBP161" s="35"/>
      <c r="CBQ161" s="35"/>
      <c r="CBR161" s="35"/>
      <c r="CBS161" s="35"/>
      <c r="CBT161" s="35"/>
      <c r="CBU161" s="35"/>
      <c r="CBV161" s="35"/>
      <c r="CBW161" s="35"/>
      <c r="CBX161" s="35"/>
      <c r="CBY161" s="35"/>
      <c r="CBZ161" s="35"/>
      <c r="CCA161" s="35"/>
      <c r="CCB161" s="35"/>
      <c r="CCC161" s="35"/>
      <c r="CCD161" s="35"/>
      <c r="CCE161" s="35"/>
      <c r="CCF161" s="35"/>
      <c r="CCG161" s="35"/>
      <c r="CCH161" s="35"/>
      <c r="CCI161" s="35"/>
      <c r="CCJ161" s="35"/>
      <c r="CCK161" s="35"/>
      <c r="CCL161" s="35"/>
      <c r="CCM161" s="35"/>
      <c r="CCN161" s="35"/>
      <c r="CCO161" s="35"/>
      <c r="CCP161" s="35"/>
      <c r="CCQ161" s="35"/>
      <c r="CCR161" s="35"/>
      <c r="CCS161" s="35"/>
      <c r="CCT161" s="35"/>
      <c r="CCU161" s="35"/>
      <c r="CCV161" s="35"/>
      <c r="CCW161" s="35"/>
      <c r="CCX161" s="35"/>
      <c r="CCY161" s="35"/>
      <c r="CCZ161" s="35"/>
      <c r="CDA161" s="35"/>
      <c r="CDB161" s="35"/>
      <c r="CDC161" s="35"/>
      <c r="CDD161" s="35"/>
      <c r="CDE161" s="35"/>
      <c r="CDF161" s="35"/>
      <c r="CDG161" s="35"/>
      <c r="CDH161" s="35"/>
      <c r="CDI161" s="35"/>
      <c r="CDJ161" s="35"/>
      <c r="CDK161" s="35"/>
      <c r="CDL161" s="35"/>
      <c r="CDM161" s="35"/>
      <c r="CDN161" s="35"/>
      <c r="CDO161" s="35"/>
      <c r="CDP161" s="35"/>
      <c r="CDQ161" s="35"/>
      <c r="CDR161" s="35"/>
      <c r="CDS161" s="35"/>
      <c r="CDT161" s="35"/>
      <c r="CDU161" s="35"/>
      <c r="CDV161" s="35"/>
      <c r="CDW161" s="35"/>
      <c r="CDX161" s="35"/>
      <c r="CDY161" s="35"/>
      <c r="CDZ161" s="35"/>
      <c r="CEA161" s="35"/>
      <c r="CEB161" s="35"/>
      <c r="CEC161" s="35"/>
      <c r="CED161" s="35"/>
      <c r="CEE161" s="35"/>
      <c r="CEF161" s="35"/>
      <c r="CEG161" s="35"/>
      <c r="CEH161" s="35"/>
      <c r="CEI161" s="35"/>
      <c r="CEJ161" s="35"/>
      <c r="CEK161" s="35"/>
      <c r="CEL161" s="35"/>
      <c r="CEM161" s="35"/>
      <c r="CEN161" s="35"/>
      <c r="CEO161" s="35"/>
      <c r="CEP161" s="35"/>
      <c r="CEQ161" s="35"/>
      <c r="CER161" s="35"/>
      <c r="CES161" s="35"/>
      <c r="CET161" s="35"/>
      <c r="CEU161" s="35"/>
      <c r="CEV161" s="35"/>
      <c r="CEW161" s="35"/>
      <c r="CEX161" s="35"/>
      <c r="CEY161" s="35"/>
      <c r="CEZ161" s="35"/>
      <c r="CFA161" s="35"/>
      <c r="CFB161" s="35"/>
      <c r="CFC161" s="35"/>
      <c r="CFD161" s="35"/>
      <c r="CFE161" s="35"/>
      <c r="CFF161" s="35"/>
      <c r="CFG161" s="35"/>
      <c r="CFH161" s="35"/>
      <c r="CFI161" s="35"/>
      <c r="CFJ161" s="35"/>
      <c r="CFK161" s="35"/>
      <c r="CFL161" s="35"/>
      <c r="CFM161" s="35"/>
      <c r="CFN161" s="35"/>
      <c r="CFO161" s="35"/>
      <c r="CFP161" s="35"/>
      <c r="CFQ161" s="35"/>
      <c r="CFR161" s="35"/>
      <c r="CFS161" s="35"/>
      <c r="CFT161" s="35"/>
      <c r="CFU161" s="35"/>
      <c r="CFV161" s="35"/>
      <c r="CFW161" s="35"/>
      <c r="CFX161" s="35"/>
      <c r="CFY161" s="35"/>
      <c r="CFZ161" s="35"/>
      <c r="CGA161" s="35"/>
      <c r="CGB161" s="35"/>
      <c r="CGC161" s="35"/>
      <c r="CGD161" s="35"/>
      <c r="CGE161" s="35"/>
      <c r="CGF161" s="35"/>
      <c r="CGG161" s="35"/>
      <c r="CGH161" s="35"/>
      <c r="CGI161" s="35"/>
      <c r="CGJ161" s="35"/>
      <c r="CGK161" s="35"/>
      <c r="CGL161" s="35"/>
      <c r="CGM161" s="35"/>
      <c r="CGN161" s="35"/>
      <c r="CGO161" s="35"/>
      <c r="CGP161" s="35"/>
      <c r="CGQ161" s="35"/>
      <c r="CGR161" s="35"/>
      <c r="CGS161" s="35"/>
      <c r="CGT161" s="35"/>
      <c r="CGU161" s="35"/>
      <c r="CGV161" s="35"/>
      <c r="CGW161" s="35"/>
      <c r="CGX161" s="35"/>
      <c r="CGY161" s="35"/>
      <c r="CGZ161" s="35"/>
      <c r="CHA161" s="35"/>
      <c r="CHB161" s="35"/>
      <c r="CHC161" s="35"/>
      <c r="CHD161" s="35"/>
      <c r="CHE161" s="35"/>
      <c r="CHF161" s="35"/>
      <c r="CHG161" s="35"/>
      <c r="CHH161" s="35"/>
      <c r="CHI161" s="35"/>
      <c r="CHJ161" s="35"/>
      <c r="CHK161" s="35"/>
      <c r="CHL161" s="35"/>
      <c r="CHM161" s="35"/>
      <c r="CHN161" s="35"/>
      <c r="CHO161" s="35"/>
      <c r="CHP161" s="35"/>
      <c r="CHQ161" s="35"/>
      <c r="CHR161" s="35"/>
      <c r="CHS161" s="35"/>
      <c r="CHT161" s="35"/>
      <c r="CHU161" s="35"/>
      <c r="CHV161" s="35"/>
      <c r="CHW161" s="35"/>
      <c r="CHX161" s="35"/>
      <c r="CHY161" s="35"/>
      <c r="CHZ161" s="35"/>
      <c r="CIA161" s="35"/>
      <c r="CIB161" s="35"/>
      <c r="CIC161" s="35"/>
      <c r="CID161" s="35"/>
      <c r="CIE161" s="35"/>
      <c r="CIF161" s="35"/>
      <c r="CIG161" s="35"/>
      <c r="CIH161" s="35"/>
      <c r="CII161" s="35"/>
      <c r="CIJ161" s="35"/>
      <c r="CIK161" s="35"/>
      <c r="CIL161" s="35"/>
      <c r="CIM161" s="35"/>
      <c r="CIN161" s="35"/>
      <c r="CIO161" s="35"/>
      <c r="CIP161" s="35"/>
      <c r="CIQ161" s="35"/>
      <c r="CIR161" s="35"/>
      <c r="CIS161" s="35"/>
      <c r="CIT161" s="35"/>
      <c r="CIU161" s="35"/>
      <c r="CIV161" s="35"/>
      <c r="CIW161" s="35"/>
      <c r="CIX161" s="35"/>
      <c r="CIY161" s="35"/>
      <c r="CIZ161" s="35"/>
      <c r="CJA161" s="35"/>
      <c r="CJB161" s="35"/>
      <c r="CJC161" s="35"/>
      <c r="CJD161" s="35"/>
      <c r="CJE161" s="35"/>
      <c r="CJF161" s="35"/>
      <c r="CJG161" s="35"/>
      <c r="CJH161" s="35"/>
      <c r="CJI161" s="35"/>
      <c r="CJJ161" s="35"/>
      <c r="CJK161" s="35"/>
      <c r="CJL161" s="35"/>
      <c r="CJM161" s="35"/>
      <c r="CJN161" s="35"/>
      <c r="CJO161" s="35"/>
      <c r="CJP161" s="35"/>
      <c r="CJQ161" s="35"/>
      <c r="CJR161" s="35"/>
      <c r="CJS161" s="35"/>
      <c r="CJT161" s="35"/>
      <c r="CJU161" s="35"/>
      <c r="CJV161" s="35"/>
      <c r="CJW161" s="35"/>
      <c r="CJX161" s="35"/>
      <c r="CJY161" s="35"/>
      <c r="CJZ161" s="35"/>
      <c r="CKA161" s="35"/>
      <c r="CKB161" s="35"/>
      <c r="CKC161" s="35"/>
      <c r="CKD161" s="35"/>
      <c r="CKE161" s="35"/>
      <c r="CKF161" s="35"/>
      <c r="CKG161" s="35"/>
      <c r="CKH161" s="35"/>
      <c r="CKI161" s="35"/>
      <c r="CKJ161" s="35"/>
      <c r="CKK161" s="35"/>
      <c r="CKL161" s="35"/>
      <c r="CKM161" s="35"/>
      <c r="CKN161" s="35"/>
      <c r="CKO161" s="35"/>
      <c r="CKP161" s="35"/>
      <c r="CKQ161" s="35"/>
      <c r="CKR161" s="35"/>
      <c r="CKS161" s="35"/>
      <c r="CKT161" s="35"/>
      <c r="CKU161" s="35"/>
      <c r="CKV161" s="35"/>
      <c r="CKW161" s="35"/>
      <c r="CKX161" s="35"/>
      <c r="CKY161" s="35"/>
      <c r="CKZ161" s="35"/>
      <c r="CLA161" s="35"/>
      <c r="CLB161" s="35"/>
      <c r="CLC161" s="35"/>
      <c r="CLD161" s="35"/>
      <c r="CLE161" s="35"/>
      <c r="CLF161" s="35"/>
      <c r="CLG161" s="35"/>
      <c r="CLH161" s="35"/>
      <c r="CLI161" s="35"/>
      <c r="CLJ161" s="35"/>
      <c r="CLK161" s="35"/>
      <c r="CLL161" s="35"/>
      <c r="CLM161" s="35"/>
      <c r="CLN161" s="35"/>
      <c r="CLO161" s="35"/>
      <c r="CLP161" s="35"/>
      <c r="CLQ161" s="35"/>
      <c r="CLR161" s="35"/>
      <c r="CLS161" s="35"/>
      <c r="CLT161" s="35"/>
      <c r="CLU161" s="35"/>
      <c r="CLV161" s="35"/>
      <c r="CLW161" s="35"/>
      <c r="CLX161" s="35"/>
      <c r="CLY161" s="35"/>
      <c r="CLZ161" s="35"/>
      <c r="CMA161" s="35"/>
      <c r="CMB161" s="35"/>
      <c r="CMC161" s="35"/>
      <c r="CMD161" s="35"/>
      <c r="CME161" s="35"/>
      <c r="CMF161" s="35"/>
      <c r="CMG161" s="35"/>
      <c r="CMH161" s="35"/>
      <c r="CMI161" s="35"/>
      <c r="CMJ161" s="35"/>
      <c r="CMK161" s="35"/>
      <c r="CML161" s="35"/>
      <c r="CMM161" s="35"/>
      <c r="CMN161" s="35"/>
      <c r="CMO161" s="35"/>
      <c r="CMP161" s="35"/>
      <c r="CMQ161" s="35"/>
      <c r="CMR161" s="35"/>
      <c r="CMS161" s="35"/>
      <c r="CMT161" s="35"/>
      <c r="CMU161" s="35"/>
      <c r="CMV161" s="35"/>
      <c r="CMW161" s="35"/>
      <c r="CMX161" s="35"/>
      <c r="CMY161" s="35"/>
      <c r="CMZ161" s="35"/>
      <c r="CNA161" s="35"/>
      <c r="CNB161" s="35"/>
      <c r="CNC161" s="35"/>
      <c r="CND161" s="35"/>
      <c r="CNE161" s="35"/>
      <c r="CNF161" s="35"/>
      <c r="CNG161" s="35"/>
      <c r="CNH161" s="35"/>
      <c r="CNI161" s="35"/>
      <c r="CNJ161" s="35"/>
      <c r="CNK161" s="35"/>
      <c r="CNL161" s="35"/>
      <c r="CNM161" s="35"/>
      <c r="CNN161" s="35"/>
      <c r="CNO161" s="35"/>
      <c r="CNP161" s="35"/>
      <c r="CNQ161" s="35"/>
      <c r="CNR161" s="35"/>
      <c r="CNS161" s="35"/>
      <c r="CNT161" s="35"/>
      <c r="CNU161" s="35"/>
      <c r="CNV161" s="35"/>
      <c r="CNW161" s="35"/>
      <c r="CNX161" s="35"/>
      <c r="CNY161" s="35"/>
      <c r="CNZ161" s="35"/>
      <c r="COA161" s="35"/>
      <c r="COB161" s="35"/>
      <c r="COC161" s="35"/>
      <c r="COD161" s="35"/>
      <c r="COE161" s="35"/>
      <c r="COF161" s="35"/>
      <c r="COG161" s="35"/>
      <c r="COH161" s="35"/>
      <c r="COI161" s="35"/>
      <c r="COJ161" s="35"/>
      <c r="COK161" s="35"/>
      <c r="COL161" s="35"/>
      <c r="COM161" s="35"/>
      <c r="CON161" s="35"/>
      <c r="COO161" s="35"/>
      <c r="COP161" s="35"/>
      <c r="COQ161" s="35"/>
      <c r="COR161" s="35"/>
      <c r="COS161" s="35"/>
      <c r="COT161" s="35"/>
      <c r="COU161" s="35"/>
      <c r="COV161" s="35"/>
      <c r="COW161" s="35"/>
      <c r="COX161" s="35"/>
      <c r="COY161" s="35"/>
      <c r="COZ161" s="35"/>
      <c r="CPA161" s="35"/>
      <c r="CPB161" s="35"/>
      <c r="CPC161" s="35"/>
      <c r="CPD161" s="35"/>
      <c r="CPE161" s="35"/>
      <c r="CPF161" s="35"/>
      <c r="CPG161" s="35"/>
      <c r="CPH161" s="35"/>
      <c r="CPI161" s="35"/>
      <c r="CPJ161" s="35"/>
      <c r="CPK161" s="35"/>
      <c r="CPL161" s="35"/>
      <c r="CPM161" s="35"/>
      <c r="CPN161" s="35"/>
      <c r="CPO161" s="35"/>
      <c r="CPP161" s="35"/>
      <c r="CPQ161" s="35"/>
      <c r="CPR161" s="35"/>
      <c r="CPS161" s="35"/>
      <c r="CPT161" s="35"/>
      <c r="CPU161" s="35"/>
      <c r="CPV161" s="35"/>
      <c r="CPW161" s="35"/>
      <c r="CPX161" s="35"/>
      <c r="CPY161" s="35"/>
      <c r="CPZ161" s="35"/>
      <c r="CQA161" s="35"/>
      <c r="CQB161" s="35"/>
      <c r="CQC161" s="35"/>
      <c r="CQD161" s="35"/>
      <c r="CQE161" s="35"/>
      <c r="CQF161" s="35"/>
      <c r="CQG161" s="35"/>
      <c r="CQH161" s="35"/>
      <c r="CQI161" s="35"/>
      <c r="CQJ161" s="35"/>
      <c r="CQK161" s="35"/>
      <c r="CQL161" s="35"/>
      <c r="CQM161" s="35"/>
      <c r="CQN161" s="35"/>
      <c r="CQO161" s="35"/>
      <c r="CQP161" s="35"/>
      <c r="CQQ161" s="35"/>
      <c r="CQR161" s="35"/>
      <c r="CQS161" s="35"/>
      <c r="CQT161" s="35"/>
      <c r="CQU161" s="35"/>
      <c r="CQV161" s="35"/>
      <c r="CQW161" s="35"/>
      <c r="CQX161" s="35"/>
      <c r="CQY161" s="35"/>
      <c r="CQZ161" s="35"/>
      <c r="CRA161" s="35"/>
      <c r="CRB161" s="35"/>
      <c r="CRC161" s="35"/>
      <c r="CRD161" s="35"/>
      <c r="CRE161" s="35"/>
      <c r="CRF161" s="35"/>
      <c r="CRG161" s="35"/>
      <c r="CRH161" s="35"/>
      <c r="CRI161" s="35"/>
      <c r="CRJ161" s="35"/>
      <c r="CRK161" s="35"/>
      <c r="CRL161" s="35"/>
      <c r="CRM161" s="35"/>
      <c r="CRN161" s="35"/>
      <c r="CRO161" s="35"/>
      <c r="CRP161" s="35"/>
      <c r="CRQ161" s="35"/>
      <c r="CRR161" s="35"/>
      <c r="CRS161" s="35"/>
      <c r="CRT161" s="35"/>
      <c r="CRU161" s="35"/>
      <c r="CRV161" s="35"/>
      <c r="CRW161" s="35"/>
      <c r="CRX161" s="35"/>
      <c r="CRY161" s="35"/>
      <c r="CRZ161" s="35"/>
      <c r="CSA161" s="35"/>
      <c r="CSB161" s="35"/>
      <c r="CSC161" s="35"/>
      <c r="CSD161" s="35"/>
      <c r="CSE161" s="35"/>
      <c r="CSF161" s="35"/>
      <c r="CSG161" s="35"/>
      <c r="CSH161" s="35"/>
      <c r="CSI161" s="35"/>
      <c r="CSJ161" s="35"/>
      <c r="CSK161" s="35"/>
      <c r="CSL161" s="35"/>
      <c r="CSM161" s="35"/>
      <c r="CSN161" s="35"/>
      <c r="CSO161" s="35"/>
      <c r="CSP161" s="35"/>
      <c r="CSQ161" s="35"/>
      <c r="CSR161" s="35"/>
      <c r="CSS161" s="35"/>
      <c r="CST161" s="35"/>
      <c r="CSU161" s="35"/>
      <c r="CSV161" s="35"/>
      <c r="CSW161" s="35"/>
      <c r="CSX161" s="35"/>
      <c r="CSY161" s="35"/>
      <c r="CSZ161" s="35"/>
      <c r="CTA161" s="35"/>
      <c r="CTB161" s="35"/>
      <c r="CTC161" s="35"/>
      <c r="CTD161" s="35"/>
      <c r="CTE161" s="35"/>
      <c r="CTF161" s="35"/>
      <c r="CTG161" s="35"/>
      <c r="CTH161" s="35"/>
      <c r="CTI161" s="35"/>
      <c r="CTJ161" s="35"/>
      <c r="CTK161" s="35"/>
      <c r="CTL161" s="35"/>
      <c r="CTM161" s="35"/>
      <c r="CTN161" s="35"/>
      <c r="CTO161" s="35"/>
      <c r="CTP161" s="35"/>
      <c r="CTQ161" s="35"/>
      <c r="CTR161" s="35"/>
      <c r="CTS161" s="35"/>
      <c r="CTT161" s="35"/>
      <c r="CTU161" s="35"/>
      <c r="CTV161" s="35"/>
      <c r="CTW161" s="35"/>
      <c r="CTX161" s="35"/>
      <c r="CTY161" s="35"/>
      <c r="CTZ161" s="35"/>
      <c r="CUA161" s="35"/>
      <c r="CUB161" s="35"/>
      <c r="CUC161" s="35"/>
      <c r="CUD161" s="35"/>
      <c r="CUE161" s="35"/>
      <c r="CUF161" s="35"/>
      <c r="CUG161" s="35"/>
      <c r="CUH161" s="35"/>
      <c r="CUI161" s="35"/>
      <c r="CUJ161" s="35"/>
      <c r="CUK161" s="35"/>
      <c r="CUL161" s="35"/>
      <c r="CUM161" s="35"/>
      <c r="CUN161" s="35"/>
      <c r="CUO161" s="35"/>
      <c r="CUP161" s="35"/>
      <c r="CUQ161" s="35"/>
      <c r="CUR161" s="35"/>
      <c r="CUS161" s="35"/>
      <c r="CUT161" s="35"/>
      <c r="CUU161" s="35"/>
      <c r="CUV161" s="35"/>
      <c r="CUW161" s="35"/>
      <c r="CUX161" s="35"/>
      <c r="CUY161" s="35"/>
      <c r="CUZ161" s="35"/>
      <c r="CVA161" s="35"/>
      <c r="CVB161" s="35"/>
      <c r="CVC161" s="35"/>
      <c r="CVD161" s="35"/>
      <c r="CVE161" s="35"/>
      <c r="CVF161" s="35"/>
      <c r="CVG161" s="35"/>
      <c r="CVH161" s="35"/>
      <c r="CVI161" s="35"/>
      <c r="CVJ161" s="35"/>
      <c r="CVK161" s="35"/>
      <c r="CVL161" s="35"/>
      <c r="CVM161" s="35"/>
      <c r="CVN161" s="35"/>
      <c r="CVO161" s="35"/>
      <c r="CVP161" s="35"/>
      <c r="CVQ161" s="35"/>
      <c r="CVR161" s="35"/>
      <c r="CVS161" s="35"/>
      <c r="CVT161" s="35"/>
      <c r="CVU161" s="35"/>
      <c r="CVV161" s="35"/>
      <c r="CVW161" s="35"/>
      <c r="CVX161" s="35"/>
      <c r="CVY161" s="35"/>
      <c r="CVZ161" s="35"/>
      <c r="CWA161" s="35"/>
      <c r="CWB161" s="35"/>
      <c r="CWC161" s="35"/>
      <c r="CWD161" s="35"/>
      <c r="CWE161" s="35"/>
      <c r="CWF161" s="35"/>
      <c r="CWG161" s="35"/>
      <c r="CWH161" s="35"/>
      <c r="CWI161" s="35"/>
      <c r="CWJ161" s="35"/>
      <c r="CWK161" s="35"/>
      <c r="CWL161" s="35"/>
      <c r="CWM161" s="35"/>
      <c r="CWN161" s="35"/>
      <c r="CWO161" s="35"/>
      <c r="CWP161" s="35"/>
      <c r="CWQ161" s="35"/>
      <c r="CWR161" s="35"/>
      <c r="CWS161" s="35"/>
      <c r="CWT161" s="35"/>
      <c r="CWU161" s="35"/>
      <c r="CWV161" s="35"/>
      <c r="CWW161" s="35"/>
      <c r="CWX161" s="35"/>
      <c r="CWY161" s="35"/>
      <c r="CWZ161" s="35"/>
      <c r="CXA161" s="35"/>
      <c r="CXB161" s="35"/>
      <c r="CXC161" s="35"/>
      <c r="CXD161" s="35"/>
      <c r="CXE161" s="35"/>
      <c r="CXF161" s="35"/>
      <c r="CXG161" s="35"/>
      <c r="CXH161" s="35"/>
      <c r="CXI161" s="35"/>
      <c r="CXJ161" s="35"/>
      <c r="CXK161" s="35"/>
      <c r="CXL161" s="35"/>
      <c r="CXM161" s="35"/>
      <c r="CXN161" s="35"/>
      <c r="CXO161" s="35"/>
      <c r="CXP161" s="35"/>
      <c r="CXQ161" s="35"/>
      <c r="CXR161" s="35"/>
      <c r="CXS161" s="35"/>
      <c r="CXT161" s="35"/>
      <c r="CXU161" s="35"/>
      <c r="CXV161" s="35"/>
      <c r="CXW161" s="35"/>
      <c r="CXX161" s="35"/>
      <c r="CXY161" s="35"/>
      <c r="CXZ161" s="35"/>
      <c r="CYA161" s="35"/>
      <c r="CYB161" s="35"/>
      <c r="CYC161" s="35"/>
      <c r="CYD161" s="35"/>
      <c r="CYE161" s="35"/>
      <c r="CYF161" s="35"/>
      <c r="CYG161" s="35"/>
      <c r="CYH161" s="35"/>
      <c r="CYI161" s="35"/>
      <c r="CYJ161" s="35"/>
      <c r="CYK161" s="35"/>
      <c r="CYL161" s="35"/>
      <c r="CYM161" s="35"/>
      <c r="CYN161" s="35"/>
      <c r="CYO161" s="35"/>
      <c r="CYP161" s="35"/>
      <c r="CYQ161" s="35"/>
      <c r="CYR161" s="35"/>
      <c r="CYS161" s="35"/>
      <c r="CYT161" s="35"/>
      <c r="CYU161" s="35"/>
      <c r="CYV161" s="35"/>
      <c r="CYW161" s="35"/>
      <c r="CYX161" s="35"/>
      <c r="CYY161" s="35"/>
      <c r="CYZ161" s="35"/>
      <c r="CZA161" s="35"/>
      <c r="CZB161" s="35"/>
      <c r="CZC161" s="35"/>
      <c r="CZD161" s="35"/>
      <c r="CZE161" s="35"/>
      <c r="CZF161" s="35"/>
      <c r="CZG161" s="35"/>
      <c r="CZH161" s="35"/>
      <c r="CZI161" s="35"/>
      <c r="CZJ161" s="35"/>
      <c r="CZK161" s="35"/>
      <c r="CZL161" s="35"/>
      <c r="CZM161" s="35"/>
      <c r="CZN161" s="35"/>
      <c r="CZO161" s="35"/>
      <c r="CZP161" s="35"/>
      <c r="CZQ161" s="35"/>
      <c r="CZR161" s="35"/>
      <c r="CZS161" s="35"/>
      <c r="CZT161" s="35"/>
      <c r="CZU161" s="35"/>
      <c r="CZV161" s="35"/>
      <c r="CZW161" s="35"/>
      <c r="CZX161" s="35"/>
      <c r="CZY161" s="35"/>
      <c r="CZZ161" s="35"/>
      <c r="DAA161" s="35"/>
      <c r="DAB161" s="35"/>
      <c r="DAC161" s="35"/>
      <c r="DAD161" s="35"/>
      <c r="DAE161" s="35"/>
      <c r="DAF161" s="35"/>
      <c r="DAG161" s="35"/>
      <c r="DAH161" s="35"/>
      <c r="DAI161" s="35"/>
      <c r="DAJ161" s="35"/>
      <c r="DAK161" s="35"/>
      <c r="DAL161" s="35"/>
      <c r="DAM161" s="35"/>
      <c r="DAN161" s="35"/>
      <c r="DAO161" s="35"/>
      <c r="DAP161" s="35"/>
      <c r="DAQ161" s="35"/>
      <c r="DAR161" s="35"/>
      <c r="DAS161" s="35"/>
      <c r="DAT161" s="35"/>
      <c r="DAU161" s="35"/>
      <c r="DAV161" s="35"/>
      <c r="DAW161" s="35"/>
      <c r="DAX161" s="35"/>
      <c r="DAY161" s="35"/>
      <c r="DAZ161" s="35"/>
      <c r="DBA161" s="35"/>
      <c r="DBB161" s="35"/>
      <c r="DBC161" s="35"/>
      <c r="DBD161" s="35"/>
      <c r="DBE161" s="35"/>
      <c r="DBF161" s="35"/>
      <c r="DBG161" s="35"/>
      <c r="DBH161" s="35"/>
      <c r="DBI161" s="35"/>
      <c r="DBJ161" s="35"/>
      <c r="DBK161" s="35"/>
      <c r="DBL161" s="35"/>
      <c r="DBM161" s="35"/>
      <c r="DBN161" s="35"/>
      <c r="DBO161" s="35"/>
      <c r="DBP161" s="35"/>
      <c r="DBQ161" s="35"/>
      <c r="DBR161" s="35"/>
      <c r="DBS161" s="35"/>
      <c r="DBT161" s="35"/>
      <c r="DBU161" s="35"/>
      <c r="DBV161" s="35"/>
      <c r="DBW161" s="35"/>
      <c r="DBX161" s="35"/>
      <c r="DBY161" s="35"/>
      <c r="DBZ161" s="35"/>
      <c r="DCA161" s="35"/>
      <c r="DCB161" s="35"/>
      <c r="DCC161" s="35"/>
      <c r="DCD161" s="35"/>
      <c r="DCE161" s="35"/>
      <c r="DCF161" s="35"/>
      <c r="DCG161" s="35"/>
      <c r="DCH161" s="35"/>
      <c r="DCI161" s="35"/>
      <c r="DCJ161" s="35"/>
      <c r="DCK161" s="35"/>
      <c r="DCL161" s="35"/>
      <c r="DCM161" s="35"/>
      <c r="DCN161" s="35"/>
      <c r="DCO161" s="35"/>
      <c r="DCP161" s="35"/>
      <c r="DCQ161" s="35"/>
      <c r="DCR161" s="35"/>
      <c r="DCS161" s="35"/>
      <c r="DCT161" s="35"/>
      <c r="DCU161" s="35"/>
      <c r="DCV161" s="35"/>
      <c r="DCW161" s="35"/>
      <c r="DCX161" s="35"/>
      <c r="DCY161" s="35"/>
      <c r="DCZ161" s="35"/>
      <c r="DDA161" s="35"/>
      <c r="DDB161" s="35"/>
      <c r="DDC161" s="35"/>
      <c r="DDD161" s="35"/>
      <c r="DDE161" s="35"/>
      <c r="DDF161" s="35"/>
      <c r="DDG161" s="35"/>
      <c r="DDH161" s="35"/>
      <c r="DDI161" s="35"/>
      <c r="DDJ161" s="35"/>
      <c r="DDK161" s="35"/>
      <c r="DDL161" s="35"/>
      <c r="DDM161" s="35"/>
      <c r="DDN161" s="35"/>
      <c r="DDO161" s="35"/>
      <c r="DDP161" s="35"/>
      <c r="DDQ161" s="35"/>
      <c r="DDR161" s="35"/>
      <c r="DDS161" s="35"/>
      <c r="DDT161" s="35"/>
      <c r="DDU161" s="35"/>
      <c r="DDV161" s="35"/>
      <c r="DDW161" s="35"/>
      <c r="DDX161" s="35"/>
      <c r="DDY161" s="35"/>
      <c r="DDZ161" s="35"/>
      <c r="DEA161" s="35"/>
      <c r="DEB161" s="35"/>
      <c r="DEC161" s="35"/>
      <c r="DED161" s="35"/>
      <c r="DEE161" s="35"/>
      <c r="DEF161" s="35"/>
      <c r="DEG161" s="35"/>
      <c r="DEH161" s="35"/>
      <c r="DEI161" s="35"/>
      <c r="DEJ161" s="35"/>
      <c r="DEK161" s="35"/>
      <c r="DEL161" s="35"/>
      <c r="DEM161" s="35"/>
      <c r="DEN161" s="35"/>
      <c r="DEO161" s="35"/>
      <c r="DEP161" s="35"/>
      <c r="DEQ161" s="35"/>
      <c r="DER161" s="35"/>
      <c r="DES161" s="35"/>
      <c r="DET161" s="35"/>
      <c r="DEU161" s="35"/>
      <c r="DEV161" s="35"/>
      <c r="DEW161" s="35"/>
      <c r="DEX161" s="35"/>
      <c r="DEY161" s="35"/>
      <c r="DEZ161" s="35"/>
      <c r="DFA161" s="35"/>
      <c r="DFB161" s="35"/>
      <c r="DFC161" s="35"/>
      <c r="DFD161" s="35"/>
      <c r="DFE161" s="35"/>
      <c r="DFF161" s="35"/>
      <c r="DFG161" s="35"/>
      <c r="DFH161" s="35"/>
      <c r="DFI161" s="35"/>
      <c r="DFJ161" s="35"/>
      <c r="DFK161" s="35"/>
      <c r="DFL161" s="35"/>
      <c r="DFM161" s="35"/>
      <c r="DFN161" s="35"/>
      <c r="DFO161" s="35"/>
      <c r="DFP161" s="35"/>
      <c r="DFQ161" s="35"/>
      <c r="DFR161" s="35"/>
      <c r="DFS161" s="35"/>
      <c r="DFT161" s="35"/>
      <c r="DFU161" s="35"/>
      <c r="DFV161" s="35"/>
      <c r="DFW161" s="35"/>
      <c r="DFX161" s="35"/>
      <c r="DFY161" s="35"/>
      <c r="DFZ161" s="35"/>
      <c r="DGA161" s="35"/>
      <c r="DGB161" s="35"/>
      <c r="DGC161" s="35"/>
      <c r="DGD161" s="35"/>
      <c r="DGE161" s="35"/>
      <c r="DGF161" s="35"/>
      <c r="DGG161" s="35"/>
      <c r="DGH161" s="35"/>
      <c r="DGI161" s="35"/>
      <c r="DGJ161" s="35"/>
      <c r="DGK161" s="35"/>
      <c r="DGL161" s="35"/>
      <c r="DGM161" s="35"/>
      <c r="DGN161" s="35"/>
      <c r="DGO161" s="35"/>
      <c r="DGP161" s="35"/>
      <c r="DGQ161" s="35"/>
      <c r="DGR161" s="35"/>
      <c r="DGS161" s="35"/>
      <c r="DGT161" s="35"/>
      <c r="DGU161" s="35"/>
      <c r="DGV161" s="35"/>
      <c r="DGW161" s="35"/>
      <c r="DGX161" s="35"/>
      <c r="DGY161" s="35"/>
      <c r="DGZ161" s="35"/>
      <c r="DHA161" s="35"/>
      <c r="DHB161" s="35"/>
      <c r="DHC161" s="35"/>
      <c r="DHD161" s="35"/>
      <c r="DHE161" s="35"/>
      <c r="DHF161" s="35"/>
      <c r="DHG161" s="35"/>
      <c r="DHH161" s="35"/>
      <c r="DHI161" s="35"/>
      <c r="DHJ161" s="35"/>
      <c r="DHK161" s="35"/>
      <c r="DHL161" s="35"/>
      <c r="DHM161" s="35"/>
      <c r="DHN161" s="35"/>
      <c r="DHO161" s="35"/>
      <c r="DHP161" s="35"/>
      <c r="DHQ161" s="35"/>
      <c r="DHR161" s="35"/>
      <c r="DHS161" s="35"/>
      <c r="DHT161" s="35"/>
      <c r="DHU161" s="35"/>
      <c r="DHV161" s="35"/>
      <c r="DHW161" s="35"/>
      <c r="DHX161" s="35"/>
      <c r="DHY161" s="35"/>
      <c r="DHZ161" s="35"/>
      <c r="DIA161" s="35"/>
      <c r="DIB161" s="35"/>
      <c r="DIC161" s="35"/>
      <c r="DID161" s="35"/>
      <c r="DIE161" s="35"/>
      <c r="DIF161" s="35"/>
      <c r="DIG161" s="35"/>
      <c r="DIH161" s="35"/>
      <c r="DII161" s="35"/>
      <c r="DIJ161" s="35"/>
      <c r="DIK161" s="35"/>
      <c r="DIL161" s="35"/>
      <c r="DIM161" s="35"/>
      <c r="DIN161" s="35"/>
      <c r="DIO161" s="35"/>
      <c r="DIP161" s="35"/>
      <c r="DIQ161" s="35"/>
      <c r="DIR161" s="35"/>
      <c r="DIS161" s="35"/>
      <c r="DIT161" s="35"/>
      <c r="DIU161" s="35"/>
      <c r="DIV161" s="35"/>
      <c r="DIW161" s="35"/>
      <c r="DIX161" s="35"/>
      <c r="DIY161" s="35"/>
      <c r="DIZ161" s="35"/>
      <c r="DJA161" s="35"/>
      <c r="DJB161" s="35"/>
      <c r="DJC161" s="35"/>
      <c r="DJD161" s="35"/>
      <c r="DJE161" s="35"/>
      <c r="DJF161" s="35"/>
      <c r="DJG161" s="35"/>
      <c r="DJH161" s="35"/>
      <c r="DJI161" s="35"/>
      <c r="DJJ161" s="35"/>
      <c r="DJK161" s="35"/>
      <c r="DJL161" s="35"/>
      <c r="DJM161" s="35"/>
      <c r="DJN161" s="35"/>
      <c r="DJO161" s="35"/>
      <c r="DJP161" s="35"/>
      <c r="DJQ161" s="35"/>
      <c r="DJR161" s="35"/>
      <c r="DJS161" s="35"/>
      <c r="DJT161" s="35"/>
      <c r="DJU161" s="35"/>
      <c r="DJV161" s="35"/>
      <c r="DJW161" s="35"/>
      <c r="DJX161" s="35"/>
      <c r="DJY161" s="35"/>
      <c r="DJZ161" s="35"/>
      <c r="DKA161" s="35"/>
      <c r="DKB161" s="35"/>
      <c r="DKC161" s="35"/>
      <c r="DKD161" s="35"/>
      <c r="DKE161" s="35"/>
      <c r="DKF161" s="35"/>
      <c r="DKG161" s="35"/>
      <c r="DKH161" s="35"/>
      <c r="DKI161" s="35"/>
      <c r="DKJ161" s="35"/>
      <c r="DKK161" s="35"/>
      <c r="DKL161" s="35"/>
      <c r="DKM161" s="35"/>
      <c r="DKN161" s="35"/>
      <c r="DKO161" s="35"/>
      <c r="DKP161" s="35"/>
      <c r="DKQ161" s="35"/>
      <c r="DKR161" s="35"/>
      <c r="DKS161" s="35"/>
      <c r="DKT161" s="35"/>
      <c r="DKU161" s="35"/>
      <c r="DKV161" s="35"/>
      <c r="DKW161" s="35"/>
      <c r="DKX161" s="35"/>
      <c r="DKY161" s="35"/>
      <c r="DKZ161" s="35"/>
      <c r="DLA161" s="35"/>
      <c r="DLB161" s="35"/>
      <c r="DLC161" s="35"/>
      <c r="DLD161" s="35"/>
      <c r="DLE161" s="35"/>
      <c r="DLF161" s="35"/>
      <c r="DLG161" s="35"/>
      <c r="DLH161" s="35"/>
      <c r="DLI161" s="35"/>
      <c r="DLJ161" s="35"/>
      <c r="DLK161" s="35"/>
      <c r="DLL161" s="35"/>
      <c r="DLM161" s="35"/>
      <c r="DLN161" s="35"/>
      <c r="DLO161" s="35"/>
      <c r="DLP161" s="35"/>
      <c r="DLQ161" s="35"/>
      <c r="DLR161" s="35"/>
      <c r="DLS161" s="35"/>
      <c r="DLT161" s="35"/>
      <c r="DLU161" s="35"/>
      <c r="DLV161" s="35"/>
      <c r="DLW161" s="35"/>
      <c r="DLX161" s="35"/>
      <c r="DLY161" s="35"/>
      <c r="DLZ161" s="35"/>
      <c r="DMA161" s="35"/>
      <c r="DMB161" s="35"/>
      <c r="DMC161" s="35"/>
      <c r="DMD161" s="35"/>
      <c r="DME161" s="35"/>
      <c r="DMF161" s="35"/>
      <c r="DMG161" s="35"/>
      <c r="DMH161" s="35"/>
      <c r="DMI161" s="35"/>
      <c r="DMJ161" s="35"/>
      <c r="DMK161" s="35"/>
      <c r="DML161" s="35"/>
      <c r="DMM161" s="35"/>
      <c r="DMN161" s="35"/>
      <c r="DMO161" s="35"/>
      <c r="DMP161" s="35"/>
      <c r="DMQ161" s="35"/>
      <c r="DMR161" s="35"/>
      <c r="DMS161" s="35"/>
      <c r="DMT161" s="35"/>
      <c r="DMU161" s="35"/>
      <c r="DMV161" s="35"/>
      <c r="DMW161" s="35"/>
      <c r="DMX161" s="35"/>
      <c r="DMY161" s="35"/>
      <c r="DMZ161" s="35"/>
      <c r="DNA161" s="35"/>
      <c r="DNB161" s="35"/>
      <c r="DNC161" s="35"/>
      <c r="DND161" s="35"/>
      <c r="DNE161" s="35"/>
      <c r="DNF161" s="35"/>
      <c r="DNG161" s="35"/>
      <c r="DNH161" s="35"/>
      <c r="DNI161" s="35"/>
      <c r="DNJ161" s="35"/>
      <c r="DNK161" s="35"/>
      <c r="DNL161" s="35"/>
      <c r="DNM161" s="35"/>
      <c r="DNN161" s="35"/>
      <c r="DNO161" s="35"/>
      <c r="DNP161" s="35"/>
      <c r="DNQ161" s="35"/>
      <c r="DNR161" s="35"/>
      <c r="DNS161" s="35"/>
      <c r="DNT161" s="35"/>
      <c r="DNU161" s="35"/>
      <c r="DNV161" s="35"/>
      <c r="DNW161" s="35"/>
      <c r="DNX161" s="35"/>
      <c r="DNY161" s="35"/>
      <c r="DNZ161" s="35"/>
      <c r="DOA161" s="35"/>
      <c r="DOB161" s="35"/>
      <c r="DOC161" s="35"/>
      <c r="DOD161" s="35"/>
      <c r="DOE161" s="35"/>
      <c r="DOF161" s="35"/>
      <c r="DOG161" s="35"/>
      <c r="DOH161" s="35"/>
      <c r="DOI161" s="35"/>
      <c r="DOJ161" s="35"/>
      <c r="DOK161" s="35"/>
      <c r="DOL161" s="35"/>
      <c r="DOM161" s="35"/>
      <c r="DON161" s="35"/>
      <c r="DOO161" s="35"/>
      <c r="DOP161" s="35"/>
      <c r="DOQ161" s="35"/>
      <c r="DOR161" s="35"/>
      <c r="DOS161" s="35"/>
      <c r="DOT161" s="35"/>
      <c r="DOU161" s="35"/>
      <c r="DOV161" s="35"/>
      <c r="DOW161" s="35"/>
      <c r="DOX161" s="35"/>
      <c r="DOY161" s="35"/>
      <c r="DOZ161" s="35"/>
      <c r="DPA161" s="35"/>
      <c r="DPB161" s="35"/>
      <c r="DPC161" s="35"/>
      <c r="DPD161" s="35"/>
      <c r="DPE161" s="35"/>
      <c r="DPF161" s="35"/>
      <c r="DPG161" s="35"/>
      <c r="DPH161" s="35"/>
      <c r="DPI161" s="35"/>
      <c r="DPJ161" s="35"/>
      <c r="DPK161" s="35"/>
      <c r="DPL161" s="35"/>
      <c r="DPM161" s="35"/>
      <c r="DPN161" s="35"/>
      <c r="DPO161" s="35"/>
      <c r="DPP161" s="35"/>
      <c r="DPQ161" s="35"/>
      <c r="DPR161" s="35"/>
      <c r="DPS161" s="35"/>
      <c r="DPT161" s="35"/>
      <c r="DPU161" s="35"/>
      <c r="DPV161" s="35"/>
      <c r="DPW161" s="35"/>
      <c r="DPX161" s="35"/>
      <c r="DPY161" s="35"/>
      <c r="DPZ161" s="35"/>
      <c r="DQA161" s="35"/>
      <c r="DQB161" s="35"/>
      <c r="DQC161" s="35"/>
      <c r="DQD161" s="35"/>
      <c r="DQE161" s="35"/>
      <c r="DQF161" s="35"/>
      <c r="DQG161" s="35"/>
      <c r="DQH161" s="35"/>
      <c r="DQI161" s="35"/>
      <c r="DQJ161" s="35"/>
      <c r="DQK161" s="35"/>
      <c r="DQL161" s="35"/>
      <c r="DQM161" s="35"/>
      <c r="DQN161" s="35"/>
      <c r="DQO161" s="35"/>
      <c r="DQP161" s="35"/>
      <c r="DQQ161" s="35"/>
      <c r="DQR161" s="35"/>
      <c r="DQS161" s="35"/>
      <c r="DQT161" s="35"/>
      <c r="DQU161" s="35"/>
      <c r="DQV161" s="35"/>
      <c r="DQW161" s="35"/>
      <c r="DQX161" s="35"/>
      <c r="DQY161" s="35"/>
      <c r="DQZ161" s="35"/>
      <c r="DRA161" s="35"/>
      <c r="DRB161" s="35"/>
      <c r="DRC161" s="35"/>
      <c r="DRD161" s="35"/>
      <c r="DRE161" s="35"/>
      <c r="DRF161" s="35"/>
      <c r="DRG161" s="35"/>
      <c r="DRH161" s="35"/>
      <c r="DRI161" s="35"/>
      <c r="DRJ161" s="35"/>
      <c r="DRK161" s="35"/>
      <c r="DRL161" s="35"/>
      <c r="DRM161" s="35"/>
      <c r="DRN161" s="35"/>
      <c r="DRO161" s="35"/>
      <c r="DRP161" s="35"/>
      <c r="DRQ161" s="35"/>
      <c r="DRR161" s="35"/>
      <c r="DRS161" s="35"/>
      <c r="DRT161" s="35"/>
      <c r="DRU161" s="35"/>
      <c r="DRV161" s="35"/>
      <c r="DRW161" s="35"/>
      <c r="DRX161" s="35"/>
      <c r="DRY161" s="35"/>
      <c r="DRZ161" s="35"/>
      <c r="DSA161" s="35"/>
      <c r="DSB161" s="35"/>
      <c r="DSC161" s="35"/>
      <c r="DSD161" s="35"/>
      <c r="DSE161" s="35"/>
      <c r="DSF161" s="35"/>
      <c r="DSG161" s="35"/>
      <c r="DSH161" s="35"/>
      <c r="DSI161" s="35"/>
      <c r="DSJ161" s="35"/>
      <c r="DSK161" s="35"/>
      <c r="DSL161" s="35"/>
      <c r="DSM161" s="35"/>
      <c r="DSN161" s="35"/>
      <c r="DSO161" s="35"/>
      <c r="DSP161" s="35"/>
      <c r="DSQ161" s="35"/>
      <c r="DSR161" s="35"/>
      <c r="DSS161" s="35"/>
      <c r="DST161" s="35"/>
      <c r="DSU161" s="35"/>
      <c r="DSV161" s="35"/>
      <c r="DSW161" s="35"/>
      <c r="DSX161" s="35"/>
      <c r="DSY161" s="35"/>
      <c r="DSZ161" s="35"/>
      <c r="DTA161" s="35"/>
      <c r="DTB161" s="35"/>
      <c r="DTC161" s="35"/>
      <c r="DTD161" s="35"/>
      <c r="DTE161" s="35"/>
      <c r="DTF161" s="35"/>
      <c r="DTG161" s="35"/>
      <c r="DTH161" s="35"/>
      <c r="DTI161" s="35"/>
      <c r="DTJ161" s="35"/>
      <c r="DTK161" s="35"/>
      <c r="DTL161" s="35"/>
      <c r="DTM161" s="35"/>
      <c r="DTN161" s="35"/>
      <c r="DTO161" s="35"/>
      <c r="DTP161" s="35"/>
      <c r="DTQ161" s="35"/>
      <c r="DTR161" s="35"/>
      <c r="DTS161" s="35"/>
      <c r="DTT161" s="35"/>
      <c r="DTU161" s="35"/>
      <c r="DTV161" s="35"/>
      <c r="DTW161" s="35"/>
      <c r="DTX161" s="35"/>
      <c r="DTY161" s="35"/>
      <c r="DTZ161" s="35"/>
      <c r="DUA161" s="35"/>
      <c r="DUB161" s="35"/>
      <c r="DUC161" s="35"/>
      <c r="DUD161" s="35"/>
      <c r="DUE161" s="35"/>
      <c r="DUF161" s="35"/>
      <c r="DUG161" s="35"/>
      <c r="DUH161" s="35"/>
      <c r="DUI161" s="35"/>
      <c r="DUJ161" s="35"/>
      <c r="DUK161" s="35"/>
      <c r="DUL161" s="35"/>
      <c r="DUM161" s="35"/>
      <c r="DUN161" s="35"/>
      <c r="DUO161" s="35"/>
      <c r="DUP161" s="35"/>
      <c r="DUQ161" s="35"/>
      <c r="DUR161" s="35"/>
      <c r="DUS161" s="35"/>
      <c r="DUT161" s="35"/>
      <c r="DUU161" s="35"/>
      <c r="DUV161" s="35"/>
      <c r="DUW161" s="35"/>
      <c r="DUX161" s="35"/>
      <c r="DUY161" s="35"/>
      <c r="DUZ161" s="35"/>
      <c r="DVA161" s="35"/>
      <c r="DVB161" s="35"/>
      <c r="DVC161" s="35"/>
      <c r="DVD161" s="35"/>
      <c r="DVE161" s="35"/>
      <c r="DVF161" s="35"/>
      <c r="DVG161" s="35"/>
      <c r="DVH161" s="35"/>
      <c r="DVI161" s="35"/>
      <c r="DVJ161" s="35"/>
      <c r="DVK161" s="35"/>
      <c r="DVL161" s="35"/>
      <c r="DVM161" s="35"/>
      <c r="DVN161" s="35"/>
      <c r="DVO161" s="35"/>
      <c r="DVP161" s="35"/>
      <c r="DVQ161" s="35"/>
      <c r="DVR161" s="35"/>
      <c r="DVS161" s="35"/>
      <c r="DVT161" s="35"/>
      <c r="DVU161" s="35"/>
      <c r="DVV161" s="35"/>
      <c r="DVW161" s="35"/>
      <c r="DVX161" s="35"/>
      <c r="DVY161" s="35"/>
      <c r="DVZ161" s="35"/>
      <c r="DWA161" s="35"/>
      <c r="DWB161" s="35"/>
      <c r="DWC161" s="35"/>
      <c r="DWD161" s="35"/>
      <c r="DWE161" s="35"/>
      <c r="DWF161" s="35"/>
      <c r="DWG161" s="35"/>
      <c r="DWH161" s="35"/>
      <c r="DWI161" s="35"/>
      <c r="DWJ161" s="35"/>
      <c r="DWK161" s="35"/>
      <c r="DWL161" s="35"/>
      <c r="DWM161" s="35"/>
      <c r="DWN161" s="35"/>
      <c r="DWO161" s="35"/>
      <c r="DWP161" s="35"/>
      <c r="DWQ161" s="35"/>
      <c r="DWR161" s="35"/>
      <c r="DWS161" s="35"/>
      <c r="DWT161" s="35"/>
      <c r="DWU161" s="35"/>
      <c r="DWV161" s="35"/>
      <c r="DWW161" s="35"/>
      <c r="DWX161" s="35"/>
      <c r="DWY161" s="35"/>
      <c r="DWZ161" s="35"/>
      <c r="DXA161" s="35"/>
      <c r="DXB161" s="35"/>
      <c r="DXC161" s="35"/>
      <c r="DXD161" s="35"/>
      <c r="DXE161" s="35"/>
      <c r="DXF161" s="35"/>
      <c r="DXG161" s="35"/>
      <c r="DXH161" s="35"/>
      <c r="DXI161" s="35"/>
      <c r="DXJ161" s="35"/>
      <c r="DXK161" s="35"/>
      <c r="DXL161" s="35"/>
      <c r="DXM161" s="35"/>
      <c r="DXN161" s="35"/>
      <c r="DXO161" s="35"/>
      <c r="DXP161" s="35"/>
      <c r="DXQ161" s="35"/>
      <c r="DXR161" s="35"/>
      <c r="DXS161" s="35"/>
      <c r="DXT161" s="35"/>
      <c r="DXU161" s="35"/>
      <c r="DXV161" s="35"/>
      <c r="DXW161" s="35"/>
      <c r="DXX161" s="35"/>
      <c r="DXY161" s="35"/>
      <c r="DXZ161" s="35"/>
      <c r="DYA161" s="35"/>
      <c r="DYB161" s="35"/>
      <c r="DYC161" s="35"/>
      <c r="DYD161" s="35"/>
      <c r="DYE161" s="35"/>
      <c r="DYF161" s="35"/>
      <c r="DYG161" s="35"/>
      <c r="DYH161" s="35"/>
      <c r="DYI161" s="35"/>
      <c r="DYJ161" s="35"/>
      <c r="DYK161" s="35"/>
      <c r="DYL161" s="35"/>
      <c r="DYM161" s="35"/>
      <c r="DYN161" s="35"/>
      <c r="DYO161" s="35"/>
      <c r="DYP161" s="35"/>
      <c r="DYQ161" s="35"/>
      <c r="DYR161" s="35"/>
      <c r="DYS161" s="35"/>
      <c r="DYT161" s="35"/>
      <c r="DYU161" s="35"/>
      <c r="DYV161" s="35"/>
      <c r="DYW161" s="35"/>
      <c r="DYX161" s="35"/>
      <c r="DYY161" s="35"/>
      <c r="DYZ161" s="35"/>
      <c r="DZA161" s="35"/>
      <c r="DZB161" s="35"/>
      <c r="DZC161" s="35"/>
      <c r="DZD161" s="35"/>
      <c r="DZE161" s="35"/>
      <c r="DZF161" s="35"/>
      <c r="DZG161" s="35"/>
      <c r="DZH161" s="35"/>
      <c r="DZI161" s="35"/>
      <c r="DZJ161" s="35"/>
      <c r="DZK161" s="35"/>
      <c r="DZL161" s="35"/>
      <c r="DZM161" s="35"/>
      <c r="DZN161" s="35"/>
      <c r="DZO161" s="35"/>
      <c r="DZP161" s="35"/>
      <c r="DZQ161" s="35"/>
      <c r="DZR161" s="35"/>
      <c r="DZS161" s="35"/>
      <c r="DZT161" s="35"/>
      <c r="DZU161" s="35"/>
      <c r="DZV161" s="35"/>
      <c r="DZW161" s="35"/>
      <c r="DZX161" s="35"/>
      <c r="DZY161" s="35"/>
      <c r="DZZ161" s="35"/>
      <c r="EAA161" s="35"/>
      <c r="EAB161" s="35"/>
      <c r="EAC161" s="35"/>
      <c r="EAD161" s="35"/>
      <c r="EAE161" s="35"/>
      <c r="EAF161" s="35"/>
      <c r="EAG161" s="35"/>
      <c r="EAH161" s="35"/>
      <c r="EAI161" s="35"/>
      <c r="EAJ161" s="35"/>
      <c r="EAK161" s="35"/>
      <c r="EAL161" s="35"/>
      <c r="EAM161" s="35"/>
      <c r="EAN161" s="35"/>
      <c r="EAO161" s="35"/>
      <c r="EAP161" s="35"/>
      <c r="EAQ161" s="35"/>
      <c r="EAR161" s="35"/>
      <c r="EAS161" s="35"/>
      <c r="EAT161" s="35"/>
      <c r="EAU161" s="35"/>
      <c r="EAV161" s="35"/>
      <c r="EAW161" s="35"/>
      <c r="EAX161" s="35"/>
      <c r="EAY161" s="35"/>
      <c r="EAZ161" s="35"/>
      <c r="EBA161" s="35"/>
      <c r="EBB161" s="35"/>
      <c r="EBC161" s="35"/>
      <c r="EBD161" s="35"/>
      <c r="EBE161" s="35"/>
      <c r="EBF161" s="35"/>
      <c r="EBG161" s="35"/>
      <c r="EBH161" s="35"/>
      <c r="EBI161" s="35"/>
      <c r="EBJ161" s="35"/>
      <c r="EBK161" s="35"/>
      <c r="EBL161" s="35"/>
      <c r="EBM161" s="35"/>
      <c r="EBN161" s="35"/>
      <c r="EBO161" s="35"/>
      <c r="EBP161" s="35"/>
      <c r="EBQ161" s="35"/>
      <c r="EBR161" s="35"/>
      <c r="EBS161" s="35"/>
      <c r="EBT161" s="35"/>
      <c r="EBU161" s="35"/>
      <c r="EBV161" s="35"/>
      <c r="EBW161" s="35"/>
      <c r="EBX161" s="35"/>
      <c r="EBY161" s="35"/>
      <c r="EBZ161" s="35"/>
      <c r="ECA161" s="35"/>
      <c r="ECB161" s="35"/>
      <c r="ECC161" s="35"/>
      <c r="ECD161" s="35"/>
      <c r="ECE161" s="35"/>
      <c r="ECF161" s="35"/>
      <c r="ECG161" s="35"/>
      <c r="ECH161" s="35"/>
      <c r="ECI161" s="35"/>
      <c r="ECJ161" s="35"/>
      <c r="ECK161" s="35"/>
      <c r="ECL161" s="35"/>
      <c r="ECM161" s="35"/>
      <c r="ECN161" s="35"/>
      <c r="ECO161" s="35"/>
      <c r="ECP161" s="35"/>
      <c r="ECQ161" s="35"/>
      <c r="ECR161" s="35"/>
      <c r="ECS161" s="35"/>
      <c r="ECT161" s="35"/>
      <c r="ECU161" s="35"/>
      <c r="ECV161" s="35"/>
      <c r="ECW161" s="35"/>
      <c r="ECX161" s="35"/>
      <c r="ECY161" s="35"/>
      <c r="ECZ161" s="35"/>
      <c r="EDA161" s="35"/>
      <c r="EDB161" s="35"/>
      <c r="EDC161" s="35"/>
      <c r="EDD161" s="35"/>
      <c r="EDE161" s="35"/>
      <c r="EDF161" s="35"/>
      <c r="EDG161" s="35"/>
      <c r="EDH161" s="35"/>
      <c r="EDI161" s="35"/>
      <c r="EDJ161" s="35"/>
      <c r="EDK161" s="35"/>
      <c r="EDL161" s="35"/>
      <c r="EDM161" s="35"/>
      <c r="EDN161" s="35"/>
      <c r="EDO161" s="35"/>
      <c r="EDP161" s="35"/>
      <c r="EDQ161" s="35"/>
      <c r="EDR161" s="35"/>
      <c r="EDS161" s="35"/>
      <c r="EDT161" s="35"/>
      <c r="EDU161" s="35"/>
      <c r="EDV161" s="35"/>
      <c r="EDW161" s="35"/>
      <c r="EDX161" s="35"/>
      <c r="EDY161" s="35"/>
      <c r="EDZ161" s="35"/>
      <c r="EEA161" s="35"/>
      <c r="EEB161" s="35"/>
      <c r="EEC161" s="35"/>
      <c r="EED161" s="35"/>
      <c r="EEE161" s="35"/>
      <c r="EEF161" s="35"/>
      <c r="EEG161" s="35"/>
      <c r="EEH161" s="35"/>
      <c r="EEI161" s="35"/>
      <c r="EEJ161" s="35"/>
      <c r="EEK161" s="35"/>
      <c r="EEL161" s="35"/>
      <c r="EEM161" s="35"/>
      <c r="EEN161" s="35"/>
      <c r="EEO161" s="35"/>
      <c r="EEP161" s="35"/>
      <c r="EEQ161" s="35"/>
      <c r="EER161" s="35"/>
      <c r="EES161" s="35"/>
      <c r="EET161" s="35"/>
      <c r="EEU161" s="35"/>
      <c r="EEV161" s="35"/>
      <c r="EEW161" s="35"/>
      <c r="EEX161" s="35"/>
      <c r="EEY161" s="35"/>
      <c r="EEZ161" s="35"/>
      <c r="EFA161" s="35"/>
      <c r="EFB161" s="35"/>
      <c r="EFC161" s="35"/>
      <c r="EFD161" s="35"/>
      <c r="EFE161" s="35"/>
      <c r="EFF161" s="35"/>
      <c r="EFG161" s="35"/>
      <c r="EFH161" s="35"/>
      <c r="EFI161" s="35"/>
      <c r="EFJ161" s="35"/>
      <c r="EFK161" s="35"/>
      <c r="EFL161" s="35"/>
      <c r="EFM161" s="35"/>
      <c r="EFN161" s="35"/>
      <c r="EFO161" s="35"/>
      <c r="EFP161" s="35"/>
      <c r="EFQ161" s="35"/>
      <c r="EFR161" s="35"/>
      <c r="EFS161" s="35"/>
      <c r="EFT161" s="35"/>
      <c r="EFU161" s="35"/>
      <c r="EFV161" s="35"/>
      <c r="EFW161" s="35"/>
      <c r="EFX161" s="35"/>
      <c r="EFY161" s="35"/>
      <c r="EFZ161" s="35"/>
      <c r="EGA161" s="35"/>
      <c r="EGB161" s="35"/>
      <c r="EGC161" s="35"/>
      <c r="EGD161" s="35"/>
      <c r="EGE161" s="35"/>
      <c r="EGF161" s="35"/>
      <c r="EGG161" s="35"/>
      <c r="EGH161" s="35"/>
      <c r="EGI161" s="35"/>
      <c r="EGJ161" s="35"/>
      <c r="EGK161" s="35"/>
      <c r="EGL161" s="35"/>
      <c r="EGM161" s="35"/>
      <c r="EGN161" s="35"/>
      <c r="EGO161" s="35"/>
      <c r="EGP161" s="35"/>
      <c r="EGQ161" s="35"/>
      <c r="EGR161" s="35"/>
      <c r="EGS161" s="35"/>
      <c r="EGT161" s="35"/>
      <c r="EGU161" s="35"/>
      <c r="EGV161" s="35"/>
      <c r="EGW161" s="35"/>
      <c r="EGX161" s="35"/>
      <c r="EGY161" s="35"/>
      <c r="EGZ161" s="35"/>
      <c r="EHA161" s="35"/>
      <c r="EHB161" s="35"/>
      <c r="EHC161" s="35"/>
      <c r="EHD161" s="35"/>
      <c r="EHE161" s="35"/>
      <c r="EHF161" s="35"/>
      <c r="EHG161" s="35"/>
      <c r="EHH161" s="35"/>
      <c r="EHI161" s="35"/>
      <c r="EHJ161" s="35"/>
      <c r="EHK161" s="35"/>
      <c r="EHL161" s="35"/>
      <c r="EHM161" s="35"/>
      <c r="EHN161" s="35"/>
      <c r="EHO161" s="35"/>
      <c r="EHP161" s="35"/>
      <c r="EHQ161" s="35"/>
      <c r="EHR161" s="35"/>
      <c r="EHS161" s="35"/>
      <c r="EHT161" s="35"/>
      <c r="EHU161" s="35"/>
      <c r="EHV161" s="35"/>
      <c r="EHW161" s="35"/>
      <c r="EHX161" s="35"/>
      <c r="EHY161" s="35"/>
      <c r="EHZ161" s="35"/>
      <c r="EIA161" s="35"/>
      <c r="EIB161" s="35"/>
      <c r="EIC161" s="35"/>
      <c r="EID161" s="35"/>
      <c r="EIE161" s="35"/>
      <c r="EIF161" s="35"/>
      <c r="EIG161" s="35"/>
      <c r="EIH161" s="35"/>
      <c r="EII161" s="35"/>
      <c r="EIJ161" s="35"/>
      <c r="EIK161" s="35"/>
      <c r="EIL161" s="35"/>
      <c r="EIM161" s="35"/>
      <c r="EIN161" s="35"/>
      <c r="EIO161" s="35"/>
      <c r="EIP161" s="35"/>
      <c r="EIQ161" s="35"/>
      <c r="EIR161" s="35"/>
      <c r="EIS161" s="35"/>
      <c r="EIT161" s="35"/>
      <c r="EIU161" s="35"/>
      <c r="EIV161" s="35"/>
      <c r="EIW161" s="35"/>
      <c r="EIX161" s="35"/>
      <c r="EIY161" s="35"/>
      <c r="EIZ161" s="35"/>
      <c r="EJA161" s="35"/>
      <c r="EJB161" s="35"/>
      <c r="EJC161" s="35"/>
      <c r="EJD161" s="35"/>
      <c r="EJE161" s="35"/>
      <c r="EJF161" s="35"/>
      <c r="EJG161" s="35"/>
      <c r="EJH161" s="35"/>
      <c r="EJI161" s="35"/>
      <c r="EJJ161" s="35"/>
      <c r="EJK161" s="35"/>
      <c r="EJL161" s="35"/>
      <c r="EJM161" s="35"/>
      <c r="EJN161" s="35"/>
      <c r="EJO161" s="35"/>
      <c r="EJP161" s="35"/>
      <c r="EJQ161" s="35"/>
      <c r="EJR161" s="35"/>
      <c r="EJS161" s="35"/>
      <c r="EJT161" s="35"/>
      <c r="EJU161" s="35"/>
      <c r="EJV161" s="35"/>
      <c r="EJW161" s="35"/>
      <c r="EJX161" s="35"/>
      <c r="EJY161" s="35"/>
      <c r="EJZ161" s="35"/>
      <c r="EKA161" s="35"/>
      <c r="EKB161" s="35"/>
      <c r="EKC161" s="35"/>
      <c r="EKD161" s="35"/>
      <c r="EKE161" s="35"/>
      <c r="EKF161" s="35"/>
      <c r="EKG161" s="35"/>
      <c r="EKH161" s="35"/>
      <c r="EKI161" s="35"/>
      <c r="EKJ161" s="35"/>
      <c r="EKK161" s="35"/>
      <c r="EKL161" s="35"/>
      <c r="EKM161" s="35"/>
      <c r="EKN161" s="35"/>
      <c r="EKO161" s="35"/>
      <c r="EKP161" s="35"/>
      <c r="EKQ161" s="35"/>
      <c r="EKR161" s="35"/>
      <c r="EKS161" s="35"/>
      <c r="EKT161" s="35"/>
      <c r="EKU161" s="35"/>
      <c r="EKV161" s="35"/>
      <c r="EKW161" s="35"/>
      <c r="EKX161" s="35"/>
      <c r="EKY161" s="35"/>
      <c r="EKZ161" s="35"/>
      <c r="ELA161" s="35"/>
      <c r="ELB161" s="35"/>
      <c r="ELC161" s="35"/>
      <c r="ELD161" s="35"/>
      <c r="ELE161" s="35"/>
      <c r="ELF161" s="35"/>
      <c r="ELG161" s="35"/>
      <c r="ELH161" s="35"/>
      <c r="ELI161" s="35"/>
      <c r="ELJ161" s="35"/>
      <c r="ELK161" s="35"/>
      <c r="ELL161" s="35"/>
      <c r="ELM161" s="35"/>
      <c r="ELN161" s="35"/>
      <c r="ELO161" s="35"/>
      <c r="ELP161" s="35"/>
      <c r="ELQ161" s="35"/>
      <c r="ELR161" s="35"/>
      <c r="ELS161" s="35"/>
      <c r="ELT161" s="35"/>
      <c r="ELU161" s="35"/>
      <c r="ELV161" s="35"/>
      <c r="ELW161" s="35"/>
      <c r="ELX161" s="35"/>
      <c r="ELY161" s="35"/>
      <c r="ELZ161" s="35"/>
      <c r="EMA161" s="35"/>
      <c r="EMB161" s="35"/>
      <c r="EMC161" s="35"/>
      <c r="EMD161" s="35"/>
      <c r="EME161" s="35"/>
      <c r="EMF161" s="35"/>
      <c r="EMG161" s="35"/>
      <c r="EMH161" s="35"/>
      <c r="EMI161" s="35"/>
      <c r="EMJ161" s="35"/>
      <c r="EMK161" s="35"/>
      <c r="EML161" s="35"/>
      <c r="EMM161" s="35"/>
      <c r="EMN161" s="35"/>
      <c r="EMO161" s="35"/>
      <c r="EMP161" s="35"/>
      <c r="EMQ161" s="35"/>
      <c r="EMR161" s="35"/>
      <c r="EMS161" s="35"/>
      <c r="EMT161" s="35"/>
      <c r="EMU161" s="35"/>
      <c r="EMV161" s="35"/>
      <c r="EMW161" s="35"/>
      <c r="EMX161" s="35"/>
      <c r="EMY161" s="35"/>
      <c r="EMZ161" s="35"/>
      <c r="ENA161" s="35"/>
      <c r="ENB161" s="35"/>
      <c r="ENC161" s="35"/>
      <c r="END161" s="35"/>
      <c r="ENE161" s="35"/>
      <c r="ENF161" s="35"/>
      <c r="ENG161" s="35"/>
      <c r="ENH161" s="35"/>
      <c r="ENI161" s="35"/>
      <c r="ENJ161" s="35"/>
      <c r="ENK161" s="35"/>
      <c r="ENL161" s="35"/>
      <c r="ENM161" s="35"/>
      <c r="ENN161" s="35"/>
      <c r="ENO161" s="35"/>
      <c r="ENP161" s="35"/>
      <c r="ENQ161" s="35"/>
      <c r="ENR161" s="35"/>
      <c r="ENS161" s="35"/>
      <c r="ENT161" s="35"/>
      <c r="ENU161" s="35"/>
      <c r="ENV161" s="35"/>
      <c r="ENW161" s="35"/>
      <c r="ENX161" s="35"/>
      <c r="ENY161" s="35"/>
      <c r="ENZ161" s="35"/>
      <c r="EOA161" s="35"/>
      <c r="EOB161" s="35"/>
      <c r="EOC161" s="35"/>
      <c r="EOD161" s="35"/>
      <c r="EOE161" s="35"/>
      <c r="EOF161" s="35"/>
      <c r="EOG161" s="35"/>
      <c r="EOH161" s="35"/>
      <c r="EOI161" s="35"/>
      <c r="EOJ161" s="35"/>
      <c r="EOK161" s="35"/>
      <c r="EOL161" s="35"/>
      <c r="EOM161" s="35"/>
      <c r="EON161" s="35"/>
      <c r="EOO161" s="35"/>
      <c r="EOP161" s="35"/>
      <c r="EOQ161" s="35"/>
      <c r="EOR161" s="35"/>
      <c r="EOS161" s="35"/>
      <c r="EOT161" s="35"/>
      <c r="EOU161" s="35"/>
      <c r="EOV161" s="35"/>
      <c r="EOW161" s="35"/>
      <c r="EOX161" s="35"/>
      <c r="EOY161" s="35"/>
      <c r="EOZ161" s="35"/>
      <c r="EPA161" s="35"/>
      <c r="EPB161" s="35"/>
      <c r="EPC161" s="35"/>
      <c r="EPD161" s="35"/>
      <c r="EPE161" s="35"/>
      <c r="EPF161" s="35"/>
      <c r="EPG161" s="35"/>
      <c r="EPH161" s="35"/>
      <c r="EPI161" s="35"/>
      <c r="EPJ161" s="35"/>
      <c r="EPK161" s="35"/>
      <c r="EPL161" s="35"/>
      <c r="EPM161" s="35"/>
      <c r="EPN161" s="35"/>
      <c r="EPO161" s="35"/>
      <c r="EPP161" s="35"/>
      <c r="EPQ161" s="35"/>
      <c r="EPR161" s="35"/>
      <c r="EPS161" s="35"/>
      <c r="EPT161" s="35"/>
      <c r="EPU161" s="35"/>
      <c r="EPV161" s="35"/>
      <c r="EPW161" s="35"/>
      <c r="EPX161" s="35"/>
      <c r="EPY161" s="35"/>
      <c r="EPZ161" s="35"/>
      <c r="EQA161" s="35"/>
      <c r="EQB161" s="35"/>
      <c r="EQC161" s="35"/>
      <c r="EQD161" s="35"/>
      <c r="EQE161" s="35"/>
      <c r="EQF161" s="35"/>
      <c r="EQG161" s="35"/>
      <c r="EQH161" s="35"/>
      <c r="EQI161" s="35"/>
      <c r="EQJ161" s="35"/>
      <c r="EQK161" s="35"/>
      <c r="EQL161" s="35"/>
      <c r="EQM161" s="35"/>
      <c r="EQN161" s="35"/>
      <c r="EQO161" s="35"/>
      <c r="EQP161" s="35"/>
      <c r="EQQ161" s="35"/>
      <c r="EQR161" s="35"/>
      <c r="EQS161" s="35"/>
      <c r="EQT161" s="35"/>
      <c r="EQU161" s="35"/>
      <c r="EQV161" s="35"/>
      <c r="EQW161" s="35"/>
      <c r="EQX161" s="35"/>
      <c r="EQY161" s="35"/>
      <c r="EQZ161" s="35"/>
      <c r="ERA161" s="35"/>
      <c r="ERB161" s="35"/>
      <c r="ERC161" s="35"/>
      <c r="ERD161" s="35"/>
      <c r="ERE161" s="35"/>
      <c r="ERF161" s="35"/>
      <c r="ERG161" s="35"/>
      <c r="ERH161" s="35"/>
      <c r="ERI161" s="35"/>
      <c r="ERJ161" s="35"/>
      <c r="ERK161" s="35"/>
      <c r="ERL161" s="35"/>
      <c r="ERM161" s="35"/>
      <c r="ERN161" s="35"/>
      <c r="ERO161" s="35"/>
      <c r="ERP161" s="35"/>
      <c r="ERQ161" s="35"/>
      <c r="ERR161" s="35"/>
      <c r="ERS161" s="35"/>
      <c r="ERT161" s="35"/>
      <c r="ERU161" s="35"/>
      <c r="ERV161" s="35"/>
      <c r="ERW161" s="35"/>
      <c r="ERX161" s="35"/>
      <c r="ERY161" s="35"/>
      <c r="ERZ161" s="35"/>
      <c r="ESA161" s="35"/>
      <c r="ESB161" s="35"/>
      <c r="ESC161" s="35"/>
      <c r="ESD161" s="35"/>
      <c r="ESE161" s="35"/>
      <c r="ESF161" s="35"/>
      <c r="ESG161" s="35"/>
      <c r="ESH161" s="35"/>
      <c r="ESI161" s="35"/>
      <c r="ESJ161" s="35"/>
      <c r="ESK161" s="35"/>
      <c r="ESL161" s="35"/>
      <c r="ESM161" s="35"/>
      <c r="ESN161" s="35"/>
      <c r="ESO161" s="35"/>
      <c r="ESP161" s="35"/>
      <c r="ESQ161" s="35"/>
      <c r="ESR161" s="35"/>
      <c r="ESS161" s="35"/>
      <c r="EST161" s="35"/>
      <c r="ESU161" s="35"/>
      <c r="ESV161" s="35"/>
      <c r="ESW161" s="35"/>
      <c r="ESX161" s="35"/>
      <c r="ESY161" s="35"/>
      <c r="ESZ161" s="35"/>
      <c r="ETA161" s="35"/>
      <c r="ETB161" s="35"/>
      <c r="ETC161" s="35"/>
      <c r="ETD161" s="35"/>
      <c r="ETE161" s="35"/>
      <c r="ETF161" s="35"/>
      <c r="ETG161" s="35"/>
      <c r="ETH161" s="35"/>
      <c r="ETI161" s="35"/>
      <c r="ETJ161" s="35"/>
      <c r="ETK161" s="35"/>
      <c r="ETL161" s="35"/>
      <c r="ETM161" s="35"/>
      <c r="ETN161" s="35"/>
      <c r="ETO161" s="35"/>
      <c r="ETP161" s="35"/>
      <c r="ETQ161" s="35"/>
      <c r="ETR161" s="35"/>
      <c r="ETS161" s="35"/>
      <c r="ETT161" s="35"/>
      <c r="ETU161" s="35"/>
      <c r="ETV161" s="35"/>
      <c r="ETW161" s="35"/>
      <c r="ETX161" s="35"/>
      <c r="ETY161" s="35"/>
      <c r="ETZ161" s="35"/>
      <c r="EUA161" s="35"/>
      <c r="EUB161" s="35"/>
      <c r="EUC161" s="35"/>
      <c r="EUD161" s="35"/>
      <c r="EUE161" s="35"/>
      <c r="EUF161" s="35"/>
      <c r="EUG161" s="35"/>
      <c r="EUH161" s="35"/>
      <c r="EUI161" s="35"/>
      <c r="EUJ161" s="35"/>
      <c r="EUK161" s="35"/>
      <c r="EUL161" s="35"/>
      <c r="EUM161" s="35"/>
      <c r="EUN161" s="35"/>
      <c r="EUO161" s="35"/>
      <c r="EUP161" s="35"/>
      <c r="EUQ161" s="35"/>
      <c r="EUR161" s="35"/>
      <c r="EUS161" s="35"/>
      <c r="EUT161" s="35"/>
      <c r="EUU161" s="35"/>
      <c r="EUV161" s="35"/>
      <c r="EUW161" s="35"/>
      <c r="EUX161" s="35"/>
      <c r="EUY161" s="35"/>
      <c r="EUZ161" s="35"/>
      <c r="EVA161" s="35"/>
      <c r="EVB161" s="35"/>
      <c r="EVC161" s="35"/>
      <c r="EVD161" s="35"/>
      <c r="EVE161" s="35"/>
      <c r="EVF161" s="35"/>
      <c r="EVG161" s="35"/>
      <c r="EVH161" s="35"/>
      <c r="EVI161" s="35"/>
      <c r="EVJ161" s="35"/>
      <c r="EVK161" s="35"/>
      <c r="EVL161" s="35"/>
      <c r="EVM161" s="35"/>
      <c r="EVN161" s="35"/>
      <c r="EVO161" s="35"/>
      <c r="EVP161" s="35"/>
      <c r="EVQ161" s="35"/>
      <c r="EVR161" s="35"/>
      <c r="EVS161" s="35"/>
      <c r="EVT161" s="35"/>
      <c r="EVU161" s="35"/>
      <c r="EVV161" s="35"/>
      <c r="EVW161" s="35"/>
      <c r="EVX161" s="35"/>
      <c r="EVY161" s="35"/>
      <c r="EVZ161" s="35"/>
      <c r="EWA161" s="35"/>
      <c r="EWB161" s="35"/>
      <c r="EWC161" s="35"/>
      <c r="EWD161" s="35"/>
      <c r="EWE161" s="35"/>
      <c r="EWF161" s="35"/>
      <c r="EWG161" s="35"/>
      <c r="EWH161" s="35"/>
      <c r="EWI161" s="35"/>
      <c r="EWJ161" s="35"/>
      <c r="EWK161" s="35"/>
      <c r="EWL161" s="35"/>
      <c r="EWM161" s="35"/>
      <c r="EWN161" s="35"/>
      <c r="EWO161" s="35"/>
      <c r="EWP161" s="35"/>
      <c r="EWQ161" s="35"/>
      <c r="EWR161" s="35"/>
      <c r="EWS161" s="35"/>
      <c r="EWT161" s="35"/>
      <c r="EWU161" s="35"/>
      <c r="EWV161" s="35"/>
      <c r="EWW161" s="35"/>
      <c r="EWX161" s="35"/>
      <c r="EWY161" s="35"/>
      <c r="EWZ161" s="35"/>
      <c r="EXA161" s="35"/>
      <c r="EXB161" s="35"/>
      <c r="EXC161" s="35"/>
      <c r="EXD161" s="35"/>
      <c r="EXE161" s="35"/>
      <c r="EXF161" s="35"/>
      <c r="EXG161" s="35"/>
      <c r="EXH161" s="35"/>
      <c r="EXI161" s="35"/>
      <c r="EXJ161" s="35"/>
      <c r="EXK161" s="35"/>
      <c r="EXL161" s="35"/>
      <c r="EXM161" s="35"/>
      <c r="EXN161" s="35"/>
      <c r="EXO161" s="35"/>
      <c r="EXP161" s="35"/>
      <c r="EXQ161" s="35"/>
      <c r="EXR161" s="35"/>
      <c r="EXS161" s="35"/>
      <c r="EXT161" s="35"/>
      <c r="EXU161" s="35"/>
      <c r="EXV161" s="35"/>
      <c r="EXW161" s="35"/>
      <c r="EXX161" s="35"/>
      <c r="EXY161" s="35"/>
      <c r="EXZ161" s="35"/>
      <c r="EYA161" s="35"/>
      <c r="EYB161" s="35"/>
      <c r="EYC161" s="35"/>
      <c r="EYD161" s="35"/>
      <c r="EYE161" s="35"/>
      <c r="EYF161" s="35"/>
      <c r="EYG161" s="35"/>
      <c r="EYH161" s="35"/>
      <c r="EYI161" s="35"/>
      <c r="EYJ161" s="35"/>
      <c r="EYK161" s="35"/>
      <c r="EYL161" s="35"/>
      <c r="EYM161" s="35"/>
      <c r="EYN161" s="35"/>
      <c r="EYO161" s="35"/>
      <c r="EYP161" s="35"/>
      <c r="EYQ161" s="35"/>
      <c r="EYR161" s="35"/>
      <c r="EYS161" s="35"/>
      <c r="EYT161" s="35"/>
      <c r="EYU161" s="35"/>
      <c r="EYV161" s="35"/>
      <c r="EYW161" s="35"/>
      <c r="EYX161" s="35"/>
      <c r="EYY161" s="35"/>
      <c r="EYZ161" s="35"/>
      <c r="EZA161" s="35"/>
      <c r="EZB161" s="35"/>
      <c r="EZC161" s="35"/>
      <c r="EZD161" s="35"/>
      <c r="EZE161" s="35"/>
      <c r="EZF161" s="35"/>
      <c r="EZG161" s="35"/>
      <c r="EZH161" s="35"/>
      <c r="EZI161" s="35"/>
      <c r="EZJ161" s="35"/>
      <c r="EZK161" s="35"/>
      <c r="EZL161" s="35"/>
      <c r="EZM161" s="35"/>
      <c r="EZN161" s="35"/>
      <c r="EZO161" s="35"/>
      <c r="EZP161" s="35"/>
      <c r="EZQ161" s="35"/>
      <c r="EZR161" s="35"/>
      <c r="EZS161" s="35"/>
      <c r="EZT161" s="35"/>
      <c r="EZU161" s="35"/>
      <c r="EZV161" s="35"/>
      <c r="EZW161" s="35"/>
      <c r="EZX161" s="35"/>
      <c r="EZY161" s="35"/>
      <c r="EZZ161" s="35"/>
      <c r="FAA161" s="35"/>
      <c r="FAB161" s="35"/>
      <c r="FAC161" s="35"/>
      <c r="FAD161" s="35"/>
      <c r="FAE161" s="35"/>
      <c r="FAF161" s="35"/>
      <c r="FAG161" s="35"/>
      <c r="FAH161" s="35"/>
      <c r="FAI161" s="35"/>
      <c r="FAJ161" s="35"/>
      <c r="FAK161" s="35"/>
      <c r="FAL161" s="35"/>
      <c r="FAM161" s="35"/>
      <c r="FAN161" s="35"/>
      <c r="FAO161" s="35"/>
      <c r="FAP161" s="35"/>
      <c r="FAQ161" s="35"/>
      <c r="FAR161" s="35"/>
      <c r="FAS161" s="35"/>
      <c r="FAT161" s="35"/>
      <c r="FAU161" s="35"/>
      <c r="FAV161" s="35"/>
      <c r="FAW161" s="35"/>
      <c r="FAX161" s="35"/>
      <c r="FAY161" s="35"/>
      <c r="FAZ161" s="35"/>
      <c r="FBA161" s="35"/>
      <c r="FBB161" s="35"/>
      <c r="FBC161" s="35"/>
      <c r="FBD161" s="35"/>
      <c r="FBE161" s="35"/>
      <c r="FBF161" s="35"/>
      <c r="FBG161" s="35"/>
      <c r="FBH161" s="35"/>
      <c r="FBI161" s="35"/>
      <c r="FBJ161" s="35"/>
      <c r="FBK161" s="35"/>
      <c r="FBL161" s="35"/>
      <c r="FBM161" s="35"/>
      <c r="FBN161" s="35"/>
      <c r="FBO161" s="35"/>
      <c r="FBP161" s="35"/>
      <c r="FBQ161" s="35"/>
      <c r="FBR161" s="35"/>
      <c r="FBS161" s="35"/>
      <c r="FBT161" s="35"/>
      <c r="FBU161" s="35"/>
      <c r="FBV161" s="35"/>
      <c r="FBW161" s="35"/>
      <c r="FBX161" s="35"/>
      <c r="FBY161" s="35"/>
      <c r="FBZ161" s="35"/>
      <c r="FCA161" s="35"/>
      <c r="FCB161" s="35"/>
      <c r="FCC161" s="35"/>
      <c r="FCD161" s="35"/>
      <c r="FCE161" s="35"/>
      <c r="FCF161" s="35"/>
      <c r="FCG161" s="35"/>
      <c r="FCH161" s="35"/>
      <c r="FCI161" s="35"/>
      <c r="FCJ161" s="35"/>
      <c r="FCK161" s="35"/>
      <c r="FCL161" s="35"/>
      <c r="FCM161" s="35"/>
      <c r="FCN161" s="35"/>
      <c r="FCO161" s="35"/>
      <c r="FCP161" s="35"/>
      <c r="FCQ161" s="35"/>
      <c r="FCR161" s="35"/>
      <c r="FCS161" s="35"/>
      <c r="FCT161" s="35"/>
      <c r="FCU161" s="35"/>
      <c r="FCV161" s="35"/>
      <c r="FCW161" s="35"/>
      <c r="FCX161" s="35"/>
      <c r="FCY161" s="35"/>
      <c r="FCZ161" s="35"/>
      <c r="FDA161" s="35"/>
      <c r="FDB161" s="35"/>
      <c r="FDC161" s="35"/>
      <c r="FDD161" s="35"/>
      <c r="FDE161" s="35"/>
      <c r="FDF161" s="35"/>
      <c r="FDG161" s="35"/>
      <c r="FDH161" s="35"/>
      <c r="FDI161" s="35"/>
      <c r="FDJ161" s="35"/>
      <c r="FDK161" s="35"/>
      <c r="FDL161" s="35"/>
      <c r="FDM161" s="35"/>
      <c r="FDN161" s="35"/>
      <c r="FDO161" s="35"/>
      <c r="FDP161" s="35"/>
      <c r="FDQ161" s="35"/>
      <c r="FDR161" s="35"/>
      <c r="FDS161" s="35"/>
      <c r="FDT161" s="35"/>
      <c r="FDU161" s="35"/>
      <c r="FDV161" s="35"/>
      <c r="FDW161" s="35"/>
      <c r="FDX161" s="35"/>
      <c r="FDY161" s="35"/>
      <c r="FDZ161" s="35"/>
      <c r="FEA161" s="35"/>
      <c r="FEB161" s="35"/>
      <c r="FEC161" s="35"/>
      <c r="FED161" s="35"/>
      <c r="FEE161" s="35"/>
      <c r="FEF161" s="35"/>
      <c r="FEG161" s="35"/>
      <c r="FEH161" s="35"/>
      <c r="FEI161" s="35"/>
      <c r="FEJ161" s="35"/>
      <c r="FEK161" s="35"/>
      <c r="FEL161" s="35"/>
      <c r="FEM161" s="35"/>
      <c r="FEN161" s="35"/>
      <c r="FEO161" s="35"/>
      <c r="FEP161" s="35"/>
      <c r="FEQ161" s="35"/>
      <c r="FER161" s="35"/>
      <c r="FES161" s="35"/>
      <c r="FET161" s="35"/>
      <c r="FEU161" s="35"/>
      <c r="FEV161" s="35"/>
      <c r="FEW161" s="35"/>
      <c r="FEX161" s="35"/>
      <c r="FEY161" s="35"/>
      <c r="FEZ161" s="35"/>
      <c r="FFA161" s="35"/>
      <c r="FFB161" s="35"/>
      <c r="FFC161" s="35"/>
      <c r="FFD161" s="35"/>
      <c r="FFE161" s="35"/>
      <c r="FFF161" s="35"/>
      <c r="FFG161" s="35"/>
      <c r="FFH161" s="35"/>
      <c r="FFI161" s="35"/>
      <c r="FFJ161" s="35"/>
      <c r="FFK161" s="35"/>
      <c r="FFL161" s="35"/>
      <c r="FFM161" s="35"/>
      <c r="FFN161" s="35"/>
      <c r="FFO161" s="35"/>
      <c r="FFP161" s="35"/>
      <c r="FFQ161" s="35"/>
      <c r="FFR161" s="35"/>
      <c r="FFS161" s="35"/>
      <c r="FFT161" s="35"/>
      <c r="FFU161" s="35"/>
      <c r="FFV161" s="35"/>
      <c r="FFW161" s="35"/>
      <c r="FFX161" s="35"/>
      <c r="FFY161" s="35"/>
      <c r="FFZ161" s="35"/>
      <c r="FGA161" s="35"/>
      <c r="FGB161" s="35"/>
      <c r="FGC161" s="35"/>
      <c r="FGD161" s="35"/>
      <c r="FGE161" s="35"/>
      <c r="FGF161" s="35"/>
      <c r="FGG161" s="35"/>
      <c r="FGH161" s="35"/>
      <c r="FGI161" s="35"/>
      <c r="FGJ161" s="35"/>
      <c r="FGK161" s="35"/>
      <c r="FGL161" s="35"/>
      <c r="FGM161" s="35"/>
      <c r="FGN161" s="35"/>
      <c r="FGO161" s="35"/>
      <c r="FGP161" s="35"/>
      <c r="FGQ161" s="35"/>
      <c r="FGR161" s="35"/>
      <c r="FGS161" s="35"/>
      <c r="FGT161" s="35"/>
      <c r="FGU161" s="35"/>
      <c r="FGV161" s="35"/>
      <c r="FGW161" s="35"/>
      <c r="FGX161" s="35"/>
      <c r="FGY161" s="35"/>
      <c r="FGZ161" s="35"/>
      <c r="FHA161" s="35"/>
      <c r="FHB161" s="35"/>
      <c r="FHC161" s="35"/>
      <c r="FHD161" s="35"/>
      <c r="FHE161" s="35"/>
      <c r="FHF161" s="35"/>
      <c r="FHG161" s="35"/>
      <c r="FHH161" s="35"/>
      <c r="FHI161" s="35"/>
      <c r="FHJ161" s="35"/>
      <c r="FHK161" s="35"/>
      <c r="FHL161" s="35"/>
      <c r="FHM161" s="35"/>
      <c r="FHN161" s="35"/>
      <c r="FHO161" s="35"/>
      <c r="FHP161" s="35"/>
      <c r="FHQ161" s="35"/>
      <c r="FHR161" s="35"/>
      <c r="FHS161" s="35"/>
      <c r="FHT161" s="35"/>
      <c r="FHU161" s="35"/>
      <c r="FHV161" s="35"/>
      <c r="FHW161" s="35"/>
      <c r="FHX161" s="35"/>
      <c r="FHY161" s="35"/>
      <c r="FHZ161" s="35"/>
      <c r="FIA161" s="35"/>
      <c r="FIB161" s="35"/>
      <c r="FIC161" s="35"/>
      <c r="FID161" s="35"/>
      <c r="FIE161" s="35"/>
      <c r="FIF161" s="35"/>
      <c r="FIG161" s="35"/>
      <c r="FIH161" s="35"/>
      <c r="FII161" s="35"/>
      <c r="FIJ161" s="35"/>
      <c r="FIK161" s="35"/>
      <c r="FIL161" s="35"/>
      <c r="FIM161" s="35"/>
      <c r="FIN161" s="35"/>
      <c r="FIO161" s="35"/>
      <c r="FIP161" s="35"/>
      <c r="FIQ161" s="35"/>
      <c r="FIR161" s="35"/>
      <c r="FIS161" s="35"/>
      <c r="FIT161" s="35"/>
      <c r="FIU161" s="35"/>
      <c r="FIV161" s="35"/>
      <c r="FIW161" s="35"/>
      <c r="FIX161" s="35"/>
      <c r="FIY161" s="35"/>
      <c r="FIZ161" s="35"/>
      <c r="FJA161" s="35"/>
      <c r="FJB161" s="35"/>
      <c r="FJC161" s="35"/>
      <c r="FJD161" s="35"/>
      <c r="FJE161" s="35"/>
      <c r="FJF161" s="35"/>
      <c r="FJG161" s="35"/>
      <c r="FJH161" s="35"/>
      <c r="FJI161" s="35"/>
      <c r="FJJ161" s="35"/>
      <c r="FJK161" s="35"/>
      <c r="FJL161" s="35"/>
      <c r="FJM161" s="35"/>
      <c r="FJN161" s="35"/>
      <c r="FJO161" s="35"/>
      <c r="FJP161" s="35"/>
      <c r="FJQ161" s="35"/>
      <c r="FJR161" s="35"/>
      <c r="FJS161" s="35"/>
      <c r="FJT161" s="35"/>
      <c r="FJU161" s="35"/>
      <c r="FJV161" s="35"/>
      <c r="FJW161" s="35"/>
      <c r="FJX161" s="35"/>
      <c r="FJY161" s="35"/>
      <c r="FJZ161" s="35"/>
      <c r="FKA161" s="35"/>
      <c r="FKB161" s="35"/>
      <c r="FKC161" s="35"/>
      <c r="FKD161" s="35"/>
      <c r="FKE161" s="35"/>
      <c r="FKF161" s="35"/>
      <c r="FKG161" s="35"/>
      <c r="FKH161" s="35"/>
      <c r="FKI161" s="35"/>
      <c r="FKJ161" s="35"/>
      <c r="FKK161" s="35"/>
      <c r="FKL161" s="35"/>
      <c r="FKM161" s="35"/>
      <c r="FKN161" s="35"/>
      <c r="FKO161" s="35"/>
      <c r="FKP161" s="35"/>
      <c r="FKQ161" s="35"/>
      <c r="FKR161" s="35"/>
      <c r="FKS161" s="35"/>
      <c r="FKT161" s="35"/>
      <c r="FKU161" s="35"/>
      <c r="FKV161" s="35"/>
      <c r="FKW161" s="35"/>
      <c r="FKX161" s="35"/>
      <c r="FKY161" s="35"/>
      <c r="FKZ161" s="35"/>
      <c r="FLA161" s="35"/>
      <c r="FLB161" s="35"/>
      <c r="FLC161" s="35"/>
      <c r="FLD161" s="35"/>
      <c r="FLE161" s="35"/>
      <c r="FLF161" s="35"/>
      <c r="FLG161" s="35"/>
      <c r="FLH161" s="35"/>
      <c r="FLI161" s="35"/>
      <c r="FLJ161" s="35"/>
      <c r="FLK161" s="35"/>
      <c r="FLL161" s="35"/>
      <c r="FLM161" s="35"/>
      <c r="FLN161" s="35"/>
      <c r="FLO161" s="35"/>
      <c r="FLP161" s="35"/>
      <c r="FLQ161" s="35"/>
      <c r="FLR161" s="35"/>
      <c r="FLS161" s="35"/>
      <c r="FLT161" s="35"/>
      <c r="FLU161" s="35"/>
      <c r="FLV161" s="35"/>
      <c r="FLW161" s="35"/>
      <c r="FLX161" s="35"/>
      <c r="FLY161" s="35"/>
      <c r="FLZ161" s="35"/>
      <c r="FMA161" s="35"/>
      <c r="FMB161" s="35"/>
      <c r="FMC161" s="35"/>
      <c r="FMD161" s="35"/>
      <c r="FME161" s="35"/>
      <c r="FMF161" s="35"/>
      <c r="FMG161" s="35"/>
      <c r="FMH161" s="35"/>
      <c r="FMI161" s="35"/>
      <c r="FMJ161" s="35"/>
      <c r="FMK161" s="35"/>
      <c r="FML161" s="35"/>
      <c r="FMM161" s="35"/>
      <c r="FMN161" s="35"/>
      <c r="FMO161" s="35"/>
      <c r="FMP161" s="35"/>
      <c r="FMQ161" s="35"/>
      <c r="FMR161" s="35"/>
      <c r="FMS161" s="35"/>
      <c r="FMT161" s="35"/>
      <c r="FMU161" s="35"/>
      <c r="FMV161" s="35"/>
      <c r="FMW161" s="35"/>
      <c r="FMX161" s="35"/>
      <c r="FMY161" s="35"/>
      <c r="FMZ161" s="35"/>
      <c r="FNA161" s="35"/>
      <c r="FNB161" s="35"/>
      <c r="FNC161" s="35"/>
      <c r="FND161" s="35"/>
      <c r="FNE161" s="35"/>
      <c r="FNF161" s="35"/>
      <c r="FNG161" s="35"/>
      <c r="FNH161" s="35"/>
      <c r="FNI161" s="35"/>
      <c r="FNJ161" s="35"/>
      <c r="FNK161" s="35"/>
      <c r="FNL161" s="35"/>
      <c r="FNM161" s="35"/>
      <c r="FNN161" s="35"/>
      <c r="FNO161" s="35"/>
      <c r="FNP161" s="35"/>
      <c r="FNQ161" s="35"/>
      <c r="FNR161" s="35"/>
      <c r="FNS161" s="35"/>
      <c r="FNT161" s="35"/>
      <c r="FNU161" s="35"/>
      <c r="FNV161" s="35"/>
      <c r="FNW161" s="35"/>
      <c r="FNX161" s="35"/>
      <c r="FNY161" s="35"/>
      <c r="FNZ161" s="35"/>
      <c r="FOA161" s="35"/>
      <c r="FOB161" s="35"/>
      <c r="FOC161" s="35"/>
      <c r="FOD161" s="35"/>
      <c r="FOE161" s="35"/>
      <c r="FOF161" s="35"/>
      <c r="FOG161" s="35"/>
      <c r="FOH161" s="35"/>
      <c r="FOI161" s="35"/>
      <c r="FOJ161" s="35"/>
      <c r="FOK161" s="35"/>
      <c r="FOL161" s="35"/>
      <c r="FOM161" s="35"/>
      <c r="FON161" s="35"/>
      <c r="FOO161" s="35"/>
      <c r="FOP161" s="35"/>
      <c r="FOQ161" s="35"/>
      <c r="FOR161" s="35"/>
      <c r="FOS161" s="35"/>
      <c r="FOT161" s="35"/>
      <c r="FOU161" s="35"/>
      <c r="FOV161" s="35"/>
      <c r="FOW161" s="35"/>
      <c r="FOX161" s="35"/>
      <c r="FOY161" s="35"/>
      <c r="FOZ161" s="35"/>
      <c r="FPA161" s="35"/>
      <c r="FPB161" s="35"/>
      <c r="FPC161" s="35"/>
      <c r="FPD161" s="35"/>
      <c r="FPE161" s="35"/>
      <c r="FPF161" s="35"/>
      <c r="FPG161" s="35"/>
      <c r="FPH161" s="35"/>
      <c r="FPI161" s="35"/>
      <c r="FPJ161" s="35"/>
      <c r="FPK161" s="35"/>
      <c r="FPL161" s="35"/>
      <c r="FPM161" s="35"/>
      <c r="FPN161" s="35"/>
      <c r="FPO161" s="35"/>
      <c r="FPP161" s="35"/>
      <c r="FPQ161" s="35"/>
      <c r="FPR161" s="35"/>
      <c r="FPS161" s="35"/>
      <c r="FPT161" s="35"/>
      <c r="FPU161" s="35"/>
      <c r="FPV161" s="35"/>
      <c r="FPW161" s="35"/>
      <c r="FPX161" s="35"/>
      <c r="FPY161" s="35"/>
      <c r="FPZ161" s="35"/>
      <c r="FQA161" s="35"/>
      <c r="FQB161" s="35"/>
      <c r="FQC161" s="35"/>
      <c r="FQD161" s="35"/>
      <c r="FQE161" s="35"/>
      <c r="FQF161" s="35"/>
      <c r="FQG161" s="35"/>
      <c r="FQH161" s="35"/>
      <c r="FQI161" s="35"/>
      <c r="FQJ161" s="35"/>
      <c r="FQK161" s="35"/>
      <c r="FQL161" s="35"/>
      <c r="FQM161" s="35"/>
      <c r="FQN161" s="35"/>
      <c r="FQO161" s="35"/>
      <c r="FQP161" s="35"/>
      <c r="FQQ161" s="35"/>
      <c r="FQR161" s="35"/>
      <c r="FQS161" s="35"/>
      <c r="FQT161" s="35"/>
      <c r="FQU161" s="35"/>
      <c r="FQV161" s="35"/>
      <c r="FQW161" s="35"/>
      <c r="FQX161" s="35"/>
      <c r="FQY161" s="35"/>
      <c r="FQZ161" s="35"/>
      <c r="FRA161" s="35"/>
      <c r="FRB161" s="35"/>
      <c r="FRC161" s="35"/>
      <c r="FRD161" s="35"/>
      <c r="FRE161" s="35"/>
      <c r="FRF161" s="35"/>
      <c r="FRG161" s="35"/>
      <c r="FRH161" s="35"/>
      <c r="FRI161" s="35"/>
      <c r="FRJ161" s="35"/>
      <c r="FRK161" s="35"/>
      <c r="FRL161" s="35"/>
      <c r="FRM161" s="35"/>
      <c r="FRN161" s="35"/>
      <c r="FRO161" s="35"/>
      <c r="FRP161" s="35"/>
      <c r="FRQ161" s="35"/>
      <c r="FRR161" s="35"/>
      <c r="FRS161" s="35"/>
      <c r="FRT161" s="35"/>
      <c r="FRU161" s="35"/>
      <c r="FRV161" s="35"/>
      <c r="FRW161" s="35"/>
      <c r="FRX161" s="35"/>
      <c r="FRY161" s="35"/>
      <c r="FRZ161" s="35"/>
      <c r="FSA161" s="35"/>
      <c r="FSB161" s="35"/>
      <c r="FSC161" s="35"/>
      <c r="FSD161" s="35"/>
      <c r="FSE161" s="35"/>
      <c r="FSF161" s="35"/>
      <c r="FSG161" s="35"/>
      <c r="FSH161" s="35"/>
      <c r="FSI161" s="35"/>
      <c r="FSJ161" s="35"/>
      <c r="FSK161" s="35"/>
      <c r="FSL161" s="35"/>
      <c r="FSM161" s="35"/>
      <c r="FSN161" s="35"/>
      <c r="FSO161" s="35"/>
      <c r="FSP161" s="35"/>
      <c r="FSQ161" s="35"/>
      <c r="FSR161" s="35"/>
      <c r="FSS161" s="35"/>
      <c r="FST161" s="35"/>
      <c r="FSU161" s="35"/>
      <c r="FSV161" s="35"/>
      <c r="FSW161" s="35"/>
      <c r="FSX161" s="35"/>
      <c r="FSY161" s="35"/>
      <c r="FSZ161" s="35"/>
      <c r="FTA161" s="35"/>
      <c r="FTB161" s="35"/>
      <c r="FTC161" s="35"/>
      <c r="FTD161" s="35"/>
      <c r="FTE161" s="35"/>
      <c r="FTF161" s="35"/>
      <c r="FTG161" s="35"/>
      <c r="FTH161" s="35"/>
      <c r="FTI161" s="35"/>
      <c r="FTJ161" s="35"/>
      <c r="FTK161" s="35"/>
      <c r="FTL161" s="35"/>
      <c r="FTM161" s="35"/>
      <c r="FTN161" s="35"/>
      <c r="FTO161" s="35"/>
      <c r="FTP161" s="35"/>
      <c r="FTQ161" s="35"/>
      <c r="FTR161" s="35"/>
      <c r="FTS161" s="35"/>
      <c r="FTT161" s="35"/>
      <c r="FTU161" s="35"/>
      <c r="FTV161" s="35"/>
      <c r="FTW161" s="35"/>
      <c r="FTX161" s="35"/>
      <c r="FTY161" s="35"/>
      <c r="FTZ161" s="35"/>
      <c r="FUA161" s="35"/>
      <c r="FUB161" s="35"/>
      <c r="FUC161" s="35"/>
      <c r="FUD161" s="35"/>
      <c r="FUE161" s="35"/>
      <c r="FUF161" s="35"/>
      <c r="FUG161" s="35"/>
      <c r="FUH161" s="35"/>
      <c r="FUI161" s="35"/>
      <c r="FUJ161" s="35"/>
      <c r="FUK161" s="35"/>
      <c r="FUL161" s="35"/>
      <c r="FUM161" s="35"/>
      <c r="FUN161" s="35"/>
      <c r="FUO161" s="35"/>
      <c r="FUP161" s="35"/>
      <c r="FUQ161" s="35"/>
      <c r="FUR161" s="35"/>
      <c r="FUS161" s="35"/>
      <c r="FUT161" s="35"/>
      <c r="FUU161" s="35"/>
      <c r="FUV161" s="35"/>
      <c r="FUW161" s="35"/>
      <c r="FUX161" s="35"/>
      <c r="FUY161" s="35"/>
      <c r="FUZ161" s="35"/>
      <c r="FVA161" s="35"/>
      <c r="FVB161" s="35"/>
      <c r="FVC161" s="35"/>
      <c r="FVD161" s="35"/>
      <c r="FVE161" s="35"/>
      <c r="FVF161" s="35"/>
      <c r="FVG161" s="35"/>
      <c r="FVH161" s="35"/>
      <c r="FVI161" s="35"/>
      <c r="FVJ161" s="35"/>
      <c r="FVK161" s="35"/>
      <c r="FVL161" s="35"/>
      <c r="FVM161" s="35"/>
      <c r="FVN161" s="35"/>
      <c r="FVO161" s="35"/>
      <c r="FVP161" s="35"/>
      <c r="FVQ161" s="35"/>
      <c r="FVR161" s="35"/>
      <c r="FVS161" s="35"/>
      <c r="FVT161" s="35"/>
      <c r="FVU161" s="35"/>
      <c r="FVV161" s="35"/>
      <c r="FVW161" s="35"/>
      <c r="FVX161" s="35"/>
      <c r="FVY161" s="35"/>
      <c r="FVZ161" s="35"/>
      <c r="FWA161" s="35"/>
      <c r="FWB161" s="35"/>
      <c r="FWC161" s="35"/>
      <c r="FWD161" s="35"/>
      <c r="FWE161" s="35"/>
      <c r="FWF161" s="35"/>
      <c r="FWG161" s="35"/>
      <c r="FWH161" s="35"/>
      <c r="FWI161" s="35"/>
      <c r="FWJ161" s="35"/>
      <c r="FWK161" s="35"/>
      <c r="FWL161" s="35"/>
      <c r="FWM161" s="35"/>
      <c r="FWN161" s="35"/>
      <c r="FWO161" s="35"/>
      <c r="FWP161" s="35"/>
      <c r="FWQ161" s="35"/>
      <c r="FWR161" s="35"/>
      <c r="FWS161" s="35"/>
      <c r="FWT161" s="35"/>
      <c r="FWU161" s="35"/>
      <c r="FWV161" s="35"/>
      <c r="FWW161" s="35"/>
      <c r="FWX161" s="35"/>
      <c r="FWY161" s="35"/>
      <c r="FWZ161" s="35"/>
      <c r="FXA161" s="35"/>
      <c r="FXB161" s="35"/>
      <c r="FXC161" s="35"/>
      <c r="FXD161" s="35"/>
      <c r="FXE161" s="35"/>
      <c r="FXF161" s="35"/>
      <c r="FXG161" s="35"/>
      <c r="FXH161" s="35"/>
      <c r="FXI161" s="35"/>
      <c r="FXJ161" s="35"/>
      <c r="FXK161" s="35"/>
      <c r="FXL161" s="35"/>
      <c r="FXM161" s="35"/>
      <c r="FXN161" s="35"/>
      <c r="FXO161" s="35"/>
      <c r="FXP161" s="35"/>
      <c r="FXQ161" s="35"/>
      <c r="FXR161" s="35"/>
      <c r="FXS161" s="35"/>
      <c r="FXT161" s="35"/>
      <c r="FXU161" s="35"/>
      <c r="FXV161" s="35"/>
      <c r="FXW161" s="35"/>
      <c r="FXX161" s="35"/>
      <c r="FXY161" s="35"/>
      <c r="FXZ161" s="35"/>
      <c r="FYA161" s="35"/>
      <c r="FYB161" s="35"/>
      <c r="FYC161" s="35"/>
      <c r="FYD161" s="35"/>
      <c r="FYE161" s="35"/>
      <c r="FYF161" s="35"/>
      <c r="FYG161" s="35"/>
      <c r="FYH161" s="35"/>
      <c r="FYI161" s="35"/>
      <c r="FYJ161" s="35"/>
      <c r="FYK161" s="35"/>
      <c r="FYL161" s="35"/>
      <c r="FYM161" s="35"/>
      <c r="FYN161" s="35"/>
      <c r="FYO161" s="35"/>
      <c r="FYP161" s="35"/>
      <c r="FYQ161" s="35"/>
      <c r="FYR161" s="35"/>
      <c r="FYS161" s="35"/>
      <c r="FYT161" s="35"/>
      <c r="FYU161" s="35"/>
      <c r="FYV161" s="35"/>
      <c r="FYW161" s="35"/>
      <c r="FYX161" s="35"/>
      <c r="FYY161" s="35"/>
      <c r="FYZ161" s="35"/>
      <c r="FZA161" s="35"/>
      <c r="FZB161" s="35"/>
      <c r="FZC161" s="35"/>
      <c r="FZD161" s="35"/>
      <c r="FZE161" s="35"/>
      <c r="FZF161" s="35"/>
      <c r="FZG161" s="35"/>
      <c r="FZH161" s="35"/>
      <c r="FZI161" s="35"/>
      <c r="FZJ161" s="35"/>
      <c r="FZK161" s="35"/>
      <c r="FZL161" s="35"/>
      <c r="FZM161" s="35"/>
      <c r="FZN161" s="35"/>
      <c r="FZO161" s="35"/>
      <c r="FZP161" s="35"/>
      <c r="FZQ161" s="35"/>
      <c r="FZR161" s="35"/>
      <c r="FZS161" s="35"/>
      <c r="FZT161" s="35"/>
      <c r="FZU161" s="35"/>
      <c r="FZV161" s="35"/>
      <c r="FZW161" s="35"/>
      <c r="FZX161" s="35"/>
      <c r="FZY161" s="35"/>
      <c r="FZZ161" s="35"/>
      <c r="GAA161" s="35"/>
      <c r="GAB161" s="35"/>
      <c r="GAC161" s="35"/>
      <c r="GAD161" s="35"/>
      <c r="GAE161" s="35"/>
      <c r="GAF161" s="35"/>
      <c r="GAG161" s="35"/>
      <c r="GAH161" s="35"/>
      <c r="GAI161" s="35"/>
      <c r="GAJ161" s="35"/>
      <c r="GAK161" s="35"/>
      <c r="GAL161" s="35"/>
      <c r="GAM161" s="35"/>
      <c r="GAN161" s="35"/>
      <c r="GAO161" s="35"/>
      <c r="GAP161" s="35"/>
      <c r="GAQ161" s="35"/>
      <c r="GAR161" s="35"/>
      <c r="GAS161" s="35"/>
      <c r="GAT161" s="35"/>
      <c r="GAU161" s="35"/>
      <c r="GAV161" s="35"/>
      <c r="GAW161" s="35"/>
      <c r="GAX161" s="35"/>
      <c r="GAY161" s="35"/>
      <c r="GAZ161" s="35"/>
      <c r="GBA161" s="35"/>
      <c r="GBB161" s="35"/>
      <c r="GBC161" s="35"/>
      <c r="GBD161" s="35"/>
      <c r="GBE161" s="35"/>
      <c r="GBF161" s="35"/>
      <c r="GBG161" s="35"/>
      <c r="GBH161" s="35"/>
      <c r="GBI161" s="35"/>
      <c r="GBJ161" s="35"/>
      <c r="GBK161" s="35"/>
      <c r="GBL161" s="35"/>
      <c r="GBM161" s="35"/>
      <c r="GBN161" s="35"/>
      <c r="GBO161" s="35"/>
      <c r="GBP161" s="35"/>
      <c r="GBQ161" s="35"/>
      <c r="GBR161" s="35"/>
      <c r="GBS161" s="35"/>
      <c r="GBT161" s="35"/>
      <c r="GBU161" s="35"/>
      <c r="GBV161" s="35"/>
      <c r="GBW161" s="35"/>
      <c r="GBX161" s="35"/>
      <c r="GBY161" s="35"/>
      <c r="GBZ161" s="35"/>
      <c r="GCA161" s="35"/>
      <c r="GCB161" s="35"/>
      <c r="GCC161" s="35"/>
      <c r="GCD161" s="35"/>
      <c r="GCE161" s="35"/>
      <c r="GCF161" s="35"/>
      <c r="GCG161" s="35"/>
      <c r="GCH161" s="35"/>
      <c r="GCI161" s="35"/>
      <c r="GCJ161" s="35"/>
      <c r="GCK161" s="35"/>
      <c r="GCL161" s="35"/>
      <c r="GCM161" s="35"/>
      <c r="GCN161" s="35"/>
      <c r="GCO161" s="35"/>
      <c r="GCP161" s="35"/>
      <c r="GCQ161" s="35"/>
      <c r="GCR161" s="35"/>
      <c r="GCS161" s="35"/>
      <c r="GCT161" s="35"/>
      <c r="GCU161" s="35"/>
      <c r="GCV161" s="35"/>
      <c r="GCW161" s="35"/>
      <c r="GCX161" s="35"/>
      <c r="GCY161" s="35"/>
      <c r="GCZ161" s="35"/>
      <c r="GDA161" s="35"/>
      <c r="GDB161" s="35"/>
      <c r="GDC161" s="35"/>
      <c r="GDD161" s="35"/>
      <c r="GDE161" s="35"/>
      <c r="GDF161" s="35"/>
      <c r="GDG161" s="35"/>
      <c r="GDH161" s="35"/>
      <c r="GDI161" s="35"/>
      <c r="GDJ161" s="35"/>
      <c r="GDK161" s="35"/>
      <c r="GDL161" s="35"/>
      <c r="GDM161" s="35"/>
      <c r="GDN161" s="35"/>
      <c r="GDO161" s="35"/>
      <c r="GDP161" s="35"/>
      <c r="GDQ161" s="35"/>
      <c r="GDR161" s="35"/>
      <c r="GDS161" s="35"/>
      <c r="GDT161" s="35"/>
      <c r="GDU161" s="35"/>
      <c r="GDV161" s="35"/>
      <c r="GDW161" s="35"/>
      <c r="GDX161" s="35"/>
      <c r="GDY161" s="35"/>
      <c r="GDZ161" s="35"/>
      <c r="GEA161" s="35"/>
      <c r="GEB161" s="35"/>
      <c r="GEC161" s="35"/>
      <c r="GED161" s="35"/>
      <c r="GEE161" s="35"/>
      <c r="GEF161" s="35"/>
      <c r="GEG161" s="35"/>
      <c r="GEH161" s="35"/>
      <c r="GEI161" s="35"/>
      <c r="GEJ161" s="35"/>
      <c r="GEK161" s="35"/>
      <c r="GEL161" s="35"/>
      <c r="GEM161" s="35"/>
      <c r="GEN161" s="35"/>
      <c r="GEO161" s="35"/>
      <c r="GEP161" s="35"/>
      <c r="GEQ161" s="35"/>
      <c r="GER161" s="35"/>
      <c r="GES161" s="35"/>
      <c r="GET161" s="35"/>
      <c r="GEU161" s="35"/>
      <c r="GEV161" s="35"/>
      <c r="GEW161" s="35"/>
      <c r="GEX161" s="35"/>
      <c r="GEY161" s="35"/>
      <c r="GEZ161" s="35"/>
      <c r="GFA161" s="35"/>
      <c r="GFB161" s="35"/>
      <c r="GFC161" s="35"/>
      <c r="GFD161" s="35"/>
      <c r="GFE161" s="35"/>
      <c r="GFF161" s="35"/>
      <c r="GFG161" s="35"/>
      <c r="GFH161" s="35"/>
      <c r="GFI161" s="35"/>
      <c r="GFJ161" s="35"/>
      <c r="GFK161" s="35"/>
      <c r="GFL161" s="35"/>
      <c r="GFM161" s="35"/>
      <c r="GFN161" s="35"/>
      <c r="GFO161" s="35"/>
      <c r="GFP161" s="35"/>
      <c r="GFQ161" s="35"/>
      <c r="GFR161" s="35"/>
      <c r="GFS161" s="35"/>
      <c r="GFT161" s="35"/>
      <c r="GFU161" s="35"/>
      <c r="GFV161" s="35"/>
      <c r="GFW161" s="35"/>
      <c r="GFX161" s="35"/>
      <c r="GFY161" s="35"/>
      <c r="GFZ161" s="35"/>
      <c r="GGA161" s="35"/>
      <c r="GGB161" s="35"/>
      <c r="GGC161" s="35"/>
      <c r="GGD161" s="35"/>
      <c r="GGE161" s="35"/>
      <c r="GGF161" s="35"/>
      <c r="GGG161" s="35"/>
      <c r="GGH161" s="35"/>
      <c r="GGI161" s="35"/>
      <c r="GGJ161" s="35"/>
      <c r="GGK161" s="35"/>
      <c r="GGL161" s="35"/>
      <c r="GGM161" s="35"/>
      <c r="GGN161" s="35"/>
      <c r="GGO161" s="35"/>
      <c r="GGP161" s="35"/>
      <c r="GGQ161" s="35"/>
      <c r="GGR161" s="35"/>
      <c r="GGS161" s="35"/>
      <c r="GGT161" s="35"/>
      <c r="GGU161" s="35"/>
      <c r="GGV161" s="35"/>
      <c r="GGW161" s="35"/>
      <c r="GGX161" s="35"/>
      <c r="GGY161" s="35"/>
      <c r="GGZ161" s="35"/>
      <c r="GHA161" s="35"/>
      <c r="GHB161" s="35"/>
      <c r="GHC161" s="35"/>
      <c r="GHD161" s="35"/>
      <c r="GHE161" s="35"/>
      <c r="GHF161" s="35"/>
      <c r="GHG161" s="35"/>
      <c r="GHH161" s="35"/>
      <c r="GHI161" s="35"/>
      <c r="GHJ161" s="35"/>
      <c r="GHK161" s="35"/>
      <c r="GHL161" s="35"/>
      <c r="GHM161" s="35"/>
      <c r="GHN161" s="35"/>
      <c r="GHO161" s="35"/>
      <c r="GHP161" s="35"/>
      <c r="GHQ161" s="35"/>
      <c r="GHR161" s="35"/>
      <c r="GHS161" s="35"/>
      <c r="GHT161" s="35"/>
      <c r="GHU161" s="35"/>
      <c r="GHV161" s="35"/>
      <c r="GHW161" s="35"/>
      <c r="GHX161" s="35"/>
      <c r="GHY161" s="35"/>
      <c r="GHZ161" s="35"/>
      <c r="GIA161" s="35"/>
      <c r="GIB161" s="35"/>
      <c r="GIC161" s="35"/>
      <c r="GID161" s="35"/>
      <c r="GIE161" s="35"/>
      <c r="GIF161" s="35"/>
      <c r="GIG161" s="35"/>
      <c r="GIH161" s="35"/>
      <c r="GII161" s="35"/>
      <c r="GIJ161" s="35"/>
      <c r="GIK161" s="35"/>
      <c r="GIL161" s="35"/>
      <c r="GIM161" s="35"/>
      <c r="GIN161" s="35"/>
      <c r="GIO161" s="35"/>
      <c r="GIP161" s="35"/>
      <c r="GIQ161" s="35"/>
      <c r="GIR161" s="35"/>
      <c r="GIS161" s="35"/>
      <c r="GIT161" s="35"/>
      <c r="GIU161" s="35"/>
      <c r="GIV161" s="35"/>
      <c r="GIW161" s="35"/>
      <c r="GIX161" s="35"/>
      <c r="GIY161" s="35"/>
      <c r="GIZ161" s="35"/>
      <c r="GJA161" s="35"/>
      <c r="GJB161" s="35"/>
      <c r="GJC161" s="35"/>
      <c r="GJD161" s="35"/>
      <c r="GJE161" s="35"/>
      <c r="GJF161" s="35"/>
      <c r="GJG161" s="35"/>
      <c r="GJH161" s="35"/>
      <c r="GJI161" s="35"/>
      <c r="GJJ161" s="35"/>
      <c r="GJK161" s="35"/>
      <c r="GJL161" s="35"/>
      <c r="GJM161" s="35"/>
      <c r="GJN161" s="35"/>
      <c r="GJO161" s="35"/>
      <c r="GJP161" s="35"/>
      <c r="GJQ161" s="35"/>
      <c r="GJR161" s="35"/>
      <c r="GJS161" s="35"/>
      <c r="GJT161" s="35"/>
      <c r="GJU161" s="35"/>
      <c r="GJV161" s="35"/>
      <c r="GJW161" s="35"/>
      <c r="GJX161" s="35"/>
      <c r="GJY161" s="35"/>
      <c r="GJZ161" s="35"/>
      <c r="GKA161" s="35"/>
      <c r="GKB161" s="35"/>
      <c r="GKC161" s="35"/>
      <c r="GKD161" s="35"/>
      <c r="GKE161" s="35"/>
      <c r="GKF161" s="35"/>
      <c r="GKG161" s="35"/>
      <c r="GKH161" s="35"/>
      <c r="GKI161" s="35"/>
      <c r="GKJ161" s="35"/>
      <c r="GKK161" s="35"/>
      <c r="GKL161" s="35"/>
      <c r="GKM161" s="35"/>
      <c r="GKN161" s="35"/>
      <c r="GKO161" s="35"/>
      <c r="GKP161" s="35"/>
      <c r="GKQ161" s="35"/>
      <c r="GKR161" s="35"/>
      <c r="GKS161" s="35"/>
      <c r="GKT161" s="35"/>
      <c r="GKU161" s="35"/>
      <c r="GKV161" s="35"/>
      <c r="GKW161" s="35"/>
      <c r="GKX161" s="35"/>
      <c r="GKY161" s="35"/>
      <c r="GKZ161" s="35"/>
      <c r="GLA161" s="35"/>
      <c r="GLB161" s="35"/>
      <c r="GLC161" s="35"/>
      <c r="GLD161" s="35"/>
      <c r="GLE161" s="35"/>
      <c r="GLF161" s="35"/>
      <c r="GLG161" s="35"/>
      <c r="GLH161" s="35"/>
      <c r="GLI161" s="35"/>
      <c r="GLJ161" s="35"/>
      <c r="GLK161" s="35"/>
      <c r="GLL161" s="35"/>
      <c r="GLM161" s="35"/>
      <c r="GLN161" s="35"/>
      <c r="GLO161" s="35"/>
      <c r="GLP161" s="35"/>
      <c r="GLQ161" s="35"/>
      <c r="GLR161" s="35"/>
      <c r="GLS161" s="35"/>
      <c r="GLT161" s="35"/>
      <c r="GLU161" s="35"/>
      <c r="GLV161" s="35"/>
      <c r="GLW161" s="35"/>
      <c r="GLX161" s="35"/>
      <c r="GLY161" s="35"/>
      <c r="GLZ161" s="35"/>
      <c r="GMA161" s="35"/>
      <c r="GMB161" s="35"/>
      <c r="GMC161" s="35"/>
      <c r="GMD161" s="35"/>
      <c r="GME161" s="35"/>
      <c r="GMF161" s="35"/>
      <c r="GMG161" s="35"/>
      <c r="GMH161" s="35"/>
      <c r="GMI161" s="35"/>
      <c r="GMJ161" s="35"/>
      <c r="GMK161" s="35"/>
      <c r="GML161" s="35"/>
      <c r="GMM161" s="35"/>
      <c r="GMN161" s="35"/>
      <c r="GMO161" s="35"/>
      <c r="GMP161" s="35"/>
      <c r="GMQ161" s="35"/>
      <c r="GMR161" s="35"/>
      <c r="GMS161" s="35"/>
      <c r="GMT161" s="35"/>
      <c r="GMU161" s="35"/>
      <c r="GMV161" s="35"/>
      <c r="GMW161" s="35"/>
      <c r="GMX161" s="35"/>
    </row>
    <row r="162" spans="1:5094" s="39" customFormat="1" ht="13" x14ac:dyDescent="0.3">
      <c r="A162" s="392"/>
      <c r="B162" s="84"/>
      <c r="C162" s="84"/>
      <c r="D162" s="141"/>
      <c r="E162" s="141"/>
      <c r="F162" s="141"/>
      <c r="G162" s="141"/>
      <c r="H162" s="142"/>
      <c r="I162" s="143"/>
      <c r="J162" s="143"/>
      <c r="K162" s="143"/>
      <c r="L162" s="143"/>
      <c r="M162" s="143"/>
      <c r="N162" s="143"/>
      <c r="O162" s="393"/>
      <c r="P162" s="327"/>
    </row>
    <row r="163" spans="1:5094" s="39" customFormat="1" ht="13" x14ac:dyDescent="0.3">
      <c r="A163" s="392"/>
      <c r="B163" s="84"/>
      <c r="C163" s="84"/>
      <c r="D163" s="141"/>
      <c r="E163" s="141"/>
      <c r="F163" s="141"/>
      <c r="G163" s="141"/>
      <c r="H163" s="142"/>
      <c r="I163" s="143"/>
      <c r="J163" s="143"/>
      <c r="K163" s="143"/>
      <c r="L163" s="143"/>
      <c r="M163" s="143"/>
      <c r="N163" s="143"/>
      <c r="O163" s="393"/>
      <c r="P163" s="327"/>
    </row>
    <row r="164" spans="1:5094" s="30" customFormat="1" ht="13" x14ac:dyDescent="0.3">
      <c r="A164" s="345" t="s">
        <v>69</v>
      </c>
      <c r="B164" s="90"/>
      <c r="C164" s="90"/>
      <c r="D164" s="92"/>
      <c r="E164" s="92"/>
      <c r="F164" s="93"/>
      <c r="G164" s="106"/>
      <c r="H164" s="95"/>
      <c r="I164" s="104"/>
      <c r="J164" s="110"/>
      <c r="K164" s="104"/>
      <c r="L164" s="97"/>
      <c r="M164" s="97"/>
      <c r="N164" s="97"/>
      <c r="O164" s="394"/>
      <c r="P164" s="27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</row>
    <row r="165" spans="1:5094" s="21" customFormat="1" ht="13" x14ac:dyDescent="0.3">
      <c r="A165" s="347"/>
      <c r="B165" s="318" t="s">
        <v>164</v>
      </c>
      <c r="C165" s="319"/>
      <c r="D165" s="320"/>
      <c r="E165" s="320"/>
      <c r="F165" s="321" t="s">
        <v>168</v>
      </c>
      <c r="G165" s="322">
        <f>SUM(G11)</f>
        <v>2.3249999999999998E-3</v>
      </c>
      <c r="H165" s="323"/>
      <c r="I165" s="324">
        <v>70645.84</v>
      </c>
      <c r="J165" s="324">
        <v>13.9</v>
      </c>
      <c r="K165" s="324">
        <v>-304.02</v>
      </c>
      <c r="L165" s="324">
        <f t="shared" ref="L165" si="45">SUM(I165:K165)</f>
        <v>70355.719999999987</v>
      </c>
      <c r="M165" s="324">
        <f>SUM(I165)</f>
        <v>70645.84</v>
      </c>
      <c r="N165" s="324">
        <f>SUM(L165)</f>
        <v>70355.719999999987</v>
      </c>
      <c r="O165" s="348"/>
      <c r="P165" s="36"/>
      <c r="Q165" s="37"/>
      <c r="R165" s="37"/>
      <c r="S165" s="37"/>
      <c r="T165" s="37"/>
      <c r="U165" s="37"/>
      <c r="V165" s="37"/>
      <c r="W165" s="37"/>
      <c r="X165" s="37"/>
      <c r="Y165" s="37"/>
      <c r="Z165" s="36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M165" s="37"/>
      <c r="DN165" s="37"/>
      <c r="DO165" s="37"/>
      <c r="DP165" s="37"/>
      <c r="DQ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  <c r="FE165" s="37"/>
      <c r="FF165" s="37"/>
      <c r="FG165" s="37"/>
      <c r="FH165" s="37"/>
      <c r="FI165" s="37"/>
      <c r="FJ165" s="37"/>
      <c r="FK165" s="37"/>
      <c r="FL165" s="37"/>
      <c r="FM165" s="37"/>
      <c r="FN165" s="37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7"/>
      <c r="FZ165" s="37"/>
      <c r="GA165" s="37"/>
      <c r="GB165" s="37"/>
      <c r="GC165" s="37"/>
      <c r="GD165" s="37"/>
      <c r="GE165" s="37"/>
      <c r="GF165" s="37"/>
      <c r="GG165" s="37"/>
      <c r="GH165" s="37"/>
      <c r="GI165" s="37"/>
      <c r="GJ165" s="37"/>
      <c r="GK165" s="37"/>
      <c r="GL165" s="37"/>
      <c r="GM165" s="37"/>
      <c r="GN165" s="37"/>
      <c r="GO165" s="37"/>
      <c r="GP165" s="37"/>
      <c r="GQ165" s="37"/>
      <c r="GR165" s="37"/>
      <c r="GS165" s="37"/>
      <c r="GT165" s="37"/>
      <c r="GU165" s="37"/>
      <c r="GV165" s="37"/>
      <c r="GW165" s="37"/>
      <c r="GX165" s="37"/>
      <c r="GY165" s="37"/>
      <c r="GZ165" s="37"/>
      <c r="HA165" s="37"/>
      <c r="HB165" s="37"/>
      <c r="HC165" s="37"/>
      <c r="HD165" s="37"/>
      <c r="HE165" s="37"/>
      <c r="HF165" s="37"/>
      <c r="HG165" s="37"/>
      <c r="HH165" s="37"/>
      <c r="HI165" s="37"/>
      <c r="HJ165" s="37"/>
      <c r="HK165" s="37"/>
      <c r="HL165" s="37"/>
      <c r="HM165" s="37"/>
      <c r="HN165" s="37"/>
      <c r="HO165" s="37"/>
      <c r="HP165" s="37"/>
      <c r="HQ165" s="37"/>
      <c r="HR165" s="37"/>
      <c r="HS165" s="37"/>
      <c r="HT165" s="37"/>
      <c r="HU165" s="37"/>
      <c r="HV165" s="37"/>
      <c r="HW165" s="37"/>
      <c r="HX165" s="37"/>
      <c r="HY165" s="37"/>
      <c r="HZ165" s="37"/>
      <c r="IA165" s="37"/>
      <c r="IB165" s="37"/>
      <c r="IC165" s="37"/>
      <c r="ID165" s="37"/>
      <c r="IE165" s="37"/>
      <c r="IF165" s="37"/>
      <c r="IG165" s="37"/>
      <c r="IH165" s="37"/>
      <c r="II165" s="37"/>
      <c r="IJ165" s="37"/>
      <c r="IK165" s="37"/>
      <c r="IL165" s="37"/>
      <c r="IM165" s="37"/>
      <c r="IN165" s="37"/>
      <c r="IO165" s="37"/>
      <c r="IP165" s="37"/>
      <c r="IQ165" s="37"/>
      <c r="IR165" s="37"/>
      <c r="IS165" s="37"/>
      <c r="IT165" s="37"/>
      <c r="IU165" s="37"/>
      <c r="IV165" s="37"/>
      <c r="IW165" s="37"/>
      <c r="IX165" s="37"/>
      <c r="IY165" s="37"/>
      <c r="IZ165" s="37"/>
      <c r="JA165" s="37"/>
      <c r="JB165" s="37"/>
      <c r="JC165" s="37"/>
      <c r="JD165" s="37"/>
      <c r="JE165" s="37"/>
      <c r="JF165" s="37"/>
      <c r="JG165" s="37"/>
      <c r="JH165" s="37"/>
      <c r="JI165" s="37"/>
      <c r="JJ165" s="37"/>
      <c r="JK165" s="37"/>
      <c r="JL165" s="37"/>
      <c r="JM165" s="37"/>
      <c r="JN165" s="37"/>
      <c r="JO165" s="37"/>
      <c r="JP165" s="37"/>
      <c r="JQ165" s="37"/>
      <c r="JR165" s="37"/>
      <c r="JS165" s="37"/>
      <c r="JT165" s="37"/>
      <c r="JU165" s="37"/>
      <c r="JV165" s="37"/>
      <c r="JW165" s="37"/>
      <c r="JX165" s="37"/>
      <c r="JY165" s="37"/>
      <c r="JZ165" s="37"/>
      <c r="KA165" s="37"/>
      <c r="KB165" s="37"/>
      <c r="KC165" s="37"/>
      <c r="KD165" s="37"/>
      <c r="KE165" s="37"/>
      <c r="KF165" s="37"/>
      <c r="KG165" s="37"/>
      <c r="KH165" s="37"/>
      <c r="KI165" s="37"/>
      <c r="KJ165" s="37"/>
      <c r="KK165" s="37"/>
      <c r="KL165" s="37"/>
      <c r="KM165" s="37"/>
      <c r="KN165" s="37"/>
      <c r="KO165" s="37"/>
      <c r="KP165" s="37"/>
      <c r="KQ165" s="37"/>
      <c r="KR165" s="37"/>
      <c r="KS165" s="37"/>
      <c r="KT165" s="37"/>
      <c r="KU165" s="37"/>
      <c r="KV165" s="37"/>
      <c r="KW165" s="37"/>
      <c r="KX165" s="37"/>
      <c r="KY165" s="37"/>
      <c r="KZ165" s="37"/>
      <c r="LA165" s="37"/>
      <c r="LB165" s="37"/>
      <c r="LC165" s="37"/>
      <c r="LD165" s="37"/>
      <c r="LE165" s="37"/>
      <c r="LF165" s="37"/>
      <c r="LG165" s="37"/>
      <c r="LH165" s="37"/>
      <c r="LI165" s="37"/>
      <c r="LJ165" s="37"/>
      <c r="LK165" s="37"/>
      <c r="LL165" s="37"/>
      <c r="LM165" s="37"/>
      <c r="LN165" s="37"/>
      <c r="LO165" s="37"/>
      <c r="LP165" s="37"/>
      <c r="LQ165" s="37"/>
      <c r="LR165" s="37"/>
      <c r="LS165" s="37"/>
      <c r="LT165" s="37"/>
      <c r="LU165" s="37"/>
      <c r="LV165" s="37"/>
      <c r="LW165" s="37"/>
      <c r="LX165" s="37"/>
      <c r="LY165" s="37"/>
      <c r="LZ165" s="37"/>
      <c r="MA165" s="37"/>
      <c r="MB165" s="37"/>
      <c r="MC165" s="37"/>
      <c r="MD165" s="37"/>
      <c r="ME165" s="37"/>
      <c r="MF165" s="37"/>
      <c r="MG165" s="37"/>
      <c r="MH165" s="37"/>
      <c r="MI165" s="37"/>
      <c r="MJ165" s="37"/>
      <c r="MK165" s="37"/>
      <c r="ML165" s="37"/>
      <c r="MM165" s="37"/>
      <c r="MN165" s="37"/>
      <c r="MO165" s="37"/>
      <c r="MP165" s="37"/>
      <c r="MQ165" s="37"/>
      <c r="MR165" s="37"/>
      <c r="MS165" s="37"/>
      <c r="MT165" s="37"/>
      <c r="MU165" s="37"/>
      <c r="MV165" s="37"/>
      <c r="MW165" s="37"/>
      <c r="MX165" s="37"/>
      <c r="MY165" s="37"/>
      <c r="MZ165" s="37"/>
      <c r="NA165" s="37"/>
      <c r="NB165" s="37"/>
      <c r="NC165" s="37"/>
      <c r="ND165" s="37"/>
      <c r="NE165" s="37"/>
      <c r="NF165" s="37"/>
      <c r="NG165" s="37"/>
      <c r="NH165" s="37"/>
      <c r="NI165" s="37"/>
      <c r="NJ165" s="37"/>
      <c r="NK165" s="37"/>
      <c r="NL165" s="37"/>
      <c r="NM165" s="37"/>
      <c r="NN165" s="37"/>
      <c r="NO165" s="37"/>
      <c r="NP165" s="37"/>
      <c r="NQ165" s="37"/>
      <c r="NR165" s="37"/>
      <c r="NS165" s="37"/>
      <c r="NT165" s="37"/>
      <c r="NU165" s="37"/>
      <c r="NV165" s="37"/>
      <c r="NW165" s="37"/>
      <c r="NX165" s="37"/>
      <c r="NY165" s="37"/>
      <c r="NZ165" s="37"/>
      <c r="OA165" s="37"/>
      <c r="OB165" s="37"/>
      <c r="OC165" s="37"/>
      <c r="OD165" s="37"/>
      <c r="OE165" s="37"/>
      <c r="OF165" s="37"/>
      <c r="OG165" s="37"/>
      <c r="OH165" s="37"/>
      <c r="OI165" s="37"/>
      <c r="OJ165" s="37"/>
      <c r="OK165" s="37"/>
      <c r="OL165" s="37"/>
      <c r="OM165" s="37"/>
      <c r="ON165" s="37"/>
      <c r="OO165" s="37"/>
      <c r="OP165" s="37"/>
      <c r="OQ165" s="37"/>
      <c r="OR165" s="37"/>
      <c r="OS165" s="37"/>
      <c r="OT165" s="37"/>
      <c r="OU165" s="37"/>
      <c r="OV165" s="37"/>
      <c r="OW165" s="37"/>
      <c r="OX165" s="37"/>
      <c r="OY165" s="37"/>
      <c r="OZ165" s="37"/>
      <c r="PA165" s="37"/>
      <c r="PB165" s="37"/>
      <c r="PC165" s="37"/>
      <c r="PD165" s="37"/>
      <c r="PE165" s="37"/>
      <c r="PF165" s="37"/>
      <c r="PG165" s="37"/>
      <c r="PH165" s="37"/>
      <c r="PI165" s="37"/>
      <c r="PJ165" s="37"/>
      <c r="PK165" s="37"/>
      <c r="PL165" s="37"/>
      <c r="PM165" s="37"/>
      <c r="PN165" s="37"/>
      <c r="PO165" s="37"/>
      <c r="PP165" s="37"/>
      <c r="PQ165" s="37"/>
      <c r="PR165" s="37"/>
      <c r="PS165" s="37"/>
      <c r="PT165" s="37"/>
      <c r="PU165" s="37"/>
      <c r="PV165" s="37"/>
      <c r="PW165" s="37"/>
      <c r="PX165" s="37"/>
      <c r="PY165" s="37"/>
      <c r="PZ165" s="37"/>
      <c r="QA165" s="37"/>
      <c r="QB165" s="37"/>
      <c r="QC165" s="37"/>
      <c r="QD165" s="37"/>
      <c r="QE165" s="37"/>
      <c r="QF165" s="37"/>
      <c r="QG165" s="37"/>
      <c r="QH165" s="37"/>
      <c r="QI165" s="37"/>
      <c r="QJ165" s="37"/>
      <c r="QK165" s="37"/>
      <c r="QL165" s="37"/>
      <c r="QM165" s="37"/>
      <c r="QN165" s="37"/>
      <c r="QO165" s="37"/>
      <c r="QP165" s="37"/>
      <c r="QQ165" s="37"/>
      <c r="QR165" s="37"/>
      <c r="QS165" s="37"/>
      <c r="QT165" s="37"/>
      <c r="QU165" s="37"/>
      <c r="QV165" s="37"/>
      <c r="QW165" s="37"/>
      <c r="QX165" s="37"/>
      <c r="QY165" s="37"/>
      <c r="QZ165" s="37"/>
      <c r="RA165" s="37"/>
      <c r="RB165" s="37"/>
      <c r="RC165" s="37"/>
      <c r="RD165" s="37"/>
      <c r="RE165" s="37"/>
      <c r="RF165" s="37"/>
      <c r="RG165" s="37"/>
      <c r="RH165" s="37"/>
      <c r="RI165" s="37"/>
      <c r="RJ165" s="37"/>
      <c r="RK165" s="37"/>
      <c r="RL165" s="37"/>
      <c r="RM165" s="37"/>
      <c r="RN165" s="37"/>
      <c r="RO165" s="37"/>
      <c r="RP165" s="37"/>
      <c r="RQ165" s="37"/>
      <c r="RR165" s="37"/>
      <c r="RS165" s="37"/>
      <c r="RT165" s="37"/>
      <c r="RU165" s="37"/>
      <c r="RV165" s="37"/>
      <c r="RW165" s="37"/>
      <c r="RX165" s="37"/>
      <c r="RY165" s="37"/>
      <c r="RZ165" s="37"/>
      <c r="SA165" s="37"/>
      <c r="SB165" s="37"/>
      <c r="SC165" s="37"/>
      <c r="SD165" s="37"/>
      <c r="SE165" s="37"/>
      <c r="SF165" s="37"/>
      <c r="SG165" s="37"/>
      <c r="SH165" s="37"/>
      <c r="SI165" s="37"/>
      <c r="SJ165" s="37"/>
      <c r="SK165" s="37"/>
      <c r="SL165" s="37"/>
      <c r="SM165" s="37"/>
      <c r="SN165" s="37"/>
      <c r="SO165" s="37"/>
      <c r="SP165" s="37"/>
      <c r="SQ165" s="37"/>
      <c r="SR165" s="37"/>
      <c r="SS165" s="37"/>
      <c r="ST165" s="37"/>
      <c r="SU165" s="37"/>
      <c r="SV165" s="37"/>
      <c r="SW165" s="37"/>
      <c r="SX165" s="37"/>
      <c r="SY165" s="37"/>
      <c r="SZ165" s="37"/>
      <c r="TA165" s="37"/>
      <c r="TB165" s="37"/>
      <c r="TC165" s="37"/>
      <c r="TD165" s="37"/>
      <c r="TE165" s="37"/>
      <c r="TF165" s="37"/>
      <c r="TG165" s="37"/>
      <c r="TH165" s="37"/>
      <c r="TI165" s="37"/>
      <c r="TJ165" s="37"/>
      <c r="TK165" s="37"/>
      <c r="TL165" s="37"/>
      <c r="TM165" s="37"/>
      <c r="TN165" s="37"/>
      <c r="TO165" s="37"/>
      <c r="TP165" s="37"/>
      <c r="TQ165" s="37"/>
      <c r="TR165" s="37"/>
      <c r="TS165" s="37"/>
      <c r="TT165" s="37"/>
      <c r="TU165" s="37"/>
      <c r="TV165" s="37"/>
      <c r="TW165" s="37"/>
      <c r="TX165" s="37"/>
      <c r="TY165" s="37"/>
      <c r="TZ165" s="37"/>
      <c r="UA165" s="37"/>
      <c r="UB165" s="37"/>
      <c r="UC165" s="37"/>
      <c r="UD165" s="37"/>
      <c r="UE165" s="37"/>
      <c r="UF165" s="37"/>
      <c r="UG165" s="37"/>
      <c r="UH165" s="37"/>
      <c r="UI165" s="37"/>
      <c r="UJ165" s="37"/>
      <c r="UK165" s="37"/>
      <c r="UL165" s="37"/>
      <c r="UM165" s="37"/>
      <c r="UN165" s="37"/>
      <c r="UO165" s="37"/>
      <c r="UP165" s="37"/>
      <c r="UQ165" s="37"/>
      <c r="UR165" s="37"/>
      <c r="US165" s="37"/>
      <c r="UT165" s="37"/>
      <c r="UU165" s="37"/>
      <c r="UV165" s="37"/>
      <c r="UW165" s="37"/>
      <c r="UX165" s="37"/>
      <c r="UY165" s="37"/>
      <c r="UZ165" s="37"/>
      <c r="VA165" s="37"/>
      <c r="VB165" s="37"/>
      <c r="VC165" s="37"/>
      <c r="VD165" s="37"/>
      <c r="VE165" s="37"/>
      <c r="VF165" s="37"/>
      <c r="VG165" s="37"/>
      <c r="VH165" s="37"/>
      <c r="VI165" s="37"/>
      <c r="VJ165" s="37"/>
      <c r="VK165" s="37"/>
      <c r="VL165" s="37"/>
      <c r="VM165" s="37"/>
      <c r="VN165" s="37"/>
      <c r="VO165" s="37"/>
      <c r="VP165" s="37"/>
      <c r="VQ165" s="37"/>
      <c r="VR165" s="37"/>
      <c r="VS165" s="37"/>
      <c r="VT165" s="37"/>
      <c r="VU165" s="37"/>
      <c r="VV165" s="37"/>
      <c r="VW165" s="37"/>
      <c r="VX165" s="37"/>
      <c r="VY165" s="37"/>
      <c r="VZ165" s="37"/>
      <c r="WA165" s="37"/>
      <c r="WB165" s="37"/>
      <c r="WC165" s="37"/>
      <c r="WD165" s="37"/>
      <c r="WE165" s="37"/>
      <c r="WF165" s="37"/>
      <c r="WG165" s="37"/>
      <c r="WH165" s="37"/>
      <c r="WI165" s="37"/>
      <c r="WJ165" s="37"/>
      <c r="WK165" s="37"/>
      <c r="WL165" s="37"/>
      <c r="WM165" s="37"/>
      <c r="WN165" s="37"/>
      <c r="WO165" s="37"/>
      <c r="WP165" s="37"/>
      <c r="WQ165" s="37"/>
      <c r="WR165" s="37"/>
      <c r="WS165" s="37"/>
      <c r="WT165" s="37"/>
      <c r="WU165" s="37"/>
      <c r="WV165" s="37"/>
      <c r="WW165" s="37"/>
      <c r="WX165" s="37"/>
      <c r="WY165" s="37"/>
      <c r="WZ165" s="37"/>
      <c r="XA165" s="37"/>
      <c r="XB165" s="37"/>
      <c r="XC165" s="37"/>
      <c r="XD165" s="37"/>
      <c r="XE165" s="37"/>
      <c r="XF165" s="37"/>
      <c r="XG165" s="37"/>
      <c r="XH165" s="37"/>
      <c r="XI165" s="37"/>
      <c r="XJ165" s="37"/>
      <c r="XK165" s="37"/>
      <c r="XL165" s="37"/>
      <c r="XM165" s="37"/>
      <c r="XN165" s="37"/>
      <c r="XO165" s="37"/>
      <c r="XP165" s="37"/>
      <c r="XQ165" s="37"/>
      <c r="XR165" s="37"/>
      <c r="XS165" s="37"/>
      <c r="XT165" s="37"/>
      <c r="XU165" s="37"/>
      <c r="XV165" s="37"/>
      <c r="XW165" s="37"/>
      <c r="XX165" s="37"/>
      <c r="XY165" s="37"/>
      <c r="XZ165" s="37"/>
      <c r="YA165" s="37"/>
      <c r="YB165" s="37"/>
      <c r="YC165" s="37"/>
      <c r="YD165" s="37"/>
      <c r="YE165" s="37"/>
      <c r="YF165" s="37"/>
      <c r="YG165" s="37"/>
      <c r="YH165" s="37"/>
      <c r="YI165" s="37"/>
      <c r="YJ165" s="37"/>
      <c r="YK165" s="37"/>
      <c r="YL165" s="37"/>
      <c r="YM165" s="37"/>
      <c r="YN165" s="37"/>
      <c r="YO165" s="37"/>
      <c r="YP165" s="37"/>
      <c r="YQ165" s="37"/>
      <c r="YR165" s="37"/>
      <c r="YS165" s="37"/>
      <c r="YT165" s="37"/>
      <c r="YU165" s="37"/>
      <c r="YV165" s="37"/>
      <c r="YW165" s="37"/>
      <c r="YX165" s="37"/>
      <c r="YY165" s="37"/>
      <c r="YZ165" s="37"/>
      <c r="ZA165" s="37"/>
      <c r="ZB165" s="37"/>
      <c r="ZC165" s="37"/>
      <c r="ZD165" s="37"/>
      <c r="ZE165" s="37"/>
      <c r="ZF165" s="37"/>
      <c r="ZG165" s="37"/>
      <c r="ZH165" s="37"/>
      <c r="ZI165" s="37"/>
      <c r="ZJ165" s="37"/>
      <c r="ZK165" s="37"/>
      <c r="ZL165" s="37"/>
      <c r="ZM165" s="37"/>
      <c r="ZN165" s="37"/>
      <c r="ZO165" s="37"/>
      <c r="ZP165" s="37"/>
      <c r="ZQ165" s="37"/>
      <c r="ZR165" s="37"/>
      <c r="ZS165" s="37"/>
      <c r="ZT165" s="37"/>
      <c r="ZU165" s="37"/>
      <c r="ZV165" s="37"/>
      <c r="ZW165" s="37"/>
      <c r="ZX165" s="37"/>
      <c r="ZY165" s="37"/>
      <c r="ZZ165" s="37"/>
      <c r="AAA165" s="37"/>
      <c r="AAB165" s="37"/>
      <c r="AAC165" s="37"/>
      <c r="AAD165" s="37"/>
      <c r="AAE165" s="37"/>
      <c r="AAF165" s="37"/>
      <c r="AAG165" s="37"/>
      <c r="AAH165" s="37"/>
      <c r="AAI165" s="37"/>
      <c r="AAJ165" s="37"/>
      <c r="AAK165" s="37"/>
      <c r="AAL165" s="37"/>
      <c r="AAM165" s="37"/>
      <c r="AAN165" s="37"/>
      <c r="AAO165" s="37"/>
      <c r="AAP165" s="37"/>
      <c r="AAQ165" s="37"/>
      <c r="AAR165" s="37"/>
      <c r="AAS165" s="37"/>
      <c r="AAT165" s="37"/>
      <c r="AAU165" s="37"/>
      <c r="AAV165" s="37"/>
      <c r="AAW165" s="37"/>
      <c r="AAX165" s="37"/>
      <c r="AAY165" s="37"/>
      <c r="AAZ165" s="37"/>
      <c r="ABA165" s="37"/>
      <c r="ABB165" s="37"/>
      <c r="ABC165" s="37"/>
      <c r="ABD165" s="37"/>
      <c r="ABE165" s="37"/>
      <c r="ABF165" s="37"/>
      <c r="ABG165" s="37"/>
      <c r="ABH165" s="37"/>
      <c r="ABI165" s="37"/>
      <c r="ABJ165" s="37"/>
      <c r="ABK165" s="37"/>
      <c r="ABL165" s="37"/>
      <c r="ABM165" s="37"/>
      <c r="ABN165" s="37"/>
      <c r="ABO165" s="37"/>
      <c r="ABP165" s="37"/>
      <c r="ABQ165" s="37"/>
      <c r="ABR165" s="37"/>
      <c r="ABS165" s="37"/>
      <c r="ABT165" s="37"/>
      <c r="ABU165" s="37"/>
      <c r="ABV165" s="37"/>
      <c r="ABW165" s="37"/>
      <c r="ABX165" s="37"/>
      <c r="ABY165" s="37"/>
      <c r="ABZ165" s="37"/>
      <c r="ACA165" s="37"/>
      <c r="ACB165" s="37"/>
      <c r="ACC165" s="37"/>
      <c r="ACD165" s="37"/>
      <c r="ACE165" s="37"/>
      <c r="ACF165" s="37"/>
      <c r="ACG165" s="37"/>
      <c r="ACH165" s="37"/>
      <c r="ACI165" s="37"/>
      <c r="ACJ165" s="37"/>
      <c r="ACK165" s="37"/>
      <c r="ACL165" s="37"/>
      <c r="ACM165" s="37"/>
      <c r="ACN165" s="37"/>
      <c r="ACO165" s="37"/>
      <c r="ACP165" s="37"/>
      <c r="ACQ165" s="37"/>
      <c r="ACR165" s="37"/>
      <c r="ACS165" s="37"/>
      <c r="ACT165" s="37"/>
      <c r="ACU165" s="37"/>
      <c r="ACV165" s="37"/>
      <c r="ACW165" s="37"/>
      <c r="ACX165" s="37"/>
      <c r="ACY165" s="37"/>
      <c r="ACZ165" s="37"/>
      <c r="ADA165" s="37"/>
      <c r="ADB165" s="37"/>
      <c r="ADC165" s="37"/>
      <c r="ADD165" s="37"/>
      <c r="ADE165" s="37"/>
      <c r="ADF165" s="37"/>
      <c r="ADG165" s="37"/>
      <c r="ADH165" s="37"/>
      <c r="ADI165" s="37"/>
      <c r="ADJ165" s="37"/>
      <c r="ADK165" s="37"/>
      <c r="ADL165" s="37"/>
      <c r="ADM165" s="37"/>
      <c r="ADN165" s="37"/>
      <c r="ADO165" s="37"/>
      <c r="ADP165" s="37"/>
      <c r="ADQ165" s="37"/>
      <c r="ADR165" s="37"/>
      <c r="ADS165" s="37"/>
      <c r="ADT165" s="37"/>
      <c r="ADU165" s="37"/>
      <c r="ADV165" s="37"/>
      <c r="ADW165" s="37"/>
      <c r="ADX165" s="37"/>
      <c r="ADY165" s="37"/>
      <c r="ADZ165" s="37"/>
      <c r="AEA165" s="37"/>
      <c r="AEB165" s="37"/>
      <c r="AEC165" s="37"/>
      <c r="AED165" s="37"/>
      <c r="AEE165" s="37"/>
      <c r="AEF165" s="37"/>
      <c r="AEG165" s="37"/>
      <c r="AEH165" s="37"/>
      <c r="AEI165" s="37"/>
      <c r="AEJ165" s="37"/>
      <c r="AEK165" s="37"/>
      <c r="AEL165" s="37"/>
      <c r="AEM165" s="37"/>
      <c r="AEN165" s="37"/>
      <c r="AEO165" s="37"/>
      <c r="AEP165" s="37"/>
      <c r="AEQ165" s="37"/>
      <c r="AER165" s="37"/>
      <c r="AES165" s="37"/>
      <c r="AET165" s="37"/>
      <c r="AEU165" s="37"/>
      <c r="AEV165" s="37"/>
      <c r="AEW165" s="37"/>
      <c r="AEX165" s="37"/>
      <c r="AEY165" s="37"/>
      <c r="AEZ165" s="37"/>
      <c r="AFA165" s="37"/>
      <c r="AFB165" s="37"/>
      <c r="AFC165" s="37"/>
      <c r="AFD165" s="37"/>
      <c r="AFE165" s="37"/>
      <c r="AFF165" s="37"/>
      <c r="AFG165" s="37"/>
      <c r="AFH165" s="37"/>
      <c r="AFI165" s="37"/>
      <c r="AFJ165" s="37"/>
      <c r="AFK165" s="37"/>
      <c r="AFL165" s="37"/>
      <c r="AFM165" s="37"/>
      <c r="AFN165" s="37"/>
      <c r="AFO165" s="37"/>
      <c r="AFP165" s="37"/>
      <c r="AFQ165" s="37"/>
      <c r="AFR165" s="37"/>
      <c r="AFS165" s="37"/>
      <c r="AFT165" s="37"/>
      <c r="AFU165" s="37"/>
      <c r="AFV165" s="37"/>
      <c r="AFW165" s="37"/>
      <c r="AFX165" s="37"/>
      <c r="AFY165" s="37"/>
      <c r="AFZ165" s="37"/>
      <c r="AGA165" s="37"/>
      <c r="AGB165" s="37"/>
      <c r="AGC165" s="37"/>
      <c r="AGD165" s="37"/>
      <c r="AGE165" s="37"/>
      <c r="AGF165" s="37"/>
      <c r="AGG165" s="37"/>
      <c r="AGH165" s="37"/>
      <c r="AGI165" s="37"/>
      <c r="AGJ165" s="37"/>
      <c r="AGK165" s="37"/>
      <c r="AGL165" s="37"/>
      <c r="AGM165" s="37"/>
      <c r="AGN165" s="37"/>
      <c r="AGO165" s="37"/>
      <c r="AGP165" s="37"/>
      <c r="AGQ165" s="37"/>
      <c r="AGR165" s="37"/>
      <c r="AGS165" s="37"/>
      <c r="AGT165" s="37"/>
      <c r="AGU165" s="37"/>
      <c r="AGV165" s="37"/>
      <c r="AGW165" s="37"/>
      <c r="AGX165" s="37"/>
      <c r="AGY165" s="37"/>
      <c r="AGZ165" s="37"/>
      <c r="AHA165" s="37"/>
      <c r="AHB165" s="37"/>
      <c r="AHC165" s="37"/>
      <c r="AHD165" s="37"/>
      <c r="AHE165" s="37"/>
      <c r="AHF165" s="37"/>
      <c r="AHG165" s="37"/>
      <c r="AHH165" s="37"/>
      <c r="AHI165" s="37"/>
      <c r="AHJ165" s="37"/>
      <c r="AHK165" s="37"/>
      <c r="AHL165" s="37"/>
      <c r="AHM165" s="37"/>
      <c r="AHN165" s="37"/>
      <c r="AHO165" s="37"/>
      <c r="AHP165" s="37"/>
      <c r="AHQ165" s="37"/>
      <c r="AHR165" s="37"/>
      <c r="AHS165" s="37"/>
      <c r="AHT165" s="37"/>
      <c r="AHU165" s="37"/>
      <c r="AHV165" s="37"/>
      <c r="AHW165" s="37"/>
      <c r="AHX165" s="37"/>
      <c r="AHY165" s="37"/>
      <c r="AHZ165" s="37"/>
      <c r="AIA165" s="37"/>
      <c r="AIB165" s="37"/>
      <c r="AIC165" s="37"/>
      <c r="AID165" s="37"/>
      <c r="AIE165" s="37"/>
      <c r="AIF165" s="37"/>
      <c r="AIG165" s="37"/>
      <c r="AIH165" s="37"/>
      <c r="AII165" s="37"/>
      <c r="AIJ165" s="37"/>
      <c r="AIK165" s="37"/>
      <c r="AIL165" s="37"/>
      <c r="AIM165" s="37"/>
      <c r="AIN165" s="37"/>
      <c r="AIO165" s="37"/>
      <c r="AIP165" s="37"/>
      <c r="AIQ165" s="37"/>
      <c r="AIR165" s="37"/>
      <c r="AIS165" s="37"/>
      <c r="AIT165" s="37"/>
      <c r="AIU165" s="37"/>
      <c r="AIV165" s="37"/>
      <c r="AIW165" s="37"/>
      <c r="AIX165" s="37"/>
      <c r="AIY165" s="37"/>
      <c r="AIZ165" s="37"/>
      <c r="AJA165" s="37"/>
      <c r="AJB165" s="37"/>
      <c r="AJC165" s="37"/>
      <c r="AJD165" s="37"/>
      <c r="AJE165" s="37"/>
      <c r="AJF165" s="37"/>
      <c r="AJG165" s="37"/>
      <c r="AJH165" s="37"/>
      <c r="AJI165" s="37"/>
      <c r="AJJ165" s="37"/>
      <c r="AJK165" s="37"/>
      <c r="AJL165" s="37"/>
      <c r="AJM165" s="37"/>
      <c r="AJN165" s="37"/>
      <c r="AJO165" s="37"/>
      <c r="AJP165" s="37"/>
      <c r="AJQ165" s="37"/>
      <c r="AJR165" s="37"/>
      <c r="AJS165" s="37"/>
      <c r="AJT165" s="37"/>
      <c r="AJU165" s="37"/>
      <c r="AJV165" s="37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  <c r="AMB165" s="35"/>
      <c r="AMC165" s="35"/>
      <c r="AMD165" s="35"/>
      <c r="AME165" s="35"/>
      <c r="AMF165" s="35"/>
      <c r="AMG165" s="35"/>
      <c r="AMH165" s="35"/>
      <c r="AMI165" s="35"/>
      <c r="AMJ165" s="35"/>
      <c r="AMK165" s="35"/>
      <c r="AML165" s="35"/>
      <c r="AMM165" s="35"/>
      <c r="AMN165" s="35"/>
      <c r="AMO165" s="35"/>
      <c r="AMP165" s="35"/>
      <c r="AMQ165" s="35"/>
      <c r="AMR165" s="35"/>
      <c r="AMS165" s="35"/>
      <c r="AMT165" s="35"/>
      <c r="AMU165" s="35"/>
      <c r="AMV165" s="35"/>
      <c r="AMW165" s="35"/>
      <c r="AMX165" s="35"/>
      <c r="AMY165" s="35"/>
      <c r="AMZ165" s="35"/>
      <c r="ANA165" s="35"/>
      <c r="ANB165" s="35"/>
      <c r="ANC165" s="35"/>
      <c r="AND165" s="35"/>
      <c r="ANE165" s="35"/>
      <c r="ANF165" s="35"/>
      <c r="ANG165" s="35"/>
      <c r="ANH165" s="35"/>
      <c r="ANI165" s="35"/>
      <c r="ANJ165" s="35"/>
      <c r="ANK165" s="35"/>
      <c r="ANL165" s="35"/>
      <c r="ANM165" s="35"/>
      <c r="ANN165" s="35"/>
      <c r="ANO165" s="35"/>
      <c r="ANP165" s="35"/>
      <c r="ANQ165" s="35"/>
      <c r="ANR165" s="35"/>
      <c r="ANS165" s="35"/>
      <c r="ANT165" s="35"/>
      <c r="ANU165" s="35"/>
      <c r="ANV165" s="35"/>
      <c r="ANW165" s="35"/>
      <c r="ANX165" s="35"/>
      <c r="ANY165" s="35"/>
      <c r="ANZ165" s="35"/>
      <c r="AOA165" s="35"/>
      <c r="AOB165" s="35"/>
      <c r="AOC165" s="35"/>
      <c r="AOD165" s="35"/>
      <c r="AOE165" s="35"/>
      <c r="AOF165" s="35"/>
      <c r="AOG165" s="35"/>
      <c r="AOH165" s="35"/>
      <c r="AOI165" s="35"/>
      <c r="AOJ165" s="35"/>
      <c r="AOK165" s="35"/>
      <c r="AOL165" s="35"/>
      <c r="AOM165" s="35"/>
      <c r="AON165" s="35"/>
      <c r="AOO165" s="35"/>
      <c r="AOP165" s="35"/>
      <c r="AOQ165" s="35"/>
      <c r="AOR165" s="35"/>
      <c r="AOS165" s="35"/>
      <c r="AOT165" s="35"/>
      <c r="AOU165" s="35"/>
      <c r="AOV165" s="35"/>
      <c r="AOW165" s="35"/>
      <c r="AOX165" s="35"/>
      <c r="AOY165" s="35"/>
      <c r="AOZ165" s="35"/>
      <c r="APA165" s="35"/>
      <c r="APB165" s="35"/>
      <c r="APC165" s="35"/>
      <c r="APD165" s="35"/>
      <c r="APE165" s="35"/>
      <c r="APF165" s="35"/>
      <c r="APG165" s="35"/>
      <c r="APH165" s="35"/>
      <c r="API165" s="35"/>
      <c r="APJ165" s="35"/>
      <c r="APK165" s="35"/>
      <c r="APL165" s="35"/>
      <c r="APM165" s="35"/>
      <c r="APN165" s="35"/>
      <c r="APO165" s="35"/>
      <c r="APP165" s="35"/>
      <c r="APQ165" s="35"/>
      <c r="APR165" s="35"/>
      <c r="APS165" s="35"/>
      <c r="APT165" s="35"/>
      <c r="APU165" s="35"/>
      <c r="APV165" s="35"/>
      <c r="APW165" s="35"/>
      <c r="APX165" s="35"/>
      <c r="APY165" s="35"/>
      <c r="APZ165" s="35"/>
      <c r="AQA165" s="35"/>
      <c r="AQB165" s="35"/>
      <c r="AQC165" s="35"/>
      <c r="AQD165" s="35"/>
      <c r="AQE165" s="35"/>
      <c r="AQF165" s="35"/>
      <c r="AQG165" s="35"/>
      <c r="AQH165" s="35"/>
      <c r="AQI165" s="35"/>
      <c r="AQJ165" s="35"/>
      <c r="AQK165" s="35"/>
      <c r="AQL165" s="35"/>
      <c r="AQM165" s="35"/>
      <c r="AQN165" s="35"/>
      <c r="AQO165" s="35"/>
      <c r="AQP165" s="35"/>
      <c r="AQQ165" s="35"/>
      <c r="AQR165" s="35"/>
      <c r="AQS165" s="35"/>
      <c r="AQT165" s="35"/>
      <c r="AQU165" s="35"/>
      <c r="AQV165" s="35"/>
      <c r="AQW165" s="35"/>
      <c r="AQX165" s="35"/>
      <c r="AQY165" s="35"/>
      <c r="AQZ165" s="35"/>
      <c r="ARA165" s="35"/>
      <c r="ARB165" s="35"/>
      <c r="ARC165" s="35"/>
      <c r="ARD165" s="35"/>
      <c r="ARE165" s="35"/>
      <c r="ARF165" s="35"/>
      <c r="ARG165" s="35"/>
      <c r="ARH165" s="35"/>
      <c r="ARI165" s="35"/>
      <c r="ARJ165" s="35"/>
      <c r="ARK165" s="35"/>
      <c r="ARL165" s="35"/>
      <c r="ARM165" s="35"/>
      <c r="ARN165" s="35"/>
      <c r="ARO165" s="35"/>
      <c r="ARP165" s="35"/>
      <c r="ARQ165" s="35"/>
      <c r="ARR165" s="35"/>
      <c r="ARS165" s="35"/>
      <c r="ART165" s="35"/>
      <c r="ARU165" s="35"/>
      <c r="ARV165" s="35"/>
      <c r="ARW165" s="35"/>
      <c r="ARX165" s="35"/>
      <c r="ARY165" s="35"/>
      <c r="ARZ165" s="35"/>
      <c r="ASA165" s="35"/>
      <c r="ASB165" s="35"/>
      <c r="ASC165" s="35"/>
      <c r="ASD165" s="35"/>
      <c r="ASE165" s="35"/>
      <c r="ASF165" s="35"/>
      <c r="ASG165" s="35"/>
      <c r="ASH165" s="35"/>
      <c r="ASI165" s="35"/>
      <c r="ASJ165" s="35"/>
      <c r="ASK165" s="35"/>
      <c r="ASL165" s="35"/>
      <c r="ASM165" s="35"/>
      <c r="ASN165" s="35"/>
      <c r="ASO165" s="35"/>
      <c r="ASP165" s="35"/>
      <c r="ASQ165" s="35"/>
      <c r="ASR165" s="35"/>
      <c r="ASS165" s="35"/>
      <c r="AST165" s="35"/>
      <c r="ASU165" s="35"/>
      <c r="ASV165" s="35"/>
      <c r="ASW165" s="35"/>
      <c r="ASX165" s="35"/>
      <c r="ASY165" s="35"/>
      <c r="ASZ165" s="35"/>
      <c r="ATA165" s="35"/>
      <c r="ATB165" s="35"/>
      <c r="ATC165" s="35"/>
      <c r="ATD165" s="35"/>
      <c r="ATE165" s="35"/>
      <c r="ATF165" s="35"/>
      <c r="ATG165" s="35"/>
      <c r="ATH165" s="35"/>
      <c r="ATI165" s="35"/>
      <c r="ATJ165" s="35"/>
      <c r="ATK165" s="35"/>
      <c r="ATL165" s="35"/>
      <c r="ATM165" s="35"/>
      <c r="ATN165" s="35"/>
      <c r="ATO165" s="35"/>
      <c r="ATP165" s="35"/>
      <c r="ATQ165" s="35"/>
      <c r="ATR165" s="35"/>
      <c r="ATS165" s="35"/>
      <c r="ATT165" s="35"/>
      <c r="ATU165" s="35"/>
      <c r="ATV165" s="35"/>
      <c r="ATW165" s="35"/>
      <c r="ATX165" s="35"/>
      <c r="ATY165" s="35"/>
      <c r="ATZ165" s="35"/>
      <c r="AUA165" s="35"/>
      <c r="AUB165" s="35"/>
      <c r="AUC165" s="35"/>
      <c r="AUD165" s="35"/>
      <c r="AUE165" s="35"/>
      <c r="AUF165" s="35"/>
      <c r="AUG165" s="35"/>
      <c r="AUH165" s="35"/>
      <c r="AUI165" s="35"/>
      <c r="AUJ165" s="35"/>
      <c r="AUK165" s="35"/>
      <c r="AUL165" s="35"/>
      <c r="AUM165" s="35"/>
      <c r="AUN165" s="35"/>
      <c r="AUO165" s="35"/>
      <c r="AUP165" s="35"/>
      <c r="AUQ165" s="35"/>
      <c r="AUR165" s="35"/>
      <c r="AUS165" s="35"/>
      <c r="AUT165" s="35"/>
      <c r="AUU165" s="35"/>
      <c r="AUV165" s="35"/>
      <c r="AUW165" s="35"/>
      <c r="AUX165" s="35"/>
      <c r="AUY165" s="35"/>
      <c r="AUZ165" s="35"/>
      <c r="AVA165" s="35"/>
      <c r="AVB165" s="35"/>
      <c r="AVC165" s="35"/>
      <c r="AVD165" s="35"/>
      <c r="AVE165" s="35"/>
      <c r="AVF165" s="35"/>
      <c r="AVG165" s="35"/>
      <c r="AVH165" s="35"/>
      <c r="AVI165" s="35"/>
      <c r="AVJ165" s="35"/>
      <c r="AVK165" s="35"/>
      <c r="AVL165" s="35"/>
      <c r="AVM165" s="35"/>
      <c r="AVN165" s="35"/>
      <c r="AVO165" s="35"/>
      <c r="AVP165" s="35"/>
      <c r="AVQ165" s="35"/>
      <c r="AVR165" s="35"/>
      <c r="AVS165" s="35"/>
      <c r="AVT165" s="35"/>
      <c r="AVU165" s="35"/>
      <c r="AVV165" s="35"/>
      <c r="AVW165" s="35"/>
      <c r="AVX165" s="35"/>
      <c r="AVY165" s="35"/>
      <c r="AVZ165" s="35"/>
      <c r="AWA165" s="35"/>
      <c r="AWB165" s="35"/>
      <c r="AWC165" s="35"/>
      <c r="AWD165" s="35"/>
      <c r="AWE165" s="35"/>
      <c r="AWF165" s="35"/>
      <c r="AWG165" s="35"/>
      <c r="AWH165" s="35"/>
      <c r="AWI165" s="35"/>
      <c r="AWJ165" s="35"/>
      <c r="AWK165" s="35"/>
      <c r="AWL165" s="35"/>
      <c r="AWM165" s="35"/>
      <c r="AWN165" s="35"/>
      <c r="AWO165" s="35"/>
      <c r="AWP165" s="35"/>
      <c r="AWQ165" s="35"/>
      <c r="AWR165" s="35"/>
      <c r="AWS165" s="35"/>
      <c r="AWT165" s="35"/>
      <c r="AWU165" s="35"/>
      <c r="AWV165" s="35"/>
      <c r="AWW165" s="35"/>
      <c r="AWX165" s="35"/>
      <c r="AWY165" s="35"/>
      <c r="AWZ165" s="35"/>
      <c r="AXA165" s="35"/>
      <c r="AXB165" s="35"/>
      <c r="AXC165" s="35"/>
      <c r="AXD165" s="35"/>
      <c r="AXE165" s="35"/>
      <c r="AXF165" s="35"/>
      <c r="AXG165" s="35"/>
      <c r="AXH165" s="35"/>
      <c r="AXI165" s="35"/>
      <c r="AXJ165" s="35"/>
      <c r="AXK165" s="35"/>
      <c r="AXL165" s="35"/>
      <c r="AXM165" s="35"/>
      <c r="AXN165" s="35"/>
      <c r="AXO165" s="35"/>
      <c r="AXP165" s="35"/>
      <c r="AXQ165" s="35"/>
      <c r="AXR165" s="35"/>
      <c r="AXS165" s="35"/>
      <c r="AXT165" s="35"/>
      <c r="AXU165" s="35"/>
      <c r="AXV165" s="35"/>
      <c r="AXW165" s="35"/>
      <c r="AXX165" s="35"/>
      <c r="AXY165" s="35"/>
      <c r="AXZ165" s="35"/>
      <c r="AYA165" s="35"/>
      <c r="AYB165" s="35"/>
      <c r="AYC165" s="35"/>
      <c r="AYD165" s="35"/>
      <c r="AYE165" s="35"/>
      <c r="AYF165" s="35"/>
      <c r="AYG165" s="35"/>
      <c r="AYH165" s="35"/>
      <c r="AYI165" s="35"/>
      <c r="AYJ165" s="35"/>
      <c r="AYK165" s="35"/>
      <c r="AYL165" s="35"/>
      <c r="AYM165" s="35"/>
      <c r="AYN165" s="35"/>
      <c r="AYO165" s="35"/>
      <c r="AYP165" s="35"/>
      <c r="AYQ165" s="35"/>
      <c r="AYR165" s="35"/>
      <c r="AYS165" s="35"/>
      <c r="AYT165" s="35"/>
      <c r="AYU165" s="35"/>
      <c r="AYV165" s="35"/>
      <c r="AYW165" s="35"/>
      <c r="AYX165" s="35"/>
      <c r="AYY165" s="35"/>
      <c r="AYZ165" s="35"/>
      <c r="AZA165" s="35"/>
      <c r="AZB165" s="35"/>
      <c r="AZC165" s="35"/>
      <c r="AZD165" s="35"/>
      <c r="AZE165" s="35"/>
      <c r="AZF165" s="35"/>
      <c r="AZG165" s="35"/>
      <c r="AZH165" s="35"/>
      <c r="AZI165" s="35"/>
      <c r="AZJ165" s="35"/>
      <c r="AZK165" s="35"/>
      <c r="AZL165" s="35"/>
      <c r="AZM165" s="35"/>
      <c r="AZN165" s="35"/>
      <c r="AZO165" s="35"/>
      <c r="AZP165" s="35"/>
      <c r="AZQ165" s="35"/>
      <c r="AZR165" s="35"/>
      <c r="AZS165" s="35"/>
      <c r="AZT165" s="35"/>
      <c r="AZU165" s="35"/>
      <c r="AZV165" s="35"/>
      <c r="AZW165" s="35"/>
      <c r="AZX165" s="35"/>
      <c r="AZY165" s="35"/>
      <c r="AZZ165" s="35"/>
      <c r="BAA165" s="35"/>
      <c r="BAB165" s="35"/>
      <c r="BAC165" s="35"/>
      <c r="BAD165" s="35"/>
      <c r="BAE165" s="35"/>
      <c r="BAF165" s="35"/>
      <c r="BAG165" s="35"/>
      <c r="BAH165" s="35"/>
      <c r="BAI165" s="35"/>
      <c r="BAJ165" s="35"/>
      <c r="BAK165" s="35"/>
      <c r="BAL165" s="35"/>
      <c r="BAM165" s="35"/>
      <c r="BAN165" s="35"/>
      <c r="BAO165" s="35"/>
      <c r="BAP165" s="35"/>
      <c r="BAQ165" s="35"/>
      <c r="BAR165" s="35"/>
      <c r="BAS165" s="35"/>
      <c r="BAT165" s="35"/>
      <c r="BAU165" s="35"/>
      <c r="BAV165" s="35"/>
      <c r="BAW165" s="35"/>
      <c r="BAX165" s="35"/>
      <c r="BAY165" s="35"/>
      <c r="BAZ165" s="35"/>
      <c r="BBA165" s="35"/>
      <c r="BBB165" s="35"/>
      <c r="BBC165" s="35"/>
      <c r="BBD165" s="35"/>
      <c r="BBE165" s="35"/>
      <c r="BBF165" s="35"/>
      <c r="BBG165" s="35"/>
      <c r="BBH165" s="35"/>
      <c r="BBI165" s="35"/>
      <c r="BBJ165" s="35"/>
      <c r="BBK165" s="35"/>
      <c r="BBL165" s="35"/>
      <c r="BBM165" s="35"/>
      <c r="BBN165" s="35"/>
      <c r="BBO165" s="35"/>
      <c r="BBP165" s="35"/>
      <c r="BBQ165" s="35"/>
      <c r="BBR165" s="35"/>
      <c r="BBS165" s="35"/>
      <c r="BBT165" s="35"/>
      <c r="BBU165" s="35"/>
      <c r="BBV165" s="35"/>
      <c r="BBW165" s="35"/>
      <c r="BBX165" s="35"/>
      <c r="BBY165" s="35"/>
      <c r="BBZ165" s="35"/>
      <c r="BCA165" s="35"/>
      <c r="BCB165" s="35"/>
      <c r="BCC165" s="35"/>
      <c r="BCD165" s="35"/>
      <c r="BCE165" s="35"/>
      <c r="BCF165" s="35"/>
      <c r="BCG165" s="35"/>
      <c r="BCH165" s="35"/>
      <c r="BCI165" s="35"/>
      <c r="BCJ165" s="35"/>
      <c r="BCK165" s="35"/>
      <c r="BCL165" s="35"/>
      <c r="BCM165" s="35"/>
      <c r="BCN165" s="35"/>
      <c r="BCO165" s="35"/>
      <c r="BCP165" s="35"/>
      <c r="BCQ165" s="35"/>
      <c r="BCR165" s="35"/>
      <c r="BCS165" s="35"/>
      <c r="BCT165" s="35"/>
      <c r="BCU165" s="35"/>
      <c r="BCV165" s="35"/>
      <c r="BCW165" s="35"/>
      <c r="BCX165" s="35"/>
      <c r="BCY165" s="35"/>
      <c r="BCZ165" s="35"/>
      <c r="BDA165" s="35"/>
      <c r="BDB165" s="35"/>
      <c r="BDC165" s="35"/>
      <c r="BDD165" s="35"/>
      <c r="BDE165" s="35"/>
      <c r="BDF165" s="35"/>
      <c r="BDG165" s="35"/>
      <c r="BDH165" s="35"/>
      <c r="BDI165" s="35"/>
      <c r="BDJ165" s="35"/>
      <c r="BDK165" s="35"/>
      <c r="BDL165" s="35"/>
      <c r="BDM165" s="35"/>
      <c r="BDN165" s="35"/>
      <c r="BDO165" s="35"/>
      <c r="BDP165" s="35"/>
      <c r="BDQ165" s="35"/>
      <c r="BDR165" s="35"/>
      <c r="BDS165" s="35"/>
      <c r="BDT165" s="35"/>
      <c r="BDU165" s="35"/>
      <c r="BDV165" s="35"/>
      <c r="BDW165" s="35"/>
      <c r="BDX165" s="35"/>
      <c r="BDY165" s="35"/>
      <c r="BDZ165" s="35"/>
      <c r="BEA165" s="35"/>
      <c r="BEB165" s="35"/>
      <c r="BEC165" s="35"/>
      <c r="BED165" s="35"/>
      <c r="BEE165" s="35"/>
      <c r="BEF165" s="35"/>
      <c r="BEG165" s="35"/>
      <c r="BEH165" s="35"/>
      <c r="BEI165" s="35"/>
      <c r="BEJ165" s="35"/>
      <c r="BEK165" s="35"/>
      <c r="BEL165" s="35"/>
      <c r="BEM165" s="35"/>
      <c r="BEN165" s="35"/>
      <c r="BEO165" s="35"/>
      <c r="BEP165" s="35"/>
      <c r="BEQ165" s="35"/>
      <c r="BER165" s="35"/>
      <c r="BES165" s="35"/>
      <c r="BET165" s="35"/>
      <c r="BEU165" s="35"/>
      <c r="BEV165" s="35"/>
      <c r="BEW165" s="35"/>
      <c r="BEX165" s="35"/>
      <c r="BEY165" s="35"/>
      <c r="BEZ165" s="35"/>
      <c r="BFA165" s="35"/>
      <c r="BFB165" s="35"/>
      <c r="BFC165" s="35"/>
      <c r="BFD165" s="35"/>
      <c r="BFE165" s="35"/>
      <c r="BFF165" s="35"/>
      <c r="BFG165" s="35"/>
      <c r="BFH165" s="35"/>
      <c r="BFI165" s="35"/>
      <c r="BFJ165" s="35"/>
      <c r="BFK165" s="35"/>
      <c r="BFL165" s="35"/>
      <c r="BFM165" s="35"/>
      <c r="BFN165" s="35"/>
      <c r="BFO165" s="35"/>
      <c r="BFP165" s="35"/>
      <c r="BFQ165" s="35"/>
      <c r="BFR165" s="35"/>
      <c r="BFS165" s="35"/>
      <c r="BFT165" s="35"/>
      <c r="BFU165" s="35"/>
      <c r="BFV165" s="35"/>
      <c r="BFW165" s="35"/>
      <c r="BFX165" s="35"/>
      <c r="BFY165" s="35"/>
      <c r="BFZ165" s="35"/>
      <c r="BGA165" s="35"/>
      <c r="BGB165" s="35"/>
      <c r="BGC165" s="35"/>
      <c r="BGD165" s="35"/>
      <c r="BGE165" s="35"/>
      <c r="BGF165" s="35"/>
      <c r="BGG165" s="35"/>
      <c r="BGH165" s="35"/>
      <c r="BGI165" s="35"/>
      <c r="BGJ165" s="35"/>
      <c r="BGK165" s="35"/>
      <c r="BGL165" s="35"/>
      <c r="BGM165" s="35"/>
      <c r="BGN165" s="35"/>
      <c r="BGO165" s="35"/>
      <c r="BGP165" s="35"/>
      <c r="BGQ165" s="35"/>
      <c r="BGR165" s="35"/>
      <c r="BGS165" s="35"/>
      <c r="BGT165" s="35"/>
      <c r="BGU165" s="35"/>
      <c r="BGV165" s="35"/>
      <c r="BGW165" s="35"/>
      <c r="BGX165" s="35"/>
      <c r="BGY165" s="35"/>
      <c r="BGZ165" s="35"/>
      <c r="BHA165" s="35"/>
      <c r="BHB165" s="35"/>
      <c r="BHC165" s="35"/>
      <c r="BHD165" s="35"/>
      <c r="BHE165" s="35"/>
      <c r="BHF165" s="35"/>
      <c r="BHG165" s="35"/>
      <c r="BHH165" s="35"/>
      <c r="BHI165" s="35"/>
      <c r="BHJ165" s="35"/>
      <c r="BHK165" s="35"/>
      <c r="BHL165" s="35"/>
      <c r="BHM165" s="35"/>
      <c r="BHN165" s="35"/>
      <c r="BHO165" s="35"/>
      <c r="BHP165" s="35"/>
      <c r="BHQ165" s="35"/>
      <c r="BHR165" s="35"/>
      <c r="BHS165" s="35"/>
      <c r="BHT165" s="35"/>
      <c r="BHU165" s="35"/>
      <c r="BHV165" s="35"/>
      <c r="BHW165" s="35"/>
      <c r="BHX165" s="35"/>
      <c r="BHY165" s="35"/>
      <c r="BHZ165" s="35"/>
      <c r="BIA165" s="35"/>
      <c r="BIB165" s="35"/>
      <c r="BIC165" s="35"/>
      <c r="BID165" s="35"/>
      <c r="BIE165" s="35"/>
      <c r="BIF165" s="35"/>
      <c r="BIG165" s="35"/>
      <c r="BIH165" s="35"/>
      <c r="BII165" s="35"/>
      <c r="BIJ165" s="35"/>
      <c r="BIK165" s="35"/>
      <c r="BIL165" s="35"/>
      <c r="BIM165" s="35"/>
      <c r="BIN165" s="35"/>
      <c r="BIO165" s="35"/>
      <c r="BIP165" s="35"/>
      <c r="BIQ165" s="35"/>
      <c r="BIR165" s="35"/>
      <c r="BIS165" s="35"/>
      <c r="BIT165" s="35"/>
      <c r="BIU165" s="35"/>
      <c r="BIV165" s="35"/>
      <c r="BIW165" s="35"/>
      <c r="BIX165" s="35"/>
      <c r="BIY165" s="35"/>
      <c r="BIZ165" s="35"/>
      <c r="BJA165" s="35"/>
      <c r="BJB165" s="35"/>
      <c r="BJC165" s="35"/>
      <c r="BJD165" s="35"/>
      <c r="BJE165" s="35"/>
      <c r="BJF165" s="35"/>
      <c r="BJG165" s="35"/>
      <c r="BJH165" s="35"/>
      <c r="BJI165" s="35"/>
      <c r="BJJ165" s="35"/>
      <c r="BJK165" s="35"/>
      <c r="BJL165" s="35"/>
      <c r="BJM165" s="35"/>
      <c r="BJN165" s="35"/>
      <c r="BJO165" s="35"/>
      <c r="BJP165" s="35"/>
      <c r="BJQ165" s="35"/>
      <c r="BJR165" s="35"/>
      <c r="BJS165" s="35"/>
      <c r="BJT165" s="35"/>
      <c r="BJU165" s="35"/>
      <c r="BJV165" s="35"/>
      <c r="BJW165" s="35"/>
      <c r="BJX165" s="35"/>
      <c r="BJY165" s="35"/>
      <c r="BJZ165" s="35"/>
      <c r="BKA165" s="35"/>
      <c r="BKB165" s="35"/>
      <c r="BKC165" s="35"/>
      <c r="BKD165" s="35"/>
      <c r="BKE165" s="35"/>
      <c r="BKF165" s="35"/>
      <c r="BKG165" s="35"/>
      <c r="BKH165" s="35"/>
      <c r="BKI165" s="35"/>
      <c r="BKJ165" s="35"/>
      <c r="BKK165" s="35"/>
      <c r="BKL165" s="35"/>
      <c r="BKM165" s="35"/>
      <c r="BKN165" s="35"/>
      <c r="BKO165" s="35"/>
      <c r="BKP165" s="35"/>
      <c r="BKQ165" s="35"/>
      <c r="BKR165" s="35"/>
      <c r="BKS165" s="35"/>
      <c r="BKT165" s="35"/>
      <c r="BKU165" s="35"/>
      <c r="BKV165" s="35"/>
      <c r="BKW165" s="35"/>
      <c r="BKX165" s="35"/>
      <c r="BKY165" s="35"/>
      <c r="BKZ165" s="35"/>
      <c r="BLA165" s="35"/>
      <c r="BLB165" s="35"/>
      <c r="BLC165" s="35"/>
      <c r="BLD165" s="35"/>
      <c r="BLE165" s="35"/>
      <c r="BLF165" s="35"/>
      <c r="BLG165" s="35"/>
      <c r="BLH165" s="35"/>
      <c r="BLI165" s="35"/>
      <c r="BLJ165" s="35"/>
      <c r="BLK165" s="35"/>
      <c r="BLL165" s="35"/>
      <c r="BLM165" s="35"/>
      <c r="BLN165" s="35"/>
      <c r="BLO165" s="35"/>
      <c r="BLP165" s="35"/>
      <c r="BLQ165" s="35"/>
      <c r="BLR165" s="35"/>
      <c r="BLS165" s="35"/>
      <c r="BLT165" s="35"/>
      <c r="BLU165" s="35"/>
      <c r="BLV165" s="35"/>
      <c r="BLW165" s="35"/>
      <c r="BLX165" s="35"/>
      <c r="BLY165" s="35"/>
      <c r="BLZ165" s="35"/>
      <c r="BMA165" s="35"/>
      <c r="BMB165" s="35"/>
      <c r="BMC165" s="35"/>
      <c r="BMD165" s="35"/>
      <c r="BME165" s="35"/>
      <c r="BMF165" s="35"/>
      <c r="BMG165" s="35"/>
      <c r="BMH165" s="35"/>
      <c r="BMI165" s="35"/>
      <c r="BMJ165" s="35"/>
      <c r="BMK165" s="35"/>
      <c r="BML165" s="35"/>
      <c r="BMM165" s="35"/>
      <c r="BMN165" s="35"/>
      <c r="BMO165" s="35"/>
      <c r="BMP165" s="35"/>
      <c r="BMQ165" s="35"/>
      <c r="BMR165" s="35"/>
      <c r="BMS165" s="35"/>
      <c r="BMT165" s="35"/>
      <c r="BMU165" s="35"/>
      <c r="BMV165" s="35"/>
      <c r="BMW165" s="35"/>
      <c r="BMX165" s="35"/>
      <c r="BMY165" s="35"/>
      <c r="BMZ165" s="35"/>
      <c r="BNA165" s="35"/>
      <c r="BNB165" s="35"/>
      <c r="BNC165" s="35"/>
      <c r="BND165" s="35"/>
      <c r="BNE165" s="35"/>
      <c r="BNF165" s="35"/>
      <c r="BNG165" s="35"/>
      <c r="BNH165" s="35"/>
      <c r="BNI165" s="35"/>
      <c r="BNJ165" s="35"/>
      <c r="BNK165" s="35"/>
      <c r="BNL165" s="35"/>
      <c r="BNM165" s="35"/>
      <c r="BNN165" s="35"/>
      <c r="BNO165" s="35"/>
      <c r="BNP165" s="35"/>
      <c r="BNQ165" s="35"/>
      <c r="BNR165" s="35"/>
      <c r="BNS165" s="35"/>
      <c r="BNT165" s="35"/>
      <c r="BNU165" s="35"/>
      <c r="BNV165" s="35"/>
      <c r="BNW165" s="35"/>
      <c r="BNX165" s="35"/>
      <c r="BNY165" s="35"/>
      <c r="BNZ165" s="35"/>
      <c r="BOA165" s="35"/>
      <c r="BOB165" s="35"/>
      <c r="BOC165" s="35"/>
      <c r="BOD165" s="35"/>
      <c r="BOE165" s="35"/>
      <c r="BOF165" s="35"/>
      <c r="BOG165" s="35"/>
      <c r="BOH165" s="35"/>
      <c r="BOI165" s="35"/>
      <c r="BOJ165" s="35"/>
      <c r="BOK165" s="35"/>
      <c r="BOL165" s="35"/>
      <c r="BOM165" s="35"/>
      <c r="BON165" s="35"/>
      <c r="BOO165" s="35"/>
      <c r="BOP165" s="35"/>
      <c r="BOQ165" s="35"/>
      <c r="BOR165" s="35"/>
      <c r="BOS165" s="35"/>
      <c r="BOT165" s="35"/>
      <c r="BOU165" s="35"/>
      <c r="BOV165" s="35"/>
      <c r="BOW165" s="35"/>
      <c r="BOX165" s="35"/>
      <c r="BOY165" s="35"/>
      <c r="BOZ165" s="35"/>
      <c r="BPA165" s="35"/>
      <c r="BPB165" s="35"/>
      <c r="BPC165" s="35"/>
      <c r="BPD165" s="35"/>
      <c r="BPE165" s="35"/>
      <c r="BPF165" s="35"/>
      <c r="BPG165" s="35"/>
      <c r="BPH165" s="35"/>
      <c r="BPI165" s="35"/>
      <c r="BPJ165" s="35"/>
      <c r="BPK165" s="35"/>
      <c r="BPL165" s="35"/>
      <c r="BPM165" s="35"/>
      <c r="BPN165" s="35"/>
      <c r="BPO165" s="35"/>
      <c r="BPP165" s="35"/>
      <c r="BPQ165" s="35"/>
      <c r="BPR165" s="35"/>
      <c r="BPS165" s="35"/>
      <c r="BPT165" s="35"/>
      <c r="BPU165" s="35"/>
      <c r="BPV165" s="35"/>
      <c r="BPW165" s="35"/>
      <c r="BPX165" s="35"/>
      <c r="BPY165" s="35"/>
      <c r="BPZ165" s="35"/>
      <c r="BQA165" s="35"/>
      <c r="BQB165" s="35"/>
      <c r="BQC165" s="35"/>
      <c r="BQD165" s="35"/>
      <c r="BQE165" s="35"/>
      <c r="BQF165" s="35"/>
      <c r="BQG165" s="35"/>
      <c r="BQH165" s="35"/>
      <c r="BQI165" s="35"/>
      <c r="BQJ165" s="35"/>
      <c r="BQK165" s="35"/>
      <c r="BQL165" s="35"/>
      <c r="BQM165" s="35"/>
      <c r="BQN165" s="35"/>
      <c r="BQO165" s="35"/>
      <c r="BQP165" s="35"/>
      <c r="BQQ165" s="35"/>
      <c r="BQR165" s="35"/>
      <c r="BQS165" s="35"/>
      <c r="BQT165" s="35"/>
      <c r="BQU165" s="35"/>
      <c r="BQV165" s="35"/>
      <c r="BQW165" s="35"/>
      <c r="BQX165" s="35"/>
      <c r="BQY165" s="35"/>
      <c r="BQZ165" s="35"/>
      <c r="BRA165" s="35"/>
      <c r="BRB165" s="35"/>
      <c r="BRC165" s="35"/>
      <c r="BRD165" s="35"/>
      <c r="BRE165" s="35"/>
      <c r="BRF165" s="35"/>
      <c r="BRG165" s="35"/>
      <c r="BRH165" s="35"/>
      <c r="BRI165" s="35"/>
      <c r="BRJ165" s="35"/>
      <c r="BRK165" s="35"/>
      <c r="BRL165" s="35"/>
      <c r="BRM165" s="35"/>
      <c r="BRN165" s="35"/>
      <c r="BRO165" s="35"/>
      <c r="BRP165" s="35"/>
      <c r="BRQ165" s="35"/>
      <c r="BRR165" s="35"/>
      <c r="BRS165" s="35"/>
      <c r="BRT165" s="35"/>
      <c r="BRU165" s="35"/>
      <c r="BRV165" s="35"/>
      <c r="BRW165" s="35"/>
      <c r="BRX165" s="35"/>
      <c r="BRY165" s="35"/>
      <c r="BRZ165" s="35"/>
      <c r="BSA165" s="35"/>
      <c r="BSB165" s="35"/>
      <c r="BSC165" s="35"/>
      <c r="BSD165" s="35"/>
      <c r="BSE165" s="35"/>
      <c r="BSF165" s="35"/>
      <c r="BSG165" s="35"/>
      <c r="BSH165" s="35"/>
      <c r="BSI165" s="35"/>
      <c r="BSJ165" s="35"/>
      <c r="BSK165" s="35"/>
      <c r="BSL165" s="35"/>
      <c r="BSM165" s="35"/>
      <c r="BSN165" s="35"/>
      <c r="BSO165" s="35"/>
      <c r="BSP165" s="35"/>
      <c r="BSQ165" s="35"/>
      <c r="BSR165" s="35"/>
      <c r="BSS165" s="35"/>
      <c r="BST165" s="35"/>
      <c r="BSU165" s="35"/>
      <c r="BSV165" s="35"/>
      <c r="BSW165" s="35"/>
      <c r="BSX165" s="35"/>
      <c r="BSY165" s="35"/>
      <c r="BSZ165" s="35"/>
      <c r="BTA165" s="35"/>
      <c r="BTB165" s="35"/>
      <c r="BTC165" s="35"/>
      <c r="BTD165" s="35"/>
      <c r="BTE165" s="35"/>
      <c r="BTF165" s="35"/>
      <c r="BTG165" s="35"/>
      <c r="BTH165" s="35"/>
      <c r="BTI165" s="35"/>
      <c r="BTJ165" s="35"/>
      <c r="BTK165" s="35"/>
      <c r="BTL165" s="35"/>
      <c r="BTM165" s="35"/>
      <c r="BTN165" s="35"/>
      <c r="BTO165" s="35"/>
      <c r="BTP165" s="35"/>
      <c r="BTQ165" s="35"/>
      <c r="BTR165" s="35"/>
      <c r="BTS165" s="35"/>
      <c r="BTT165" s="35"/>
      <c r="BTU165" s="35"/>
      <c r="BTV165" s="35"/>
      <c r="BTW165" s="35"/>
      <c r="BTX165" s="35"/>
      <c r="BTY165" s="35"/>
      <c r="BTZ165" s="35"/>
      <c r="BUA165" s="35"/>
      <c r="BUB165" s="35"/>
      <c r="BUC165" s="35"/>
      <c r="BUD165" s="35"/>
      <c r="BUE165" s="35"/>
      <c r="BUF165" s="35"/>
      <c r="BUG165" s="35"/>
      <c r="BUH165" s="35"/>
      <c r="BUI165" s="35"/>
      <c r="BUJ165" s="35"/>
      <c r="BUK165" s="35"/>
      <c r="BUL165" s="35"/>
      <c r="BUM165" s="35"/>
      <c r="BUN165" s="35"/>
      <c r="BUO165" s="35"/>
      <c r="BUP165" s="35"/>
      <c r="BUQ165" s="35"/>
      <c r="BUR165" s="35"/>
      <c r="BUS165" s="35"/>
      <c r="BUT165" s="35"/>
      <c r="BUU165" s="35"/>
      <c r="BUV165" s="35"/>
      <c r="BUW165" s="35"/>
      <c r="BUX165" s="35"/>
      <c r="BUY165" s="35"/>
      <c r="BUZ165" s="35"/>
      <c r="BVA165" s="35"/>
      <c r="BVB165" s="35"/>
      <c r="BVC165" s="35"/>
      <c r="BVD165" s="35"/>
      <c r="BVE165" s="35"/>
      <c r="BVF165" s="35"/>
      <c r="BVG165" s="35"/>
      <c r="BVH165" s="35"/>
      <c r="BVI165" s="35"/>
      <c r="BVJ165" s="35"/>
      <c r="BVK165" s="35"/>
      <c r="BVL165" s="35"/>
      <c r="BVM165" s="35"/>
      <c r="BVN165" s="35"/>
      <c r="BVO165" s="35"/>
      <c r="BVP165" s="35"/>
      <c r="BVQ165" s="35"/>
      <c r="BVR165" s="35"/>
      <c r="BVS165" s="35"/>
      <c r="BVT165" s="35"/>
      <c r="BVU165" s="35"/>
      <c r="BVV165" s="35"/>
      <c r="BVW165" s="35"/>
      <c r="BVX165" s="35"/>
      <c r="BVY165" s="35"/>
      <c r="BVZ165" s="35"/>
      <c r="BWA165" s="35"/>
      <c r="BWB165" s="35"/>
      <c r="BWC165" s="35"/>
      <c r="BWD165" s="35"/>
      <c r="BWE165" s="35"/>
      <c r="BWF165" s="35"/>
      <c r="BWG165" s="35"/>
      <c r="BWH165" s="35"/>
      <c r="BWI165" s="35"/>
      <c r="BWJ165" s="35"/>
      <c r="BWK165" s="35"/>
      <c r="BWL165" s="35"/>
      <c r="BWM165" s="35"/>
      <c r="BWN165" s="35"/>
      <c r="BWO165" s="35"/>
      <c r="BWP165" s="35"/>
      <c r="BWQ165" s="35"/>
      <c r="BWR165" s="35"/>
      <c r="BWS165" s="35"/>
      <c r="BWT165" s="35"/>
      <c r="BWU165" s="35"/>
      <c r="BWV165" s="35"/>
      <c r="BWW165" s="35"/>
      <c r="BWX165" s="35"/>
      <c r="BWY165" s="35"/>
      <c r="BWZ165" s="35"/>
      <c r="BXA165" s="35"/>
      <c r="BXB165" s="35"/>
      <c r="BXC165" s="35"/>
      <c r="BXD165" s="35"/>
      <c r="BXE165" s="35"/>
      <c r="BXF165" s="35"/>
      <c r="BXG165" s="35"/>
      <c r="BXH165" s="35"/>
      <c r="BXI165" s="35"/>
      <c r="BXJ165" s="35"/>
      <c r="BXK165" s="35"/>
      <c r="BXL165" s="35"/>
      <c r="BXM165" s="35"/>
      <c r="BXN165" s="35"/>
      <c r="BXO165" s="35"/>
      <c r="BXP165" s="35"/>
      <c r="BXQ165" s="35"/>
      <c r="BXR165" s="35"/>
      <c r="BXS165" s="35"/>
      <c r="BXT165" s="35"/>
      <c r="BXU165" s="35"/>
      <c r="BXV165" s="35"/>
      <c r="BXW165" s="35"/>
      <c r="BXX165" s="35"/>
      <c r="BXY165" s="35"/>
      <c r="BXZ165" s="35"/>
      <c r="BYA165" s="35"/>
      <c r="BYB165" s="35"/>
      <c r="BYC165" s="35"/>
      <c r="BYD165" s="35"/>
      <c r="BYE165" s="35"/>
      <c r="BYF165" s="35"/>
      <c r="BYG165" s="35"/>
      <c r="BYH165" s="35"/>
      <c r="BYI165" s="35"/>
      <c r="BYJ165" s="35"/>
      <c r="BYK165" s="35"/>
      <c r="BYL165" s="35"/>
      <c r="BYM165" s="35"/>
      <c r="BYN165" s="35"/>
      <c r="BYO165" s="35"/>
      <c r="BYP165" s="35"/>
      <c r="BYQ165" s="35"/>
      <c r="BYR165" s="35"/>
      <c r="BYS165" s="35"/>
      <c r="BYT165" s="35"/>
      <c r="BYU165" s="35"/>
      <c r="BYV165" s="35"/>
      <c r="BYW165" s="35"/>
      <c r="BYX165" s="35"/>
      <c r="BYY165" s="35"/>
      <c r="BYZ165" s="35"/>
      <c r="BZA165" s="35"/>
      <c r="BZB165" s="35"/>
      <c r="BZC165" s="35"/>
      <c r="BZD165" s="35"/>
      <c r="BZE165" s="35"/>
      <c r="BZF165" s="35"/>
      <c r="BZG165" s="35"/>
      <c r="BZH165" s="35"/>
      <c r="BZI165" s="35"/>
      <c r="BZJ165" s="35"/>
      <c r="BZK165" s="35"/>
      <c r="BZL165" s="35"/>
      <c r="BZM165" s="35"/>
      <c r="BZN165" s="35"/>
      <c r="BZO165" s="35"/>
      <c r="BZP165" s="35"/>
      <c r="BZQ165" s="35"/>
      <c r="BZR165" s="35"/>
      <c r="BZS165" s="35"/>
      <c r="BZT165" s="35"/>
      <c r="BZU165" s="35"/>
      <c r="BZV165" s="35"/>
      <c r="BZW165" s="35"/>
      <c r="BZX165" s="35"/>
      <c r="BZY165" s="35"/>
      <c r="BZZ165" s="35"/>
      <c r="CAA165" s="35"/>
      <c r="CAB165" s="35"/>
      <c r="CAC165" s="35"/>
      <c r="CAD165" s="35"/>
      <c r="CAE165" s="35"/>
      <c r="CAF165" s="35"/>
      <c r="CAG165" s="35"/>
      <c r="CAH165" s="35"/>
      <c r="CAI165" s="35"/>
      <c r="CAJ165" s="35"/>
      <c r="CAK165" s="35"/>
      <c r="CAL165" s="35"/>
      <c r="CAM165" s="35"/>
      <c r="CAN165" s="35"/>
      <c r="CAO165" s="35"/>
      <c r="CAP165" s="35"/>
      <c r="CAQ165" s="35"/>
      <c r="CAR165" s="35"/>
      <c r="CAS165" s="35"/>
      <c r="CAT165" s="35"/>
      <c r="CAU165" s="35"/>
      <c r="CAV165" s="35"/>
      <c r="CAW165" s="35"/>
      <c r="CAX165" s="35"/>
      <c r="CAY165" s="35"/>
      <c r="CAZ165" s="35"/>
      <c r="CBA165" s="35"/>
      <c r="CBB165" s="35"/>
      <c r="CBC165" s="35"/>
      <c r="CBD165" s="35"/>
      <c r="CBE165" s="35"/>
      <c r="CBF165" s="35"/>
      <c r="CBG165" s="35"/>
      <c r="CBH165" s="35"/>
      <c r="CBI165" s="35"/>
      <c r="CBJ165" s="35"/>
      <c r="CBK165" s="35"/>
      <c r="CBL165" s="35"/>
      <c r="CBM165" s="35"/>
      <c r="CBN165" s="35"/>
      <c r="CBO165" s="35"/>
      <c r="CBP165" s="35"/>
      <c r="CBQ165" s="35"/>
      <c r="CBR165" s="35"/>
      <c r="CBS165" s="35"/>
      <c r="CBT165" s="35"/>
      <c r="CBU165" s="35"/>
      <c r="CBV165" s="35"/>
      <c r="CBW165" s="35"/>
      <c r="CBX165" s="35"/>
      <c r="CBY165" s="35"/>
      <c r="CBZ165" s="35"/>
      <c r="CCA165" s="35"/>
      <c r="CCB165" s="35"/>
      <c r="CCC165" s="35"/>
      <c r="CCD165" s="35"/>
      <c r="CCE165" s="35"/>
      <c r="CCF165" s="35"/>
      <c r="CCG165" s="35"/>
      <c r="CCH165" s="35"/>
      <c r="CCI165" s="35"/>
      <c r="CCJ165" s="35"/>
      <c r="CCK165" s="35"/>
      <c r="CCL165" s="35"/>
      <c r="CCM165" s="35"/>
      <c r="CCN165" s="35"/>
      <c r="CCO165" s="35"/>
      <c r="CCP165" s="35"/>
      <c r="CCQ165" s="35"/>
      <c r="CCR165" s="35"/>
      <c r="CCS165" s="35"/>
      <c r="CCT165" s="35"/>
      <c r="CCU165" s="35"/>
      <c r="CCV165" s="35"/>
      <c r="CCW165" s="35"/>
      <c r="CCX165" s="35"/>
      <c r="CCY165" s="35"/>
      <c r="CCZ165" s="35"/>
      <c r="CDA165" s="35"/>
      <c r="CDB165" s="35"/>
      <c r="CDC165" s="35"/>
      <c r="CDD165" s="35"/>
      <c r="CDE165" s="35"/>
      <c r="CDF165" s="35"/>
      <c r="CDG165" s="35"/>
      <c r="CDH165" s="35"/>
      <c r="CDI165" s="35"/>
      <c r="CDJ165" s="35"/>
      <c r="CDK165" s="35"/>
      <c r="CDL165" s="35"/>
      <c r="CDM165" s="35"/>
      <c r="CDN165" s="35"/>
      <c r="CDO165" s="35"/>
      <c r="CDP165" s="35"/>
      <c r="CDQ165" s="35"/>
      <c r="CDR165" s="35"/>
      <c r="CDS165" s="35"/>
      <c r="CDT165" s="35"/>
      <c r="CDU165" s="35"/>
      <c r="CDV165" s="35"/>
      <c r="CDW165" s="35"/>
      <c r="CDX165" s="35"/>
      <c r="CDY165" s="35"/>
      <c r="CDZ165" s="35"/>
      <c r="CEA165" s="35"/>
      <c r="CEB165" s="35"/>
      <c r="CEC165" s="35"/>
      <c r="CED165" s="35"/>
      <c r="CEE165" s="35"/>
      <c r="CEF165" s="35"/>
      <c r="CEG165" s="35"/>
      <c r="CEH165" s="35"/>
      <c r="CEI165" s="35"/>
      <c r="CEJ165" s="35"/>
      <c r="CEK165" s="35"/>
      <c r="CEL165" s="35"/>
      <c r="CEM165" s="35"/>
      <c r="CEN165" s="35"/>
      <c r="CEO165" s="35"/>
      <c r="CEP165" s="35"/>
      <c r="CEQ165" s="35"/>
      <c r="CER165" s="35"/>
      <c r="CES165" s="35"/>
      <c r="CET165" s="35"/>
      <c r="CEU165" s="35"/>
      <c r="CEV165" s="35"/>
      <c r="CEW165" s="35"/>
      <c r="CEX165" s="35"/>
      <c r="CEY165" s="35"/>
      <c r="CEZ165" s="35"/>
      <c r="CFA165" s="35"/>
      <c r="CFB165" s="35"/>
      <c r="CFC165" s="35"/>
      <c r="CFD165" s="35"/>
      <c r="CFE165" s="35"/>
      <c r="CFF165" s="35"/>
      <c r="CFG165" s="35"/>
      <c r="CFH165" s="35"/>
      <c r="CFI165" s="35"/>
      <c r="CFJ165" s="35"/>
      <c r="CFK165" s="35"/>
      <c r="CFL165" s="35"/>
      <c r="CFM165" s="35"/>
      <c r="CFN165" s="35"/>
      <c r="CFO165" s="35"/>
      <c r="CFP165" s="35"/>
      <c r="CFQ165" s="35"/>
      <c r="CFR165" s="35"/>
      <c r="CFS165" s="35"/>
      <c r="CFT165" s="35"/>
      <c r="CFU165" s="35"/>
      <c r="CFV165" s="35"/>
      <c r="CFW165" s="35"/>
      <c r="CFX165" s="35"/>
      <c r="CFY165" s="35"/>
      <c r="CFZ165" s="35"/>
      <c r="CGA165" s="35"/>
      <c r="CGB165" s="35"/>
      <c r="CGC165" s="35"/>
      <c r="CGD165" s="35"/>
      <c r="CGE165" s="35"/>
      <c r="CGF165" s="35"/>
      <c r="CGG165" s="35"/>
      <c r="CGH165" s="35"/>
      <c r="CGI165" s="35"/>
      <c r="CGJ165" s="35"/>
      <c r="CGK165" s="35"/>
      <c r="CGL165" s="35"/>
      <c r="CGM165" s="35"/>
      <c r="CGN165" s="35"/>
      <c r="CGO165" s="35"/>
      <c r="CGP165" s="35"/>
      <c r="CGQ165" s="35"/>
      <c r="CGR165" s="35"/>
      <c r="CGS165" s="35"/>
      <c r="CGT165" s="35"/>
      <c r="CGU165" s="35"/>
      <c r="CGV165" s="35"/>
      <c r="CGW165" s="35"/>
      <c r="CGX165" s="35"/>
      <c r="CGY165" s="35"/>
      <c r="CGZ165" s="35"/>
      <c r="CHA165" s="35"/>
      <c r="CHB165" s="35"/>
      <c r="CHC165" s="35"/>
      <c r="CHD165" s="35"/>
      <c r="CHE165" s="35"/>
      <c r="CHF165" s="35"/>
      <c r="CHG165" s="35"/>
      <c r="CHH165" s="35"/>
      <c r="CHI165" s="35"/>
      <c r="CHJ165" s="35"/>
      <c r="CHK165" s="35"/>
      <c r="CHL165" s="35"/>
      <c r="CHM165" s="35"/>
      <c r="CHN165" s="35"/>
      <c r="CHO165" s="35"/>
      <c r="CHP165" s="35"/>
      <c r="CHQ165" s="35"/>
      <c r="CHR165" s="35"/>
      <c r="CHS165" s="35"/>
      <c r="CHT165" s="35"/>
      <c r="CHU165" s="35"/>
      <c r="CHV165" s="35"/>
      <c r="CHW165" s="35"/>
      <c r="CHX165" s="35"/>
      <c r="CHY165" s="35"/>
      <c r="CHZ165" s="35"/>
      <c r="CIA165" s="35"/>
      <c r="CIB165" s="35"/>
      <c r="CIC165" s="35"/>
      <c r="CID165" s="35"/>
      <c r="CIE165" s="35"/>
      <c r="CIF165" s="35"/>
      <c r="CIG165" s="35"/>
      <c r="CIH165" s="35"/>
      <c r="CII165" s="35"/>
      <c r="CIJ165" s="35"/>
      <c r="CIK165" s="35"/>
      <c r="CIL165" s="35"/>
      <c r="CIM165" s="35"/>
      <c r="CIN165" s="35"/>
      <c r="CIO165" s="35"/>
      <c r="CIP165" s="35"/>
      <c r="CIQ165" s="35"/>
      <c r="CIR165" s="35"/>
      <c r="CIS165" s="35"/>
      <c r="CIT165" s="35"/>
      <c r="CIU165" s="35"/>
      <c r="CIV165" s="35"/>
      <c r="CIW165" s="35"/>
      <c r="CIX165" s="35"/>
      <c r="CIY165" s="35"/>
      <c r="CIZ165" s="35"/>
      <c r="CJA165" s="35"/>
      <c r="CJB165" s="35"/>
      <c r="CJC165" s="35"/>
      <c r="CJD165" s="35"/>
      <c r="CJE165" s="35"/>
      <c r="CJF165" s="35"/>
      <c r="CJG165" s="35"/>
      <c r="CJH165" s="35"/>
      <c r="CJI165" s="35"/>
      <c r="CJJ165" s="35"/>
      <c r="CJK165" s="35"/>
      <c r="CJL165" s="35"/>
      <c r="CJM165" s="35"/>
      <c r="CJN165" s="35"/>
      <c r="CJO165" s="35"/>
      <c r="CJP165" s="35"/>
      <c r="CJQ165" s="35"/>
      <c r="CJR165" s="35"/>
      <c r="CJS165" s="35"/>
      <c r="CJT165" s="35"/>
      <c r="CJU165" s="35"/>
      <c r="CJV165" s="35"/>
      <c r="CJW165" s="35"/>
      <c r="CJX165" s="35"/>
      <c r="CJY165" s="35"/>
      <c r="CJZ165" s="35"/>
      <c r="CKA165" s="35"/>
      <c r="CKB165" s="35"/>
      <c r="CKC165" s="35"/>
      <c r="CKD165" s="35"/>
      <c r="CKE165" s="35"/>
      <c r="CKF165" s="35"/>
      <c r="CKG165" s="35"/>
      <c r="CKH165" s="35"/>
      <c r="CKI165" s="35"/>
      <c r="CKJ165" s="35"/>
      <c r="CKK165" s="35"/>
      <c r="CKL165" s="35"/>
      <c r="CKM165" s="35"/>
      <c r="CKN165" s="35"/>
      <c r="CKO165" s="35"/>
      <c r="CKP165" s="35"/>
      <c r="CKQ165" s="35"/>
      <c r="CKR165" s="35"/>
      <c r="CKS165" s="35"/>
      <c r="CKT165" s="35"/>
      <c r="CKU165" s="35"/>
      <c r="CKV165" s="35"/>
      <c r="CKW165" s="35"/>
      <c r="CKX165" s="35"/>
      <c r="CKY165" s="35"/>
      <c r="CKZ165" s="35"/>
      <c r="CLA165" s="35"/>
      <c r="CLB165" s="35"/>
      <c r="CLC165" s="35"/>
      <c r="CLD165" s="35"/>
      <c r="CLE165" s="35"/>
      <c r="CLF165" s="35"/>
      <c r="CLG165" s="35"/>
      <c r="CLH165" s="35"/>
      <c r="CLI165" s="35"/>
      <c r="CLJ165" s="35"/>
      <c r="CLK165" s="35"/>
      <c r="CLL165" s="35"/>
      <c r="CLM165" s="35"/>
      <c r="CLN165" s="35"/>
      <c r="CLO165" s="35"/>
      <c r="CLP165" s="35"/>
      <c r="CLQ165" s="35"/>
      <c r="CLR165" s="35"/>
      <c r="CLS165" s="35"/>
      <c r="CLT165" s="35"/>
      <c r="CLU165" s="35"/>
      <c r="CLV165" s="35"/>
      <c r="CLW165" s="35"/>
      <c r="CLX165" s="35"/>
      <c r="CLY165" s="35"/>
      <c r="CLZ165" s="35"/>
      <c r="CMA165" s="35"/>
      <c r="CMB165" s="35"/>
      <c r="CMC165" s="35"/>
      <c r="CMD165" s="35"/>
      <c r="CME165" s="35"/>
      <c r="CMF165" s="35"/>
      <c r="CMG165" s="35"/>
      <c r="CMH165" s="35"/>
      <c r="CMI165" s="35"/>
      <c r="CMJ165" s="35"/>
      <c r="CMK165" s="35"/>
      <c r="CML165" s="35"/>
      <c r="CMM165" s="35"/>
      <c r="CMN165" s="35"/>
      <c r="CMO165" s="35"/>
      <c r="CMP165" s="35"/>
      <c r="CMQ165" s="35"/>
      <c r="CMR165" s="35"/>
      <c r="CMS165" s="35"/>
      <c r="CMT165" s="35"/>
      <c r="CMU165" s="35"/>
      <c r="CMV165" s="35"/>
      <c r="CMW165" s="35"/>
      <c r="CMX165" s="35"/>
      <c r="CMY165" s="35"/>
      <c r="CMZ165" s="35"/>
      <c r="CNA165" s="35"/>
      <c r="CNB165" s="35"/>
      <c r="CNC165" s="35"/>
      <c r="CND165" s="35"/>
      <c r="CNE165" s="35"/>
      <c r="CNF165" s="35"/>
      <c r="CNG165" s="35"/>
      <c r="CNH165" s="35"/>
      <c r="CNI165" s="35"/>
      <c r="CNJ165" s="35"/>
      <c r="CNK165" s="35"/>
      <c r="CNL165" s="35"/>
      <c r="CNM165" s="35"/>
      <c r="CNN165" s="35"/>
      <c r="CNO165" s="35"/>
      <c r="CNP165" s="35"/>
      <c r="CNQ165" s="35"/>
      <c r="CNR165" s="35"/>
      <c r="CNS165" s="35"/>
      <c r="CNT165" s="35"/>
      <c r="CNU165" s="35"/>
      <c r="CNV165" s="35"/>
      <c r="CNW165" s="35"/>
      <c r="CNX165" s="35"/>
      <c r="CNY165" s="35"/>
      <c r="CNZ165" s="35"/>
      <c r="COA165" s="35"/>
      <c r="COB165" s="35"/>
      <c r="COC165" s="35"/>
      <c r="COD165" s="35"/>
      <c r="COE165" s="35"/>
      <c r="COF165" s="35"/>
      <c r="COG165" s="35"/>
      <c r="COH165" s="35"/>
      <c r="COI165" s="35"/>
      <c r="COJ165" s="35"/>
      <c r="COK165" s="35"/>
      <c r="COL165" s="35"/>
      <c r="COM165" s="35"/>
      <c r="CON165" s="35"/>
      <c r="COO165" s="35"/>
      <c r="COP165" s="35"/>
      <c r="COQ165" s="35"/>
      <c r="COR165" s="35"/>
      <c r="COS165" s="35"/>
      <c r="COT165" s="35"/>
      <c r="COU165" s="35"/>
      <c r="COV165" s="35"/>
      <c r="COW165" s="35"/>
      <c r="COX165" s="35"/>
      <c r="COY165" s="35"/>
      <c r="COZ165" s="35"/>
      <c r="CPA165" s="35"/>
      <c r="CPB165" s="35"/>
      <c r="CPC165" s="35"/>
      <c r="CPD165" s="35"/>
      <c r="CPE165" s="35"/>
      <c r="CPF165" s="35"/>
      <c r="CPG165" s="35"/>
      <c r="CPH165" s="35"/>
      <c r="CPI165" s="35"/>
      <c r="CPJ165" s="35"/>
      <c r="CPK165" s="35"/>
      <c r="CPL165" s="35"/>
      <c r="CPM165" s="35"/>
      <c r="CPN165" s="35"/>
      <c r="CPO165" s="35"/>
      <c r="CPP165" s="35"/>
      <c r="CPQ165" s="35"/>
      <c r="CPR165" s="35"/>
      <c r="CPS165" s="35"/>
      <c r="CPT165" s="35"/>
      <c r="CPU165" s="35"/>
      <c r="CPV165" s="35"/>
      <c r="CPW165" s="35"/>
      <c r="CPX165" s="35"/>
      <c r="CPY165" s="35"/>
      <c r="CPZ165" s="35"/>
      <c r="CQA165" s="35"/>
      <c r="CQB165" s="35"/>
      <c r="CQC165" s="35"/>
      <c r="CQD165" s="35"/>
      <c r="CQE165" s="35"/>
      <c r="CQF165" s="35"/>
      <c r="CQG165" s="35"/>
      <c r="CQH165" s="35"/>
      <c r="CQI165" s="35"/>
      <c r="CQJ165" s="35"/>
      <c r="CQK165" s="35"/>
      <c r="CQL165" s="35"/>
      <c r="CQM165" s="35"/>
      <c r="CQN165" s="35"/>
      <c r="CQO165" s="35"/>
      <c r="CQP165" s="35"/>
      <c r="CQQ165" s="35"/>
      <c r="CQR165" s="35"/>
      <c r="CQS165" s="35"/>
      <c r="CQT165" s="35"/>
      <c r="CQU165" s="35"/>
      <c r="CQV165" s="35"/>
      <c r="CQW165" s="35"/>
      <c r="CQX165" s="35"/>
      <c r="CQY165" s="35"/>
      <c r="CQZ165" s="35"/>
      <c r="CRA165" s="35"/>
      <c r="CRB165" s="35"/>
      <c r="CRC165" s="35"/>
      <c r="CRD165" s="35"/>
      <c r="CRE165" s="35"/>
      <c r="CRF165" s="35"/>
      <c r="CRG165" s="35"/>
      <c r="CRH165" s="35"/>
      <c r="CRI165" s="35"/>
      <c r="CRJ165" s="35"/>
      <c r="CRK165" s="35"/>
      <c r="CRL165" s="35"/>
      <c r="CRM165" s="35"/>
      <c r="CRN165" s="35"/>
      <c r="CRO165" s="35"/>
      <c r="CRP165" s="35"/>
      <c r="CRQ165" s="35"/>
      <c r="CRR165" s="35"/>
      <c r="CRS165" s="35"/>
      <c r="CRT165" s="35"/>
      <c r="CRU165" s="35"/>
      <c r="CRV165" s="35"/>
      <c r="CRW165" s="35"/>
      <c r="CRX165" s="35"/>
      <c r="CRY165" s="35"/>
      <c r="CRZ165" s="35"/>
      <c r="CSA165" s="35"/>
      <c r="CSB165" s="35"/>
      <c r="CSC165" s="35"/>
      <c r="CSD165" s="35"/>
      <c r="CSE165" s="35"/>
      <c r="CSF165" s="35"/>
      <c r="CSG165" s="35"/>
      <c r="CSH165" s="35"/>
      <c r="CSI165" s="35"/>
      <c r="CSJ165" s="35"/>
      <c r="CSK165" s="35"/>
      <c r="CSL165" s="35"/>
      <c r="CSM165" s="35"/>
      <c r="CSN165" s="35"/>
      <c r="CSO165" s="35"/>
      <c r="CSP165" s="35"/>
      <c r="CSQ165" s="35"/>
      <c r="CSR165" s="35"/>
      <c r="CSS165" s="35"/>
      <c r="CST165" s="35"/>
      <c r="CSU165" s="35"/>
      <c r="CSV165" s="35"/>
      <c r="CSW165" s="35"/>
      <c r="CSX165" s="35"/>
      <c r="CSY165" s="35"/>
      <c r="CSZ165" s="35"/>
      <c r="CTA165" s="35"/>
      <c r="CTB165" s="35"/>
      <c r="CTC165" s="35"/>
      <c r="CTD165" s="35"/>
      <c r="CTE165" s="35"/>
      <c r="CTF165" s="35"/>
      <c r="CTG165" s="35"/>
      <c r="CTH165" s="35"/>
      <c r="CTI165" s="35"/>
      <c r="CTJ165" s="35"/>
      <c r="CTK165" s="35"/>
      <c r="CTL165" s="35"/>
      <c r="CTM165" s="35"/>
      <c r="CTN165" s="35"/>
      <c r="CTO165" s="35"/>
      <c r="CTP165" s="35"/>
      <c r="CTQ165" s="35"/>
      <c r="CTR165" s="35"/>
      <c r="CTS165" s="35"/>
      <c r="CTT165" s="35"/>
      <c r="CTU165" s="35"/>
      <c r="CTV165" s="35"/>
      <c r="CTW165" s="35"/>
      <c r="CTX165" s="35"/>
      <c r="CTY165" s="35"/>
      <c r="CTZ165" s="35"/>
      <c r="CUA165" s="35"/>
      <c r="CUB165" s="35"/>
      <c r="CUC165" s="35"/>
      <c r="CUD165" s="35"/>
      <c r="CUE165" s="35"/>
      <c r="CUF165" s="35"/>
      <c r="CUG165" s="35"/>
      <c r="CUH165" s="35"/>
      <c r="CUI165" s="35"/>
      <c r="CUJ165" s="35"/>
      <c r="CUK165" s="35"/>
      <c r="CUL165" s="35"/>
      <c r="CUM165" s="35"/>
      <c r="CUN165" s="35"/>
      <c r="CUO165" s="35"/>
      <c r="CUP165" s="35"/>
      <c r="CUQ165" s="35"/>
      <c r="CUR165" s="35"/>
      <c r="CUS165" s="35"/>
      <c r="CUT165" s="35"/>
      <c r="CUU165" s="35"/>
      <c r="CUV165" s="35"/>
      <c r="CUW165" s="35"/>
      <c r="CUX165" s="35"/>
      <c r="CUY165" s="35"/>
      <c r="CUZ165" s="35"/>
      <c r="CVA165" s="35"/>
      <c r="CVB165" s="35"/>
      <c r="CVC165" s="35"/>
      <c r="CVD165" s="35"/>
      <c r="CVE165" s="35"/>
      <c r="CVF165" s="35"/>
      <c r="CVG165" s="35"/>
      <c r="CVH165" s="35"/>
      <c r="CVI165" s="35"/>
      <c r="CVJ165" s="35"/>
      <c r="CVK165" s="35"/>
      <c r="CVL165" s="35"/>
      <c r="CVM165" s="35"/>
      <c r="CVN165" s="35"/>
      <c r="CVO165" s="35"/>
      <c r="CVP165" s="35"/>
      <c r="CVQ165" s="35"/>
      <c r="CVR165" s="35"/>
      <c r="CVS165" s="35"/>
      <c r="CVT165" s="35"/>
      <c r="CVU165" s="35"/>
      <c r="CVV165" s="35"/>
      <c r="CVW165" s="35"/>
      <c r="CVX165" s="35"/>
      <c r="CVY165" s="35"/>
      <c r="CVZ165" s="35"/>
      <c r="CWA165" s="35"/>
      <c r="CWB165" s="35"/>
      <c r="CWC165" s="35"/>
      <c r="CWD165" s="35"/>
      <c r="CWE165" s="35"/>
      <c r="CWF165" s="35"/>
      <c r="CWG165" s="35"/>
      <c r="CWH165" s="35"/>
      <c r="CWI165" s="35"/>
      <c r="CWJ165" s="35"/>
      <c r="CWK165" s="35"/>
      <c r="CWL165" s="35"/>
      <c r="CWM165" s="35"/>
      <c r="CWN165" s="35"/>
      <c r="CWO165" s="35"/>
      <c r="CWP165" s="35"/>
      <c r="CWQ165" s="35"/>
      <c r="CWR165" s="35"/>
      <c r="CWS165" s="35"/>
      <c r="CWT165" s="35"/>
      <c r="CWU165" s="35"/>
      <c r="CWV165" s="35"/>
      <c r="CWW165" s="35"/>
      <c r="CWX165" s="35"/>
      <c r="CWY165" s="35"/>
      <c r="CWZ165" s="35"/>
      <c r="CXA165" s="35"/>
      <c r="CXB165" s="35"/>
      <c r="CXC165" s="35"/>
      <c r="CXD165" s="35"/>
      <c r="CXE165" s="35"/>
      <c r="CXF165" s="35"/>
      <c r="CXG165" s="35"/>
      <c r="CXH165" s="35"/>
      <c r="CXI165" s="35"/>
      <c r="CXJ165" s="35"/>
      <c r="CXK165" s="35"/>
      <c r="CXL165" s="35"/>
      <c r="CXM165" s="35"/>
      <c r="CXN165" s="35"/>
      <c r="CXO165" s="35"/>
      <c r="CXP165" s="35"/>
      <c r="CXQ165" s="35"/>
      <c r="CXR165" s="35"/>
      <c r="CXS165" s="35"/>
      <c r="CXT165" s="35"/>
      <c r="CXU165" s="35"/>
      <c r="CXV165" s="35"/>
      <c r="CXW165" s="35"/>
      <c r="CXX165" s="35"/>
      <c r="CXY165" s="35"/>
      <c r="CXZ165" s="35"/>
      <c r="CYA165" s="35"/>
      <c r="CYB165" s="35"/>
      <c r="CYC165" s="35"/>
      <c r="CYD165" s="35"/>
      <c r="CYE165" s="35"/>
      <c r="CYF165" s="35"/>
      <c r="CYG165" s="35"/>
      <c r="CYH165" s="35"/>
      <c r="CYI165" s="35"/>
      <c r="CYJ165" s="35"/>
      <c r="CYK165" s="35"/>
      <c r="CYL165" s="35"/>
      <c r="CYM165" s="35"/>
      <c r="CYN165" s="35"/>
      <c r="CYO165" s="35"/>
      <c r="CYP165" s="35"/>
      <c r="CYQ165" s="35"/>
      <c r="CYR165" s="35"/>
      <c r="CYS165" s="35"/>
      <c r="CYT165" s="35"/>
      <c r="CYU165" s="35"/>
      <c r="CYV165" s="35"/>
      <c r="CYW165" s="35"/>
      <c r="CYX165" s="35"/>
      <c r="CYY165" s="35"/>
      <c r="CYZ165" s="35"/>
      <c r="CZA165" s="35"/>
      <c r="CZB165" s="35"/>
      <c r="CZC165" s="35"/>
      <c r="CZD165" s="35"/>
      <c r="CZE165" s="35"/>
      <c r="CZF165" s="35"/>
      <c r="CZG165" s="35"/>
      <c r="CZH165" s="35"/>
      <c r="CZI165" s="35"/>
      <c r="CZJ165" s="35"/>
      <c r="CZK165" s="35"/>
      <c r="CZL165" s="35"/>
      <c r="CZM165" s="35"/>
      <c r="CZN165" s="35"/>
      <c r="CZO165" s="35"/>
      <c r="CZP165" s="35"/>
      <c r="CZQ165" s="35"/>
      <c r="CZR165" s="35"/>
      <c r="CZS165" s="35"/>
      <c r="CZT165" s="35"/>
      <c r="CZU165" s="35"/>
      <c r="CZV165" s="35"/>
      <c r="CZW165" s="35"/>
      <c r="CZX165" s="35"/>
      <c r="CZY165" s="35"/>
      <c r="CZZ165" s="35"/>
      <c r="DAA165" s="35"/>
      <c r="DAB165" s="35"/>
      <c r="DAC165" s="35"/>
      <c r="DAD165" s="35"/>
      <c r="DAE165" s="35"/>
      <c r="DAF165" s="35"/>
      <c r="DAG165" s="35"/>
      <c r="DAH165" s="35"/>
      <c r="DAI165" s="35"/>
      <c r="DAJ165" s="35"/>
      <c r="DAK165" s="35"/>
      <c r="DAL165" s="35"/>
      <c r="DAM165" s="35"/>
      <c r="DAN165" s="35"/>
      <c r="DAO165" s="35"/>
      <c r="DAP165" s="35"/>
      <c r="DAQ165" s="35"/>
      <c r="DAR165" s="35"/>
      <c r="DAS165" s="35"/>
      <c r="DAT165" s="35"/>
      <c r="DAU165" s="35"/>
      <c r="DAV165" s="35"/>
      <c r="DAW165" s="35"/>
      <c r="DAX165" s="35"/>
      <c r="DAY165" s="35"/>
      <c r="DAZ165" s="35"/>
      <c r="DBA165" s="35"/>
      <c r="DBB165" s="35"/>
      <c r="DBC165" s="35"/>
      <c r="DBD165" s="35"/>
      <c r="DBE165" s="35"/>
      <c r="DBF165" s="35"/>
      <c r="DBG165" s="35"/>
      <c r="DBH165" s="35"/>
      <c r="DBI165" s="35"/>
      <c r="DBJ165" s="35"/>
      <c r="DBK165" s="35"/>
      <c r="DBL165" s="35"/>
      <c r="DBM165" s="35"/>
      <c r="DBN165" s="35"/>
      <c r="DBO165" s="35"/>
      <c r="DBP165" s="35"/>
      <c r="DBQ165" s="35"/>
      <c r="DBR165" s="35"/>
      <c r="DBS165" s="35"/>
      <c r="DBT165" s="35"/>
      <c r="DBU165" s="35"/>
      <c r="DBV165" s="35"/>
      <c r="DBW165" s="35"/>
      <c r="DBX165" s="35"/>
      <c r="DBY165" s="35"/>
      <c r="DBZ165" s="35"/>
      <c r="DCA165" s="35"/>
      <c r="DCB165" s="35"/>
      <c r="DCC165" s="35"/>
      <c r="DCD165" s="35"/>
      <c r="DCE165" s="35"/>
      <c r="DCF165" s="35"/>
      <c r="DCG165" s="35"/>
      <c r="DCH165" s="35"/>
      <c r="DCI165" s="35"/>
      <c r="DCJ165" s="35"/>
      <c r="DCK165" s="35"/>
      <c r="DCL165" s="35"/>
      <c r="DCM165" s="35"/>
      <c r="DCN165" s="35"/>
      <c r="DCO165" s="35"/>
      <c r="DCP165" s="35"/>
      <c r="DCQ165" s="35"/>
      <c r="DCR165" s="35"/>
      <c r="DCS165" s="35"/>
      <c r="DCT165" s="35"/>
      <c r="DCU165" s="35"/>
      <c r="DCV165" s="35"/>
      <c r="DCW165" s="35"/>
      <c r="DCX165" s="35"/>
      <c r="DCY165" s="35"/>
      <c r="DCZ165" s="35"/>
      <c r="DDA165" s="35"/>
      <c r="DDB165" s="35"/>
      <c r="DDC165" s="35"/>
      <c r="DDD165" s="35"/>
      <c r="DDE165" s="35"/>
      <c r="DDF165" s="35"/>
      <c r="DDG165" s="35"/>
      <c r="DDH165" s="35"/>
      <c r="DDI165" s="35"/>
      <c r="DDJ165" s="35"/>
      <c r="DDK165" s="35"/>
      <c r="DDL165" s="35"/>
      <c r="DDM165" s="35"/>
      <c r="DDN165" s="35"/>
      <c r="DDO165" s="35"/>
      <c r="DDP165" s="35"/>
      <c r="DDQ165" s="35"/>
      <c r="DDR165" s="35"/>
      <c r="DDS165" s="35"/>
      <c r="DDT165" s="35"/>
      <c r="DDU165" s="35"/>
      <c r="DDV165" s="35"/>
      <c r="DDW165" s="35"/>
      <c r="DDX165" s="35"/>
      <c r="DDY165" s="35"/>
      <c r="DDZ165" s="35"/>
      <c r="DEA165" s="35"/>
      <c r="DEB165" s="35"/>
      <c r="DEC165" s="35"/>
      <c r="DED165" s="35"/>
      <c r="DEE165" s="35"/>
      <c r="DEF165" s="35"/>
      <c r="DEG165" s="35"/>
      <c r="DEH165" s="35"/>
      <c r="DEI165" s="35"/>
      <c r="DEJ165" s="35"/>
      <c r="DEK165" s="35"/>
      <c r="DEL165" s="35"/>
      <c r="DEM165" s="35"/>
      <c r="DEN165" s="35"/>
      <c r="DEO165" s="35"/>
      <c r="DEP165" s="35"/>
      <c r="DEQ165" s="35"/>
      <c r="DER165" s="35"/>
      <c r="DES165" s="35"/>
      <c r="DET165" s="35"/>
      <c r="DEU165" s="35"/>
      <c r="DEV165" s="35"/>
      <c r="DEW165" s="35"/>
      <c r="DEX165" s="35"/>
      <c r="DEY165" s="35"/>
      <c r="DEZ165" s="35"/>
      <c r="DFA165" s="35"/>
      <c r="DFB165" s="35"/>
      <c r="DFC165" s="35"/>
      <c r="DFD165" s="35"/>
      <c r="DFE165" s="35"/>
      <c r="DFF165" s="35"/>
      <c r="DFG165" s="35"/>
      <c r="DFH165" s="35"/>
      <c r="DFI165" s="35"/>
      <c r="DFJ165" s="35"/>
      <c r="DFK165" s="35"/>
      <c r="DFL165" s="35"/>
      <c r="DFM165" s="35"/>
      <c r="DFN165" s="35"/>
      <c r="DFO165" s="35"/>
      <c r="DFP165" s="35"/>
      <c r="DFQ165" s="35"/>
      <c r="DFR165" s="35"/>
      <c r="DFS165" s="35"/>
      <c r="DFT165" s="35"/>
      <c r="DFU165" s="35"/>
      <c r="DFV165" s="35"/>
      <c r="DFW165" s="35"/>
      <c r="DFX165" s="35"/>
      <c r="DFY165" s="35"/>
      <c r="DFZ165" s="35"/>
      <c r="DGA165" s="35"/>
      <c r="DGB165" s="35"/>
      <c r="DGC165" s="35"/>
      <c r="DGD165" s="35"/>
      <c r="DGE165" s="35"/>
      <c r="DGF165" s="35"/>
      <c r="DGG165" s="35"/>
      <c r="DGH165" s="35"/>
      <c r="DGI165" s="35"/>
      <c r="DGJ165" s="35"/>
      <c r="DGK165" s="35"/>
      <c r="DGL165" s="35"/>
      <c r="DGM165" s="35"/>
      <c r="DGN165" s="35"/>
      <c r="DGO165" s="35"/>
      <c r="DGP165" s="35"/>
      <c r="DGQ165" s="35"/>
      <c r="DGR165" s="35"/>
      <c r="DGS165" s="35"/>
      <c r="DGT165" s="35"/>
      <c r="DGU165" s="35"/>
      <c r="DGV165" s="35"/>
      <c r="DGW165" s="35"/>
      <c r="DGX165" s="35"/>
      <c r="DGY165" s="35"/>
      <c r="DGZ165" s="35"/>
      <c r="DHA165" s="35"/>
      <c r="DHB165" s="35"/>
      <c r="DHC165" s="35"/>
      <c r="DHD165" s="35"/>
      <c r="DHE165" s="35"/>
      <c r="DHF165" s="35"/>
      <c r="DHG165" s="35"/>
      <c r="DHH165" s="35"/>
      <c r="DHI165" s="35"/>
      <c r="DHJ165" s="35"/>
      <c r="DHK165" s="35"/>
      <c r="DHL165" s="35"/>
      <c r="DHM165" s="35"/>
      <c r="DHN165" s="35"/>
      <c r="DHO165" s="35"/>
      <c r="DHP165" s="35"/>
      <c r="DHQ165" s="35"/>
      <c r="DHR165" s="35"/>
      <c r="DHS165" s="35"/>
      <c r="DHT165" s="35"/>
      <c r="DHU165" s="35"/>
      <c r="DHV165" s="35"/>
      <c r="DHW165" s="35"/>
      <c r="DHX165" s="35"/>
      <c r="DHY165" s="35"/>
      <c r="DHZ165" s="35"/>
      <c r="DIA165" s="35"/>
      <c r="DIB165" s="35"/>
      <c r="DIC165" s="35"/>
      <c r="DID165" s="35"/>
      <c r="DIE165" s="35"/>
      <c r="DIF165" s="35"/>
      <c r="DIG165" s="35"/>
      <c r="DIH165" s="35"/>
      <c r="DII165" s="35"/>
      <c r="DIJ165" s="35"/>
      <c r="DIK165" s="35"/>
      <c r="DIL165" s="35"/>
      <c r="DIM165" s="35"/>
      <c r="DIN165" s="35"/>
      <c r="DIO165" s="35"/>
      <c r="DIP165" s="35"/>
      <c r="DIQ165" s="35"/>
      <c r="DIR165" s="35"/>
      <c r="DIS165" s="35"/>
      <c r="DIT165" s="35"/>
      <c r="DIU165" s="35"/>
      <c r="DIV165" s="35"/>
      <c r="DIW165" s="35"/>
      <c r="DIX165" s="35"/>
      <c r="DIY165" s="35"/>
      <c r="DIZ165" s="35"/>
      <c r="DJA165" s="35"/>
      <c r="DJB165" s="35"/>
      <c r="DJC165" s="35"/>
      <c r="DJD165" s="35"/>
      <c r="DJE165" s="35"/>
      <c r="DJF165" s="35"/>
      <c r="DJG165" s="35"/>
      <c r="DJH165" s="35"/>
      <c r="DJI165" s="35"/>
      <c r="DJJ165" s="35"/>
      <c r="DJK165" s="35"/>
      <c r="DJL165" s="35"/>
      <c r="DJM165" s="35"/>
      <c r="DJN165" s="35"/>
      <c r="DJO165" s="35"/>
      <c r="DJP165" s="35"/>
      <c r="DJQ165" s="35"/>
      <c r="DJR165" s="35"/>
      <c r="DJS165" s="35"/>
      <c r="DJT165" s="35"/>
      <c r="DJU165" s="35"/>
      <c r="DJV165" s="35"/>
      <c r="DJW165" s="35"/>
      <c r="DJX165" s="35"/>
      <c r="DJY165" s="35"/>
      <c r="DJZ165" s="35"/>
      <c r="DKA165" s="35"/>
      <c r="DKB165" s="35"/>
      <c r="DKC165" s="35"/>
      <c r="DKD165" s="35"/>
      <c r="DKE165" s="35"/>
      <c r="DKF165" s="35"/>
      <c r="DKG165" s="35"/>
      <c r="DKH165" s="35"/>
      <c r="DKI165" s="35"/>
      <c r="DKJ165" s="35"/>
      <c r="DKK165" s="35"/>
      <c r="DKL165" s="35"/>
      <c r="DKM165" s="35"/>
      <c r="DKN165" s="35"/>
      <c r="DKO165" s="35"/>
      <c r="DKP165" s="35"/>
      <c r="DKQ165" s="35"/>
      <c r="DKR165" s="35"/>
      <c r="DKS165" s="35"/>
      <c r="DKT165" s="35"/>
      <c r="DKU165" s="35"/>
      <c r="DKV165" s="35"/>
      <c r="DKW165" s="35"/>
      <c r="DKX165" s="35"/>
      <c r="DKY165" s="35"/>
      <c r="DKZ165" s="35"/>
      <c r="DLA165" s="35"/>
      <c r="DLB165" s="35"/>
      <c r="DLC165" s="35"/>
      <c r="DLD165" s="35"/>
      <c r="DLE165" s="35"/>
      <c r="DLF165" s="35"/>
      <c r="DLG165" s="35"/>
      <c r="DLH165" s="35"/>
      <c r="DLI165" s="35"/>
      <c r="DLJ165" s="35"/>
      <c r="DLK165" s="35"/>
      <c r="DLL165" s="35"/>
      <c r="DLM165" s="35"/>
      <c r="DLN165" s="35"/>
      <c r="DLO165" s="35"/>
      <c r="DLP165" s="35"/>
      <c r="DLQ165" s="35"/>
      <c r="DLR165" s="35"/>
      <c r="DLS165" s="35"/>
      <c r="DLT165" s="35"/>
      <c r="DLU165" s="35"/>
      <c r="DLV165" s="35"/>
      <c r="DLW165" s="35"/>
      <c r="DLX165" s="35"/>
      <c r="DLY165" s="35"/>
      <c r="DLZ165" s="35"/>
      <c r="DMA165" s="35"/>
      <c r="DMB165" s="35"/>
      <c r="DMC165" s="35"/>
      <c r="DMD165" s="35"/>
      <c r="DME165" s="35"/>
      <c r="DMF165" s="35"/>
      <c r="DMG165" s="35"/>
      <c r="DMH165" s="35"/>
      <c r="DMI165" s="35"/>
      <c r="DMJ165" s="35"/>
      <c r="DMK165" s="35"/>
      <c r="DML165" s="35"/>
      <c r="DMM165" s="35"/>
      <c r="DMN165" s="35"/>
      <c r="DMO165" s="35"/>
      <c r="DMP165" s="35"/>
      <c r="DMQ165" s="35"/>
      <c r="DMR165" s="35"/>
      <c r="DMS165" s="35"/>
      <c r="DMT165" s="35"/>
      <c r="DMU165" s="35"/>
      <c r="DMV165" s="35"/>
      <c r="DMW165" s="35"/>
      <c r="DMX165" s="35"/>
      <c r="DMY165" s="35"/>
      <c r="DMZ165" s="35"/>
      <c r="DNA165" s="35"/>
      <c r="DNB165" s="35"/>
      <c r="DNC165" s="35"/>
      <c r="DND165" s="35"/>
      <c r="DNE165" s="35"/>
      <c r="DNF165" s="35"/>
      <c r="DNG165" s="35"/>
      <c r="DNH165" s="35"/>
      <c r="DNI165" s="35"/>
      <c r="DNJ165" s="35"/>
      <c r="DNK165" s="35"/>
      <c r="DNL165" s="35"/>
      <c r="DNM165" s="35"/>
      <c r="DNN165" s="35"/>
      <c r="DNO165" s="35"/>
      <c r="DNP165" s="35"/>
      <c r="DNQ165" s="35"/>
      <c r="DNR165" s="35"/>
      <c r="DNS165" s="35"/>
      <c r="DNT165" s="35"/>
      <c r="DNU165" s="35"/>
      <c r="DNV165" s="35"/>
      <c r="DNW165" s="35"/>
      <c r="DNX165" s="35"/>
      <c r="DNY165" s="35"/>
      <c r="DNZ165" s="35"/>
      <c r="DOA165" s="35"/>
      <c r="DOB165" s="35"/>
      <c r="DOC165" s="35"/>
      <c r="DOD165" s="35"/>
      <c r="DOE165" s="35"/>
      <c r="DOF165" s="35"/>
      <c r="DOG165" s="35"/>
      <c r="DOH165" s="35"/>
      <c r="DOI165" s="35"/>
      <c r="DOJ165" s="35"/>
      <c r="DOK165" s="35"/>
      <c r="DOL165" s="35"/>
      <c r="DOM165" s="35"/>
      <c r="DON165" s="35"/>
      <c r="DOO165" s="35"/>
      <c r="DOP165" s="35"/>
      <c r="DOQ165" s="35"/>
      <c r="DOR165" s="35"/>
      <c r="DOS165" s="35"/>
      <c r="DOT165" s="35"/>
      <c r="DOU165" s="35"/>
      <c r="DOV165" s="35"/>
      <c r="DOW165" s="35"/>
      <c r="DOX165" s="35"/>
      <c r="DOY165" s="35"/>
      <c r="DOZ165" s="35"/>
      <c r="DPA165" s="35"/>
      <c r="DPB165" s="35"/>
      <c r="DPC165" s="35"/>
      <c r="DPD165" s="35"/>
      <c r="DPE165" s="35"/>
      <c r="DPF165" s="35"/>
      <c r="DPG165" s="35"/>
      <c r="DPH165" s="35"/>
      <c r="DPI165" s="35"/>
      <c r="DPJ165" s="35"/>
      <c r="DPK165" s="35"/>
      <c r="DPL165" s="35"/>
      <c r="DPM165" s="35"/>
      <c r="DPN165" s="35"/>
      <c r="DPO165" s="35"/>
      <c r="DPP165" s="35"/>
      <c r="DPQ165" s="35"/>
      <c r="DPR165" s="35"/>
      <c r="DPS165" s="35"/>
      <c r="DPT165" s="35"/>
      <c r="DPU165" s="35"/>
      <c r="DPV165" s="35"/>
      <c r="DPW165" s="35"/>
      <c r="DPX165" s="35"/>
      <c r="DPY165" s="35"/>
      <c r="DPZ165" s="35"/>
      <c r="DQA165" s="35"/>
      <c r="DQB165" s="35"/>
      <c r="DQC165" s="35"/>
      <c r="DQD165" s="35"/>
      <c r="DQE165" s="35"/>
      <c r="DQF165" s="35"/>
      <c r="DQG165" s="35"/>
      <c r="DQH165" s="35"/>
      <c r="DQI165" s="35"/>
      <c r="DQJ165" s="35"/>
      <c r="DQK165" s="35"/>
      <c r="DQL165" s="35"/>
      <c r="DQM165" s="35"/>
      <c r="DQN165" s="35"/>
      <c r="DQO165" s="35"/>
      <c r="DQP165" s="35"/>
      <c r="DQQ165" s="35"/>
      <c r="DQR165" s="35"/>
      <c r="DQS165" s="35"/>
      <c r="DQT165" s="35"/>
      <c r="DQU165" s="35"/>
      <c r="DQV165" s="35"/>
      <c r="DQW165" s="35"/>
      <c r="DQX165" s="35"/>
      <c r="DQY165" s="35"/>
      <c r="DQZ165" s="35"/>
      <c r="DRA165" s="35"/>
      <c r="DRB165" s="35"/>
      <c r="DRC165" s="35"/>
      <c r="DRD165" s="35"/>
      <c r="DRE165" s="35"/>
      <c r="DRF165" s="35"/>
      <c r="DRG165" s="35"/>
      <c r="DRH165" s="35"/>
      <c r="DRI165" s="35"/>
      <c r="DRJ165" s="35"/>
      <c r="DRK165" s="35"/>
      <c r="DRL165" s="35"/>
      <c r="DRM165" s="35"/>
      <c r="DRN165" s="35"/>
      <c r="DRO165" s="35"/>
      <c r="DRP165" s="35"/>
      <c r="DRQ165" s="35"/>
      <c r="DRR165" s="35"/>
      <c r="DRS165" s="35"/>
      <c r="DRT165" s="35"/>
      <c r="DRU165" s="35"/>
      <c r="DRV165" s="35"/>
      <c r="DRW165" s="35"/>
      <c r="DRX165" s="35"/>
      <c r="DRY165" s="35"/>
      <c r="DRZ165" s="35"/>
      <c r="DSA165" s="35"/>
      <c r="DSB165" s="35"/>
      <c r="DSC165" s="35"/>
      <c r="DSD165" s="35"/>
      <c r="DSE165" s="35"/>
      <c r="DSF165" s="35"/>
      <c r="DSG165" s="35"/>
      <c r="DSH165" s="35"/>
      <c r="DSI165" s="35"/>
      <c r="DSJ165" s="35"/>
      <c r="DSK165" s="35"/>
      <c r="DSL165" s="35"/>
      <c r="DSM165" s="35"/>
      <c r="DSN165" s="35"/>
      <c r="DSO165" s="35"/>
      <c r="DSP165" s="35"/>
      <c r="DSQ165" s="35"/>
      <c r="DSR165" s="35"/>
      <c r="DSS165" s="35"/>
      <c r="DST165" s="35"/>
      <c r="DSU165" s="35"/>
      <c r="DSV165" s="35"/>
      <c r="DSW165" s="35"/>
      <c r="DSX165" s="35"/>
      <c r="DSY165" s="35"/>
      <c r="DSZ165" s="35"/>
      <c r="DTA165" s="35"/>
      <c r="DTB165" s="35"/>
      <c r="DTC165" s="35"/>
      <c r="DTD165" s="35"/>
      <c r="DTE165" s="35"/>
      <c r="DTF165" s="35"/>
      <c r="DTG165" s="35"/>
      <c r="DTH165" s="35"/>
      <c r="DTI165" s="35"/>
      <c r="DTJ165" s="35"/>
      <c r="DTK165" s="35"/>
      <c r="DTL165" s="35"/>
      <c r="DTM165" s="35"/>
      <c r="DTN165" s="35"/>
      <c r="DTO165" s="35"/>
      <c r="DTP165" s="35"/>
      <c r="DTQ165" s="35"/>
      <c r="DTR165" s="35"/>
      <c r="DTS165" s="35"/>
      <c r="DTT165" s="35"/>
      <c r="DTU165" s="35"/>
      <c r="DTV165" s="35"/>
      <c r="DTW165" s="35"/>
      <c r="DTX165" s="35"/>
      <c r="DTY165" s="35"/>
      <c r="DTZ165" s="35"/>
      <c r="DUA165" s="35"/>
      <c r="DUB165" s="35"/>
      <c r="DUC165" s="35"/>
      <c r="DUD165" s="35"/>
      <c r="DUE165" s="35"/>
      <c r="DUF165" s="35"/>
      <c r="DUG165" s="35"/>
      <c r="DUH165" s="35"/>
      <c r="DUI165" s="35"/>
      <c r="DUJ165" s="35"/>
      <c r="DUK165" s="35"/>
      <c r="DUL165" s="35"/>
      <c r="DUM165" s="35"/>
      <c r="DUN165" s="35"/>
      <c r="DUO165" s="35"/>
      <c r="DUP165" s="35"/>
      <c r="DUQ165" s="35"/>
      <c r="DUR165" s="35"/>
      <c r="DUS165" s="35"/>
      <c r="DUT165" s="35"/>
      <c r="DUU165" s="35"/>
      <c r="DUV165" s="35"/>
      <c r="DUW165" s="35"/>
      <c r="DUX165" s="35"/>
      <c r="DUY165" s="35"/>
      <c r="DUZ165" s="35"/>
      <c r="DVA165" s="35"/>
      <c r="DVB165" s="35"/>
      <c r="DVC165" s="35"/>
      <c r="DVD165" s="35"/>
      <c r="DVE165" s="35"/>
      <c r="DVF165" s="35"/>
      <c r="DVG165" s="35"/>
      <c r="DVH165" s="35"/>
      <c r="DVI165" s="35"/>
      <c r="DVJ165" s="35"/>
      <c r="DVK165" s="35"/>
      <c r="DVL165" s="35"/>
      <c r="DVM165" s="35"/>
      <c r="DVN165" s="35"/>
      <c r="DVO165" s="35"/>
      <c r="DVP165" s="35"/>
      <c r="DVQ165" s="35"/>
      <c r="DVR165" s="35"/>
      <c r="DVS165" s="35"/>
      <c r="DVT165" s="35"/>
      <c r="DVU165" s="35"/>
      <c r="DVV165" s="35"/>
      <c r="DVW165" s="35"/>
      <c r="DVX165" s="35"/>
      <c r="DVY165" s="35"/>
      <c r="DVZ165" s="35"/>
      <c r="DWA165" s="35"/>
      <c r="DWB165" s="35"/>
      <c r="DWC165" s="35"/>
      <c r="DWD165" s="35"/>
      <c r="DWE165" s="35"/>
      <c r="DWF165" s="35"/>
      <c r="DWG165" s="35"/>
      <c r="DWH165" s="35"/>
      <c r="DWI165" s="35"/>
      <c r="DWJ165" s="35"/>
      <c r="DWK165" s="35"/>
      <c r="DWL165" s="35"/>
      <c r="DWM165" s="35"/>
      <c r="DWN165" s="35"/>
      <c r="DWO165" s="35"/>
      <c r="DWP165" s="35"/>
      <c r="DWQ165" s="35"/>
      <c r="DWR165" s="35"/>
      <c r="DWS165" s="35"/>
      <c r="DWT165" s="35"/>
      <c r="DWU165" s="35"/>
      <c r="DWV165" s="35"/>
      <c r="DWW165" s="35"/>
      <c r="DWX165" s="35"/>
      <c r="DWY165" s="35"/>
      <c r="DWZ165" s="35"/>
      <c r="DXA165" s="35"/>
      <c r="DXB165" s="35"/>
      <c r="DXC165" s="35"/>
      <c r="DXD165" s="35"/>
      <c r="DXE165" s="35"/>
      <c r="DXF165" s="35"/>
      <c r="DXG165" s="35"/>
      <c r="DXH165" s="35"/>
      <c r="DXI165" s="35"/>
      <c r="DXJ165" s="35"/>
      <c r="DXK165" s="35"/>
      <c r="DXL165" s="35"/>
      <c r="DXM165" s="35"/>
      <c r="DXN165" s="35"/>
      <c r="DXO165" s="35"/>
      <c r="DXP165" s="35"/>
      <c r="DXQ165" s="35"/>
      <c r="DXR165" s="35"/>
      <c r="DXS165" s="35"/>
      <c r="DXT165" s="35"/>
      <c r="DXU165" s="35"/>
      <c r="DXV165" s="35"/>
      <c r="DXW165" s="35"/>
      <c r="DXX165" s="35"/>
      <c r="DXY165" s="35"/>
      <c r="DXZ165" s="35"/>
      <c r="DYA165" s="35"/>
      <c r="DYB165" s="35"/>
      <c r="DYC165" s="35"/>
      <c r="DYD165" s="35"/>
      <c r="DYE165" s="35"/>
      <c r="DYF165" s="35"/>
      <c r="DYG165" s="35"/>
      <c r="DYH165" s="35"/>
      <c r="DYI165" s="35"/>
      <c r="DYJ165" s="35"/>
      <c r="DYK165" s="35"/>
      <c r="DYL165" s="35"/>
      <c r="DYM165" s="35"/>
      <c r="DYN165" s="35"/>
      <c r="DYO165" s="35"/>
      <c r="DYP165" s="35"/>
      <c r="DYQ165" s="35"/>
      <c r="DYR165" s="35"/>
      <c r="DYS165" s="35"/>
      <c r="DYT165" s="35"/>
      <c r="DYU165" s="35"/>
      <c r="DYV165" s="35"/>
      <c r="DYW165" s="35"/>
      <c r="DYX165" s="35"/>
      <c r="DYY165" s="35"/>
      <c r="DYZ165" s="35"/>
      <c r="DZA165" s="35"/>
      <c r="DZB165" s="35"/>
      <c r="DZC165" s="35"/>
      <c r="DZD165" s="35"/>
      <c r="DZE165" s="35"/>
      <c r="DZF165" s="35"/>
      <c r="DZG165" s="35"/>
      <c r="DZH165" s="35"/>
      <c r="DZI165" s="35"/>
      <c r="DZJ165" s="35"/>
      <c r="DZK165" s="35"/>
      <c r="DZL165" s="35"/>
      <c r="DZM165" s="35"/>
      <c r="DZN165" s="35"/>
      <c r="DZO165" s="35"/>
      <c r="DZP165" s="35"/>
      <c r="DZQ165" s="35"/>
      <c r="DZR165" s="35"/>
      <c r="DZS165" s="35"/>
      <c r="DZT165" s="35"/>
      <c r="DZU165" s="35"/>
      <c r="DZV165" s="35"/>
      <c r="DZW165" s="35"/>
      <c r="DZX165" s="35"/>
      <c r="DZY165" s="35"/>
      <c r="DZZ165" s="35"/>
      <c r="EAA165" s="35"/>
      <c r="EAB165" s="35"/>
      <c r="EAC165" s="35"/>
      <c r="EAD165" s="35"/>
      <c r="EAE165" s="35"/>
      <c r="EAF165" s="35"/>
      <c r="EAG165" s="35"/>
      <c r="EAH165" s="35"/>
      <c r="EAI165" s="35"/>
      <c r="EAJ165" s="35"/>
      <c r="EAK165" s="35"/>
      <c r="EAL165" s="35"/>
      <c r="EAM165" s="35"/>
      <c r="EAN165" s="35"/>
      <c r="EAO165" s="35"/>
      <c r="EAP165" s="35"/>
      <c r="EAQ165" s="35"/>
      <c r="EAR165" s="35"/>
      <c r="EAS165" s="35"/>
      <c r="EAT165" s="35"/>
      <c r="EAU165" s="35"/>
      <c r="EAV165" s="35"/>
      <c r="EAW165" s="35"/>
      <c r="EAX165" s="35"/>
      <c r="EAY165" s="35"/>
      <c r="EAZ165" s="35"/>
      <c r="EBA165" s="35"/>
      <c r="EBB165" s="35"/>
      <c r="EBC165" s="35"/>
      <c r="EBD165" s="35"/>
      <c r="EBE165" s="35"/>
      <c r="EBF165" s="35"/>
      <c r="EBG165" s="35"/>
      <c r="EBH165" s="35"/>
      <c r="EBI165" s="35"/>
      <c r="EBJ165" s="35"/>
      <c r="EBK165" s="35"/>
      <c r="EBL165" s="35"/>
      <c r="EBM165" s="35"/>
      <c r="EBN165" s="35"/>
      <c r="EBO165" s="35"/>
      <c r="EBP165" s="35"/>
      <c r="EBQ165" s="35"/>
      <c r="EBR165" s="35"/>
      <c r="EBS165" s="35"/>
      <c r="EBT165" s="35"/>
      <c r="EBU165" s="35"/>
      <c r="EBV165" s="35"/>
      <c r="EBW165" s="35"/>
      <c r="EBX165" s="35"/>
      <c r="EBY165" s="35"/>
      <c r="EBZ165" s="35"/>
      <c r="ECA165" s="35"/>
      <c r="ECB165" s="35"/>
      <c r="ECC165" s="35"/>
      <c r="ECD165" s="35"/>
      <c r="ECE165" s="35"/>
      <c r="ECF165" s="35"/>
      <c r="ECG165" s="35"/>
      <c r="ECH165" s="35"/>
      <c r="ECI165" s="35"/>
      <c r="ECJ165" s="35"/>
      <c r="ECK165" s="35"/>
      <c r="ECL165" s="35"/>
      <c r="ECM165" s="35"/>
      <c r="ECN165" s="35"/>
      <c r="ECO165" s="35"/>
      <c r="ECP165" s="35"/>
      <c r="ECQ165" s="35"/>
      <c r="ECR165" s="35"/>
      <c r="ECS165" s="35"/>
      <c r="ECT165" s="35"/>
      <c r="ECU165" s="35"/>
      <c r="ECV165" s="35"/>
      <c r="ECW165" s="35"/>
      <c r="ECX165" s="35"/>
      <c r="ECY165" s="35"/>
      <c r="ECZ165" s="35"/>
      <c r="EDA165" s="35"/>
      <c r="EDB165" s="35"/>
      <c r="EDC165" s="35"/>
      <c r="EDD165" s="35"/>
      <c r="EDE165" s="35"/>
      <c r="EDF165" s="35"/>
      <c r="EDG165" s="35"/>
      <c r="EDH165" s="35"/>
      <c r="EDI165" s="35"/>
      <c r="EDJ165" s="35"/>
      <c r="EDK165" s="35"/>
      <c r="EDL165" s="35"/>
      <c r="EDM165" s="35"/>
      <c r="EDN165" s="35"/>
      <c r="EDO165" s="35"/>
      <c r="EDP165" s="35"/>
      <c r="EDQ165" s="35"/>
      <c r="EDR165" s="35"/>
      <c r="EDS165" s="35"/>
      <c r="EDT165" s="35"/>
      <c r="EDU165" s="35"/>
      <c r="EDV165" s="35"/>
      <c r="EDW165" s="35"/>
      <c r="EDX165" s="35"/>
      <c r="EDY165" s="35"/>
      <c r="EDZ165" s="35"/>
      <c r="EEA165" s="35"/>
      <c r="EEB165" s="35"/>
      <c r="EEC165" s="35"/>
      <c r="EED165" s="35"/>
      <c r="EEE165" s="35"/>
      <c r="EEF165" s="35"/>
      <c r="EEG165" s="35"/>
      <c r="EEH165" s="35"/>
      <c r="EEI165" s="35"/>
      <c r="EEJ165" s="35"/>
      <c r="EEK165" s="35"/>
      <c r="EEL165" s="35"/>
      <c r="EEM165" s="35"/>
      <c r="EEN165" s="35"/>
      <c r="EEO165" s="35"/>
      <c r="EEP165" s="35"/>
      <c r="EEQ165" s="35"/>
      <c r="EER165" s="35"/>
      <c r="EES165" s="35"/>
      <c r="EET165" s="35"/>
      <c r="EEU165" s="35"/>
      <c r="EEV165" s="35"/>
      <c r="EEW165" s="35"/>
      <c r="EEX165" s="35"/>
      <c r="EEY165" s="35"/>
      <c r="EEZ165" s="35"/>
      <c r="EFA165" s="35"/>
      <c r="EFB165" s="35"/>
      <c r="EFC165" s="35"/>
      <c r="EFD165" s="35"/>
      <c r="EFE165" s="35"/>
      <c r="EFF165" s="35"/>
      <c r="EFG165" s="35"/>
      <c r="EFH165" s="35"/>
      <c r="EFI165" s="35"/>
      <c r="EFJ165" s="35"/>
      <c r="EFK165" s="35"/>
      <c r="EFL165" s="35"/>
      <c r="EFM165" s="35"/>
      <c r="EFN165" s="35"/>
      <c r="EFO165" s="35"/>
      <c r="EFP165" s="35"/>
      <c r="EFQ165" s="35"/>
      <c r="EFR165" s="35"/>
      <c r="EFS165" s="35"/>
      <c r="EFT165" s="35"/>
      <c r="EFU165" s="35"/>
      <c r="EFV165" s="35"/>
      <c r="EFW165" s="35"/>
      <c r="EFX165" s="35"/>
      <c r="EFY165" s="35"/>
      <c r="EFZ165" s="35"/>
      <c r="EGA165" s="35"/>
      <c r="EGB165" s="35"/>
      <c r="EGC165" s="35"/>
      <c r="EGD165" s="35"/>
      <c r="EGE165" s="35"/>
      <c r="EGF165" s="35"/>
      <c r="EGG165" s="35"/>
      <c r="EGH165" s="35"/>
      <c r="EGI165" s="35"/>
      <c r="EGJ165" s="35"/>
      <c r="EGK165" s="35"/>
      <c r="EGL165" s="35"/>
      <c r="EGM165" s="35"/>
      <c r="EGN165" s="35"/>
      <c r="EGO165" s="35"/>
      <c r="EGP165" s="35"/>
      <c r="EGQ165" s="35"/>
      <c r="EGR165" s="35"/>
      <c r="EGS165" s="35"/>
      <c r="EGT165" s="35"/>
      <c r="EGU165" s="35"/>
      <c r="EGV165" s="35"/>
      <c r="EGW165" s="35"/>
      <c r="EGX165" s="35"/>
      <c r="EGY165" s="35"/>
      <c r="EGZ165" s="35"/>
      <c r="EHA165" s="35"/>
      <c r="EHB165" s="35"/>
      <c r="EHC165" s="35"/>
      <c r="EHD165" s="35"/>
      <c r="EHE165" s="35"/>
      <c r="EHF165" s="35"/>
      <c r="EHG165" s="35"/>
      <c r="EHH165" s="35"/>
      <c r="EHI165" s="35"/>
      <c r="EHJ165" s="35"/>
      <c r="EHK165" s="35"/>
      <c r="EHL165" s="35"/>
      <c r="EHM165" s="35"/>
      <c r="EHN165" s="35"/>
      <c r="EHO165" s="35"/>
      <c r="EHP165" s="35"/>
      <c r="EHQ165" s="35"/>
      <c r="EHR165" s="35"/>
      <c r="EHS165" s="35"/>
      <c r="EHT165" s="35"/>
      <c r="EHU165" s="35"/>
      <c r="EHV165" s="35"/>
      <c r="EHW165" s="35"/>
      <c r="EHX165" s="35"/>
      <c r="EHY165" s="35"/>
      <c r="EHZ165" s="35"/>
      <c r="EIA165" s="35"/>
      <c r="EIB165" s="35"/>
      <c r="EIC165" s="35"/>
      <c r="EID165" s="35"/>
      <c r="EIE165" s="35"/>
      <c r="EIF165" s="35"/>
      <c r="EIG165" s="35"/>
      <c r="EIH165" s="35"/>
      <c r="EII165" s="35"/>
      <c r="EIJ165" s="35"/>
      <c r="EIK165" s="35"/>
      <c r="EIL165" s="35"/>
      <c r="EIM165" s="35"/>
      <c r="EIN165" s="35"/>
      <c r="EIO165" s="35"/>
      <c r="EIP165" s="35"/>
      <c r="EIQ165" s="35"/>
      <c r="EIR165" s="35"/>
      <c r="EIS165" s="35"/>
      <c r="EIT165" s="35"/>
      <c r="EIU165" s="35"/>
      <c r="EIV165" s="35"/>
      <c r="EIW165" s="35"/>
      <c r="EIX165" s="35"/>
      <c r="EIY165" s="35"/>
      <c r="EIZ165" s="35"/>
      <c r="EJA165" s="35"/>
      <c r="EJB165" s="35"/>
      <c r="EJC165" s="35"/>
      <c r="EJD165" s="35"/>
      <c r="EJE165" s="35"/>
      <c r="EJF165" s="35"/>
      <c r="EJG165" s="35"/>
      <c r="EJH165" s="35"/>
      <c r="EJI165" s="35"/>
      <c r="EJJ165" s="35"/>
      <c r="EJK165" s="35"/>
      <c r="EJL165" s="35"/>
      <c r="EJM165" s="35"/>
      <c r="EJN165" s="35"/>
      <c r="EJO165" s="35"/>
      <c r="EJP165" s="35"/>
      <c r="EJQ165" s="35"/>
      <c r="EJR165" s="35"/>
      <c r="EJS165" s="35"/>
      <c r="EJT165" s="35"/>
      <c r="EJU165" s="35"/>
      <c r="EJV165" s="35"/>
      <c r="EJW165" s="35"/>
      <c r="EJX165" s="35"/>
      <c r="EJY165" s="35"/>
      <c r="EJZ165" s="35"/>
      <c r="EKA165" s="35"/>
      <c r="EKB165" s="35"/>
      <c r="EKC165" s="35"/>
      <c r="EKD165" s="35"/>
      <c r="EKE165" s="35"/>
      <c r="EKF165" s="35"/>
      <c r="EKG165" s="35"/>
      <c r="EKH165" s="35"/>
      <c r="EKI165" s="35"/>
      <c r="EKJ165" s="35"/>
      <c r="EKK165" s="35"/>
      <c r="EKL165" s="35"/>
      <c r="EKM165" s="35"/>
      <c r="EKN165" s="35"/>
      <c r="EKO165" s="35"/>
      <c r="EKP165" s="35"/>
      <c r="EKQ165" s="35"/>
      <c r="EKR165" s="35"/>
      <c r="EKS165" s="35"/>
      <c r="EKT165" s="35"/>
      <c r="EKU165" s="35"/>
      <c r="EKV165" s="35"/>
      <c r="EKW165" s="35"/>
      <c r="EKX165" s="35"/>
      <c r="EKY165" s="35"/>
      <c r="EKZ165" s="35"/>
      <c r="ELA165" s="35"/>
      <c r="ELB165" s="35"/>
      <c r="ELC165" s="35"/>
      <c r="ELD165" s="35"/>
      <c r="ELE165" s="35"/>
      <c r="ELF165" s="35"/>
      <c r="ELG165" s="35"/>
      <c r="ELH165" s="35"/>
      <c r="ELI165" s="35"/>
      <c r="ELJ165" s="35"/>
      <c r="ELK165" s="35"/>
      <c r="ELL165" s="35"/>
      <c r="ELM165" s="35"/>
      <c r="ELN165" s="35"/>
      <c r="ELO165" s="35"/>
      <c r="ELP165" s="35"/>
      <c r="ELQ165" s="35"/>
      <c r="ELR165" s="35"/>
      <c r="ELS165" s="35"/>
      <c r="ELT165" s="35"/>
      <c r="ELU165" s="35"/>
      <c r="ELV165" s="35"/>
      <c r="ELW165" s="35"/>
      <c r="ELX165" s="35"/>
      <c r="ELY165" s="35"/>
      <c r="ELZ165" s="35"/>
      <c r="EMA165" s="35"/>
      <c r="EMB165" s="35"/>
      <c r="EMC165" s="35"/>
      <c r="EMD165" s="35"/>
      <c r="EME165" s="35"/>
      <c r="EMF165" s="35"/>
      <c r="EMG165" s="35"/>
      <c r="EMH165" s="35"/>
      <c r="EMI165" s="35"/>
      <c r="EMJ165" s="35"/>
      <c r="EMK165" s="35"/>
      <c r="EML165" s="35"/>
      <c r="EMM165" s="35"/>
      <c r="EMN165" s="35"/>
      <c r="EMO165" s="35"/>
      <c r="EMP165" s="35"/>
      <c r="EMQ165" s="35"/>
      <c r="EMR165" s="35"/>
      <c r="EMS165" s="35"/>
      <c r="EMT165" s="35"/>
      <c r="EMU165" s="35"/>
      <c r="EMV165" s="35"/>
      <c r="EMW165" s="35"/>
      <c r="EMX165" s="35"/>
      <c r="EMY165" s="35"/>
      <c r="EMZ165" s="35"/>
      <c r="ENA165" s="35"/>
      <c r="ENB165" s="35"/>
      <c r="ENC165" s="35"/>
      <c r="END165" s="35"/>
      <c r="ENE165" s="35"/>
      <c r="ENF165" s="35"/>
      <c r="ENG165" s="35"/>
      <c r="ENH165" s="35"/>
      <c r="ENI165" s="35"/>
      <c r="ENJ165" s="35"/>
      <c r="ENK165" s="35"/>
      <c r="ENL165" s="35"/>
      <c r="ENM165" s="35"/>
      <c r="ENN165" s="35"/>
      <c r="ENO165" s="35"/>
      <c r="ENP165" s="35"/>
      <c r="ENQ165" s="35"/>
      <c r="ENR165" s="35"/>
      <c r="ENS165" s="35"/>
      <c r="ENT165" s="35"/>
      <c r="ENU165" s="35"/>
      <c r="ENV165" s="35"/>
      <c r="ENW165" s="35"/>
      <c r="ENX165" s="35"/>
      <c r="ENY165" s="35"/>
      <c r="ENZ165" s="35"/>
      <c r="EOA165" s="35"/>
      <c r="EOB165" s="35"/>
      <c r="EOC165" s="35"/>
      <c r="EOD165" s="35"/>
      <c r="EOE165" s="35"/>
      <c r="EOF165" s="35"/>
      <c r="EOG165" s="35"/>
      <c r="EOH165" s="35"/>
      <c r="EOI165" s="35"/>
      <c r="EOJ165" s="35"/>
      <c r="EOK165" s="35"/>
      <c r="EOL165" s="35"/>
      <c r="EOM165" s="35"/>
      <c r="EON165" s="35"/>
      <c r="EOO165" s="35"/>
      <c r="EOP165" s="35"/>
      <c r="EOQ165" s="35"/>
      <c r="EOR165" s="35"/>
      <c r="EOS165" s="35"/>
      <c r="EOT165" s="35"/>
      <c r="EOU165" s="35"/>
      <c r="EOV165" s="35"/>
      <c r="EOW165" s="35"/>
      <c r="EOX165" s="35"/>
      <c r="EOY165" s="35"/>
      <c r="EOZ165" s="35"/>
      <c r="EPA165" s="35"/>
      <c r="EPB165" s="35"/>
      <c r="EPC165" s="35"/>
      <c r="EPD165" s="35"/>
      <c r="EPE165" s="35"/>
      <c r="EPF165" s="35"/>
      <c r="EPG165" s="35"/>
      <c r="EPH165" s="35"/>
      <c r="EPI165" s="35"/>
      <c r="EPJ165" s="35"/>
      <c r="EPK165" s="35"/>
      <c r="EPL165" s="35"/>
      <c r="EPM165" s="35"/>
      <c r="EPN165" s="35"/>
      <c r="EPO165" s="35"/>
      <c r="EPP165" s="35"/>
      <c r="EPQ165" s="35"/>
      <c r="EPR165" s="35"/>
      <c r="EPS165" s="35"/>
      <c r="EPT165" s="35"/>
      <c r="EPU165" s="35"/>
      <c r="EPV165" s="35"/>
      <c r="EPW165" s="35"/>
      <c r="EPX165" s="35"/>
      <c r="EPY165" s="35"/>
      <c r="EPZ165" s="35"/>
      <c r="EQA165" s="35"/>
      <c r="EQB165" s="35"/>
      <c r="EQC165" s="35"/>
      <c r="EQD165" s="35"/>
      <c r="EQE165" s="35"/>
      <c r="EQF165" s="35"/>
      <c r="EQG165" s="35"/>
      <c r="EQH165" s="35"/>
      <c r="EQI165" s="35"/>
      <c r="EQJ165" s="35"/>
      <c r="EQK165" s="35"/>
      <c r="EQL165" s="35"/>
      <c r="EQM165" s="35"/>
      <c r="EQN165" s="35"/>
      <c r="EQO165" s="35"/>
      <c r="EQP165" s="35"/>
      <c r="EQQ165" s="35"/>
      <c r="EQR165" s="35"/>
      <c r="EQS165" s="35"/>
      <c r="EQT165" s="35"/>
      <c r="EQU165" s="35"/>
      <c r="EQV165" s="35"/>
      <c r="EQW165" s="35"/>
      <c r="EQX165" s="35"/>
      <c r="EQY165" s="35"/>
      <c r="EQZ165" s="35"/>
      <c r="ERA165" s="35"/>
      <c r="ERB165" s="35"/>
      <c r="ERC165" s="35"/>
      <c r="ERD165" s="35"/>
      <c r="ERE165" s="35"/>
      <c r="ERF165" s="35"/>
      <c r="ERG165" s="35"/>
      <c r="ERH165" s="35"/>
      <c r="ERI165" s="35"/>
      <c r="ERJ165" s="35"/>
      <c r="ERK165" s="35"/>
      <c r="ERL165" s="35"/>
      <c r="ERM165" s="35"/>
      <c r="ERN165" s="35"/>
      <c r="ERO165" s="35"/>
      <c r="ERP165" s="35"/>
      <c r="ERQ165" s="35"/>
      <c r="ERR165" s="35"/>
      <c r="ERS165" s="35"/>
      <c r="ERT165" s="35"/>
      <c r="ERU165" s="35"/>
      <c r="ERV165" s="35"/>
      <c r="ERW165" s="35"/>
      <c r="ERX165" s="35"/>
      <c r="ERY165" s="35"/>
      <c r="ERZ165" s="35"/>
      <c r="ESA165" s="35"/>
      <c r="ESB165" s="35"/>
      <c r="ESC165" s="35"/>
      <c r="ESD165" s="35"/>
      <c r="ESE165" s="35"/>
      <c r="ESF165" s="35"/>
      <c r="ESG165" s="35"/>
      <c r="ESH165" s="35"/>
      <c r="ESI165" s="35"/>
      <c r="ESJ165" s="35"/>
      <c r="ESK165" s="35"/>
      <c r="ESL165" s="35"/>
      <c r="ESM165" s="35"/>
      <c r="ESN165" s="35"/>
      <c r="ESO165" s="35"/>
      <c r="ESP165" s="35"/>
      <c r="ESQ165" s="35"/>
      <c r="ESR165" s="35"/>
      <c r="ESS165" s="35"/>
      <c r="EST165" s="35"/>
      <c r="ESU165" s="35"/>
      <c r="ESV165" s="35"/>
      <c r="ESW165" s="35"/>
      <c r="ESX165" s="35"/>
      <c r="ESY165" s="35"/>
      <c r="ESZ165" s="35"/>
      <c r="ETA165" s="35"/>
      <c r="ETB165" s="35"/>
      <c r="ETC165" s="35"/>
      <c r="ETD165" s="35"/>
      <c r="ETE165" s="35"/>
      <c r="ETF165" s="35"/>
      <c r="ETG165" s="35"/>
      <c r="ETH165" s="35"/>
      <c r="ETI165" s="35"/>
      <c r="ETJ165" s="35"/>
      <c r="ETK165" s="35"/>
      <c r="ETL165" s="35"/>
      <c r="ETM165" s="35"/>
      <c r="ETN165" s="35"/>
      <c r="ETO165" s="35"/>
      <c r="ETP165" s="35"/>
      <c r="ETQ165" s="35"/>
      <c r="ETR165" s="35"/>
      <c r="ETS165" s="35"/>
      <c r="ETT165" s="35"/>
      <c r="ETU165" s="35"/>
      <c r="ETV165" s="35"/>
      <c r="ETW165" s="35"/>
      <c r="ETX165" s="35"/>
      <c r="ETY165" s="35"/>
      <c r="ETZ165" s="35"/>
      <c r="EUA165" s="35"/>
      <c r="EUB165" s="35"/>
      <c r="EUC165" s="35"/>
      <c r="EUD165" s="35"/>
      <c r="EUE165" s="35"/>
      <c r="EUF165" s="35"/>
      <c r="EUG165" s="35"/>
      <c r="EUH165" s="35"/>
      <c r="EUI165" s="35"/>
      <c r="EUJ165" s="35"/>
      <c r="EUK165" s="35"/>
      <c r="EUL165" s="35"/>
      <c r="EUM165" s="35"/>
      <c r="EUN165" s="35"/>
      <c r="EUO165" s="35"/>
      <c r="EUP165" s="35"/>
      <c r="EUQ165" s="35"/>
      <c r="EUR165" s="35"/>
      <c r="EUS165" s="35"/>
      <c r="EUT165" s="35"/>
      <c r="EUU165" s="35"/>
      <c r="EUV165" s="35"/>
      <c r="EUW165" s="35"/>
      <c r="EUX165" s="35"/>
      <c r="EUY165" s="35"/>
      <c r="EUZ165" s="35"/>
      <c r="EVA165" s="35"/>
      <c r="EVB165" s="35"/>
      <c r="EVC165" s="35"/>
      <c r="EVD165" s="35"/>
      <c r="EVE165" s="35"/>
      <c r="EVF165" s="35"/>
      <c r="EVG165" s="35"/>
      <c r="EVH165" s="35"/>
      <c r="EVI165" s="35"/>
      <c r="EVJ165" s="35"/>
      <c r="EVK165" s="35"/>
      <c r="EVL165" s="35"/>
      <c r="EVM165" s="35"/>
      <c r="EVN165" s="35"/>
      <c r="EVO165" s="35"/>
      <c r="EVP165" s="35"/>
      <c r="EVQ165" s="35"/>
      <c r="EVR165" s="35"/>
      <c r="EVS165" s="35"/>
      <c r="EVT165" s="35"/>
      <c r="EVU165" s="35"/>
      <c r="EVV165" s="35"/>
      <c r="EVW165" s="35"/>
      <c r="EVX165" s="35"/>
      <c r="EVY165" s="35"/>
      <c r="EVZ165" s="35"/>
      <c r="EWA165" s="35"/>
      <c r="EWB165" s="35"/>
      <c r="EWC165" s="35"/>
      <c r="EWD165" s="35"/>
      <c r="EWE165" s="35"/>
      <c r="EWF165" s="35"/>
      <c r="EWG165" s="35"/>
      <c r="EWH165" s="35"/>
      <c r="EWI165" s="35"/>
      <c r="EWJ165" s="35"/>
      <c r="EWK165" s="35"/>
      <c r="EWL165" s="35"/>
      <c r="EWM165" s="35"/>
      <c r="EWN165" s="35"/>
      <c r="EWO165" s="35"/>
      <c r="EWP165" s="35"/>
      <c r="EWQ165" s="35"/>
      <c r="EWR165" s="35"/>
      <c r="EWS165" s="35"/>
      <c r="EWT165" s="35"/>
      <c r="EWU165" s="35"/>
      <c r="EWV165" s="35"/>
      <c r="EWW165" s="35"/>
      <c r="EWX165" s="35"/>
      <c r="EWY165" s="35"/>
      <c r="EWZ165" s="35"/>
      <c r="EXA165" s="35"/>
      <c r="EXB165" s="35"/>
      <c r="EXC165" s="35"/>
      <c r="EXD165" s="35"/>
      <c r="EXE165" s="35"/>
      <c r="EXF165" s="35"/>
      <c r="EXG165" s="35"/>
      <c r="EXH165" s="35"/>
      <c r="EXI165" s="35"/>
      <c r="EXJ165" s="35"/>
      <c r="EXK165" s="35"/>
      <c r="EXL165" s="35"/>
      <c r="EXM165" s="35"/>
      <c r="EXN165" s="35"/>
      <c r="EXO165" s="35"/>
      <c r="EXP165" s="35"/>
      <c r="EXQ165" s="35"/>
      <c r="EXR165" s="35"/>
      <c r="EXS165" s="35"/>
      <c r="EXT165" s="35"/>
      <c r="EXU165" s="35"/>
      <c r="EXV165" s="35"/>
      <c r="EXW165" s="35"/>
      <c r="EXX165" s="35"/>
      <c r="EXY165" s="35"/>
      <c r="EXZ165" s="35"/>
      <c r="EYA165" s="35"/>
      <c r="EYB165" s="35"/>
      <c r="EYC165" s="35"/>
      <c r="EYD165" s="35"/>
      <c r="EYE165" s="35"/>
      <c r="EYF165" s="35"/>
      <c r="EYG165" s="35"/>
      <c r="EYH165" s="35"/>
      <c r="EYI165" s="35"/>
      <c r="EYJ165" s="35"/>
      <c r="EYK165" s="35"/>
      <c r="EYL165" s="35"/>
      <c r="EYM165" s="35"/>
      <c r="EYN165" s="35"/>
      <c r="EYO165" s="35"/>
      <c r="EYP165" s="35"/>
      <c r="EYQ165" s="35"/>
      <c r="EYR165" s="35"/>
      <c r="EYS165" s="35"/>
      <c r="EYT165" s="35"/>
      <c r="EYU165" s="35"/>
      <c r="EYV165" s="35"/>
      <c r="EYW165" s="35"/>
      <c r="EYX165" s="35"/>
      <c r="EYY165" s="35"/>
      <c r="EYZ165" s="35"/>
      <c r="EZA165" s="35"/>
      <c r="EZB165" s="35"/>
      <c r="EZC165" s="35"/>
      <c r="EZD165" s="35"/>
      <c r="EZE165" s="35"/>
      <c r="EZF165" s="35"/>
      <c r="EZG165" s="35"/>
      <c r="EZH165" s="35"/>
      <c r="EZI165" s="35"/>
      <c r="EZJ165" s="35"/>
      <c r="EZK165" s="35"/>
      <c r="EZL165" s="35"/>
      <c r="EZM165" s="35"/>
      <c r="EZN165" s="35"/>
      <c r="EZO165" s="35"/>
      <c r="EZP165" s="35"/>
      <c r="EZQ165" s="35"/>
      <c r="EZR165" s="35"/>
      <c r="EZS165" s="35"/>
      <c r="EZT165" s="35"/>
      <c r="EZU165" s="35"/>
      <c r="EZV165" s="35"/>
      <c r="EZW165" s="35"/>
      <c r="EZX165" s="35"/>
      <c r="EZY165" s="35"/>
      <c r="EZZ165" s="35"/>
      <c r="FAA165" s="35"/>
      <c r="FAB165" s="35"/>
      <c r="FAC165" s="35"/>
      <c r="FAD165" s="35"/>
      <c r="FAE165" s="35"/>
      <c r="FAF165" s="35"/>
      <c r="FAG165" s="35"/>
      <c r="FAH165" s="35"/>
      <c r="FAI165" s="35"/>
      <c r="FAJ165" s="35"/>
      <c r="FAK165" s="35"/>
      <c r="FAL165" s="35"/>
      <c r="FAM165" s="35"/>
      <c r="FAN165" s="35"/>
      <c r="FAO165" s="35"/>
      <c r="FAP165" s="35"/>
      <c r="FAQ165" s="35"/>
      <c r="FAR165" s="35"/>
      <c r="FAS165" s="35"/>
      <c r="FAT165" s="35"/>
      <c r="FAU165" s="35"/>
      <c r="FAV165" s="35"/>
      <c r="FAW165" s="35"/>
      <c r="FAX165" s="35"/>
      <c r="FAY165" s="35"/>
      <c r="FAZ165" s="35"/>
      <c r="FBA165" s="35"/>
      <c r="FBB165" s="35"/>
      <c r="FBC165" s="35"/>
      <c r="FBD165" s="35"/>
      <c r="FBE165" s="35"/>
      <c r="FBF165" s="35"/>
      <c r="FBG165" s="35"/>
      <c r="FBH165" s="35"/>
      <c r="FBI165" s="35"/>
      <c r="FBJ165" s="35"/>
      <c r="FBK165" s="35"/>
      <c r="FBL165" s="35"/>
      <c r="FBM165" s="35"/>
      <c r="FBN165" s="35"/>
      <c r="FBO165" s="35"/>
      <c r="FBP165" s="35"/>
      <c r="FBQ165" s="35"/>
      <c r="FBR165" s="35"/>
      <c r="FBS165" s="35"/>
      <c r="FBT165" s="35"/>
      <c r="FBU165" s="35"/>
      <c r="FBV165" s="35"/>
      <c r="FBW165" s="35"/>
      <c r="FBX165" s="35"/>
      <c r="FBY165" s="35"/>
      <c r="FBZ165" s="35"/>
      <c r="FCA165" s="35"/>
      <c r="FCB165" s="35"/>
      <c r="FCC165" s="35"/>
      <c r="FCD165" s="35"/>
      <c r="FCE165" s="35"/>
      <c r="FCF165" s="35"/>
      <c r="FCG165" s="35"/>
      <c r="FCH165" s="35"/>
      <c r="FCI165" s="35"/>
      <c r="FCJ165" s="35"/>
      <c r="FCK165" s="35"/>
      <c r="FCL165" s="35"/>
      <c r="FCM165" s="35"/>
      <c r="FCN165" s="35"/>
      <c r="FCO165" s="35"/>
      <c r="FCP165" s="35"/>
      <c r="FCQ165" s="35"/>
      <c r="FCR165" s="35"/>
      <c r="FCS165" s="35"/>
      <c r="FCT165" s="35"/>
      <c r="FCU165" s="35"/>
      <c r="FCV165" s="35"/>
      <c r="FCW165" s="35"/>
      <c r="FCX165" s="35"/>
      <c r="FCY165" s="35"/>
      <c r="FCZ165" s="35"/>
      <c r="FDA165" s="35"/>
      <c r="FDB165" s="35"/>
      <c r="FDC165" s="35"/>
      <c r="FDD165" s="35"/>
      <c r="FDE165" s="35"/>
      <c r="FDF165" s="35"/>
      <c r="FDG165" s="35"/>
      <c r="FDH165" s="35"/>
      <c r="FDI165" s="35"/>
      <c r="FDJ165" s="35"/>
      <c r="FDK165" s="35"/>
      <c r="FDL165" s="35"/>
      <c r="FDM165" s="35"/>
      <c r="FDN165" s="35"/>
      <c r="FDO165" s="35"/>
      <c r="FDP165" s="35"/>
      <c r="FDQ165" s="35"/>
      <c r="FDR165" s="35"/>
      <c r="FDS165" s="35"/>
      <c r="FDT165" s="35"/>
      <c r="FDU165" s="35"/>
      <c r="FDV165" s="35"/>
      <c r="FDW165" s="35"/>
      <c r="FDX165" s="35"/>
      <c r="FDY165" s="35"/>
      <c r="FDZ165" s="35"/>
      <c r="FEA165" s="35"/>
      <c r="FEB165" s="35"/>
      <c r="FEC165" s="35"/>
      <c r="FED165" s="35"/>
      <c r="FEE165" s="35"/>
      <c r="FEF165" s="35"/>
      <c r="FEG165" s="35"/>
      <c r="FEH165" s="35"/>
      <c r="FEI165" s="35"/>
      <c r="FEJ165" s="35"/>
      <c r="FEK165" s="35"/>
      <c r="FEL165" s="35"/>
      <c r="FEM165" s="35"/>
      <c r="FEN165" s="35"/>
      <c r="FEO165" s="35"/>
      <c r="FEP165" s="35"/>
      <c r="FEQ165" s="35"/>
      <c r="FER165" s="35"/>
      <c r="FES165" s="35"/>
      <c r="FET165" s="35"/>
      <c r="FEU165" s="35"/>
      <c r="FEV165" s="35"/>
      <c r="FEW165" s="35"/>
      <c r="FEX165" s="35"/>
      <c r="FEY165" s="35"/>
      <c r="FEZ165" s="35"/>
      <c r="FFA165" s="35"/>
      <c r="FFB165" s="35"/>
      <c r="FFC165" s="35"/>
      <c r="FFD165" s="35"/>
      <c r="FFE165" s="35"/>
      <c r="FFF165" s="35"/>
      <c r="FFG165" s="35"/>
      <c r="FFH165" s="35"/>
      <c r="FFI165" s="35"/>
      <c r="FFJ165" s="35"/>
      <c r="FFK165" s="35"/>
      <c r="FFL165" s="35"/>
      <c r="FFM165" s="35"/>
      <c r="FFN165" s="35"/>
      <c r="FFO165" s="35"/>
      <c r="FFP165" s="35"/>
      <c r="FFQ165" s="35"/>
      <c r="FFR165" s="35"/>
      <c r="FFS165" s="35"/>
      <c r="FFT165" s="35"/>
      <c r="FFU165" s="35"/>
      <c r="FFV165" s="35"/>
      <c r="FFW165" s="35"/>
      <c r="FFX165" s="35"/>
      <c r="FFY165" s="35"/>
      <c r="FFZ165" s="35"/>
      <c r="FGA165" s="35"/>
      <c r="FGB165" s="35"/>
      <c r="FGC165" s="35"/>
      <c r="FGD165" s="35"/>
      <c r="FGE165" s="35"/>
      <c r="FGF165" s="35"/>
      <c r="FGG165" s="35"/>
      <c r="FGH165" s="35"/>
      <c r="FGI165" s="35"/>
      <c r="FGJ165" s="35"/>
      <c r="FGK165" s="35"/>
      <c r="FGL165" s="35"/>
      <c r="FGM165" s="35"/>
      <c r="FGN165" s="35"/>
      <c r="FGO165" s="35"/>
      <c r="FGP165" s="35"/>
      <c r="FGQ165" s="35"/>
      <c r="FGR165" s="35"/>
      <c r="FGS165" s="35"/>
      <c r="FGT165" s="35"/>
      <c r="FGU165" s="35"/>
      <c r="FGV165" s="35"/>
      <c r="FGW165" s="35"/>
      <c r="FGX165" s="35"/>
      <c r="FGY165" s="35"/>
      <c r="FGZ165" s="35"/>
      <c r="FHA165" s="35"/>
      <c r="FHB165" s="35"/>
      <c r="FHC165" s="35"/>
      <c r="FHD165" s="35"/>
      <c r="FHE165" s="35"/>
      <c r="FHF165" s="35"/>
      <c r="FHG165" s="35"/>
      <c r="FHH165" s="35"/>
      <c r="FHI165" s="35"/>
      <c r="FHJ165" s="35"/>
      <c r="FHK165" s="35"/>
      <c r="FHL165" s="35"/>
      <c r="FHM165" s="35"/>
      <c r="FHN165" s="35"/>
      <c r="FHO165" s="35"/>
      <c r="FHP165" s="35"/>
      <c r="FHQ165" s="35"/>
      <c r="FHR165" s="35"/>
      <c r="FHS165" s="35"/>
      <c r="FHT165" s="35"/>
      <c r="FHU165" s="35"/>
      <c r="FHV165" s="35"/>
      <c r="FHW165" s="35"/>
      <c r="FHX165" s="35"/>
      <c r="FHY165" s="35"/>
      <c r="FHZ165" s="35"/>
      <c r="FIA165" s="35"/>
      <c r="FIB165" s="35"/>
      <c r="FIC165" s="35"/>
      <c r="FID165" s="35"/>
      <c r="FIE165" s="35"/>
      <c r="FIF165" s="35"/>
      <c r="FIG165" s="35"/>
      <c r="FIH165" s="35"/>
      <c r="FII165" s="35"/>
      <c r="FIJ165" s="35"/>
      <c r="FIK165" s="35"/>
      <c r="FIL165" s="35"/>
      <c r="FIM165" s="35"/>
      <c r="FIN165" s="35"/>
      <c r="FIO165" s="35"/>
      <c r="FIP165" s="35"/>
      <c r="FIQ165" s="35"/>
      <c r="FIR165" s="35"/>
      <c r="FIS165" s="35"/>
      <c r="FIT165" s="35"/>
      <c r="FIU165" s="35"/>
      <c r="FIV165" s="35"/>
      <c r="FIW165" s="35"/>
      <c r="FIX165" s="35"/>
      <c r="FIY165" s="35"/>
      <c r="FIZ165" s="35"/>
      <c r="FJA165" s="35"/>
      <c r="FJB165" s="35"/>
      <c r="FJC165" s="35"/>
      <c r="FJD165" s="35"/>
      <c r="FJE165" s="35"/>
      <c r="FJF165" s="35"/>
      <c r="FJG165" s="35"/>
      <c r="FJH165" s="35"/>
      <c r="FJI165" s="35"/>
      <c r="FJJ165" s="35"/>
      <c r="FJK165" s="35"/>
      <c r="FJL165" s="35"/>
      <c r="FJM165" s="35"/>
      <c r="FJN165" s="35"/>
      <c r="FJO165" s="35"/>
      <c r="FJP165" s="35"/>
      <c r="FJQ165" s="35"/>
      <c r="FJR165" s="35"/>
      <c r="FJS165" s="35"/>
      <c r="FJT165" s="35"/>
      <c r="FJU165" s="35"/>
      <c r="FJV165" s="35"/>
      <c r="FJW165" s="35"/>
      <c r="FJX165" s="35"/>
      <c r="FJY165" s="35"/>
      <c r="FJZ165" s="35"/>
      <c r="FKA165" s="35"/>
      <c r="FKB165" s="35"/>
      <c r="FKC165" s="35"/>
      <c r="FKD165" s="35"/>
      <c r="FKE165" s="35"/>
      <c r="FKF165" s="35"/>
      <c r="FKG165" s="35"/>
      <c r="FKH165" s="35"/>
      <c r="FKI165" s="35"/>
      <c r="FKJ165" s="35"/>
      <c r="FKK165" s="35"/>
      <c r="FKL165" s="35"/>
      <c r="FKM165" s="35"/>
      <c r="FKN165" s="35"/>
      <c r="FKO165" s="35"/>
      <c r="FKP165" s="35"/>
      <c r="FKQ165" s="35"/>
      <c r="FKR165" s="35"/>
      <c r="FKS165" s="35"/>
      <c r="FKT165" s="35"/>
      <c r="FKU165" s="35"/>
      <c r="FKV165" s="35"/>
      <c r="FKW165" s="35"/>
      <c r="FKX165" s="35"/>
      <c r="FKY165" s="35"/>
      <c r="FKZ165" s="35"/>
      <c r="FLA165" s="35"/>
      <c r="FLB165" s="35"/>
      <c r="FLC165" s="35"/>
      <c r="FLD165" s="35"/>
      <c r="FLE165" s="35"/>
      <c r="FLF165" s="35"/>
      <c r="FLG165" s="35"/>
      <c r="FLH165" s="35"/>
      <c r="FLI165" s="35"/>
      <c r="FLJ165" s="35"/>
      <c r="FLK165" s="35"/>
      <c r="FLL165" s="35"/>
      <c r="FLM165" s="35"/>
      <c r="FLN165" s="35"/>
      <c r="FLO165" s="35"/>
      <c r="FLP165" s="35"/>
      <c r="FLQ165" s="35"/>
      <c r="FLR165" s="35"/>
      <c r="FLS165" s="35"/>
      <c r="FLT165" s="35"/>
      <c r="FLU165" s="35"/>
      <c r="FLV165" s="35"/>
      <c r="FLW165" s="35"/>
      <c r="FLX165" s="35"/>
      <c r="FLY165" s="35"/>
      <c r="FLZ165" s="35"/>
      <c r="FMA165" s="35"/>
      <c r="FMB165" s="35"/>
      <c r="FMC165" s="35"/>
      <c r="FMD165" s="35"/>
      <c r="FME165" s="35"/>
      <c r="FMF165" s="35"/>
      <c r="FMG165" s="35"/>
      <c r="FMH165" s="35"/>
      <c r="FMI165" s="35"/>
      <c r="FMJ165" s="35"/>
      <c r="FMK165" s="35"/>
      <c r="FML165" s="35"/>
      <c r="FMM165" s="35"/>
      <c r="FMN165" s="35"/>
      <c r="FMO165" s="35"/>
      <c r="FMP165" s="35"/>
      <c r="FMQ165" s="35"/>
      <c r="FMR165" s="35"/>
      <c r="FMS165" s="35"/>
      <c r="FMT165" s="35"/>
      <c r="FMU165" s="35"/>
      <c r="FMV165" s="35"/>
      <c r="FMW165" s="35"/>
      <c r="FMX165" s="35"/>
      <c r="FMY165" s="35"/>
      <c r="FMZ165" s="35"/>
      <c r="FNA165" s="35"/>
      <c r="FNB165" s="35"/>
      <c r="FNC165" s="35"/>
      <c r="FND165" s="35"/>
      <c r="FNE165" s="35"/>
      <c r="FNF165" s="35"/>
      <c r="FNG165" s="35"/>
      <c r="FNH165" s="35"/>
      <c r="FNI165" s="35"/>
      <c r="FNJ165" s="35"/>
      <c r="FNK165" s="35"/>
      <c r="FNL165" s="35"/>
      <c r="FNM165" s="35"/>
      <c r="FNN165" s="35"/>
      <c r="FNO165" s="35"/>
      <c r="FNP165" s="35"/>
      <c r="FNQ165" s="35"/>
      <c r="FNR165" s="35"/>
      <c r="FNS165" s="35"/>
      <c r="FNT165" s="35"/>
      <c r="FNU165" s="35"/>
      <c r="FNV165" s="35"/>
      <c r="FNW165" s="35"/>
      <c r="FNX165" s="35"/>
      <c r="FNY165" s="35"/>
      <c r="FNZ165" s="35"/>
      <c r="FOA165" s="35"/>
      <c r="FOB165" s="35"/>
      <c r="FOC165" s="35"/>
      <c r="FOD165" s="35"/>
      <c r="FOE165" s="35"/>
      <c r="FOF165" s="35"/>
      <c r="FOG165" s="35"/>
      <c r="FOH165" s="35"/>
      <c r="FOI165" s="35"/>
      <c r="FOJ165" s="35"/>
      <c r="FOK165" s="35"/>
      <c r="FOL165" s="35"/>
      <c r="FOM165" s="35"/>
      <c r="FON165" s="35"/>
      <c r="FOO165" s="35"/>
      <c r="FOP165" s="35"/>
      <c r="FOQ165" s="35"/>
      <c r="FOR165" s="35"/>
      <c r="FOS165" s="35"/>
      <c r="FOT165" s="35"/>
      <c r="FOU165" s="35"/>
      <c r="FOV165" s="35"/>
      <c r="FOW165" s="35"/>
      <c r="FOX165" s="35"/>
      <c r="FOY165" s="35"/>
      <c r="FOZ165" s="35"/>
      <c r="FPA165" s="35"/>
      <c r="FPB165" s="35"/>
      <c r="FPC165" s="35"/>
      <c r="FPD165" s="35"/>
      <c r="FPE165" s="35"/>
      <c r="FPF165" s="35"/>
      <c r="FPG165" s="35"/>
      <c r="FPH165" s="35"/>
      <c r="FPI165" s="35"/>
      <c r="FPJ165" s="35"/>
      <c r="FPK165" s="35"/>
      <c r="FPL165" s="35"/>
      <c r="FPM165" s="35"/>
      <c r="FPN165" s="35"/>
      <c r="FPO165" s="35"/>
      <c r="FPP165" s="35"/>
      <c r="FPQ165" s="35"/>
      <c r="FPR165" s="35"/>
      <c r="FPS165" s="35"/>
      <c r="FPT165" s="35"/>
      <c r="FPU165" s="35"/>
      <c r="FPV165" s="35"/>
      <c r="FPW165" s="35"/>
      <c r="FPX165" s="35"/>
      <c r="FPY165" s="35"/>
      <c r="FPZ165" s="35"/>
      <c r="FQA165" s="35"/>
      <c r="FQB165" s="35"/>
      <c r="FQC165" s="35"/>
      <c r="FQD165" s="35"/>
      <c r="FQE165" s="35"/>
      <c r="FQF165" s="35"/>
      <c r="FQG165" s="35"/>
      <c r="FQH165" s="35"/>
      <c r="FQI165" s="35"/>
      <c r="FQJ165" s="35"/>
      <c r="FQK165" s="35"/>
      <c r="FQL165" s="35"/>
      <c r="FQM165" s="35"/>
      <c r="FQN165" s="35"/>
      <c r="FQO165" s="35"/>
      <c r="FQP165" s="35"/>
      <c r="FQQ165" s="35"/>
      <c r="FQR165" s="35"/>
      <c r="FQS165" s="35"/>
      <c r="FQT165" s="35"/>
      <c r="FQU165" s="35"/>
      <c r="FQV165" s="35"/>
      <c r="FQW165" s="35"/>
      <c r="FQX165" s="35"/>
      <c r="FQY165" s="35"/>
      <c r="FQZ165" s="35"/>
      <c r="FRA165" s="35"/>
      <c r="FRB165" s="35"/>
      <c r="FRC165" s="35"/>
      <c r="FRD165" s="35"/>
      <c r="FRE165" s="35"/>
      <c r="FRF165" s="35"/>
      <c r="FRG165" s="35"/>
      <c r="FRH165" s="35"/>
      <c r="FRI165" s="35"/>
      <c r="FRJ165" s="35"/>
      <c r="FRK165" s="35"/>
      <c r="FRL165" s="35"/>
      <c r="FRM165" s="35"/>
      <c r="FRN165" s="35"/>
      <c r="FRO165" s="35"/>
      <c r="FRP165" s="35"/>
      <c r="FRQ165" s="35"/>
      <c r="FRR165" s="35"/>
      <c r="FRS165" s="35"/>
      <c r="FRT165" s="35"/>
      <c r="FRU165" s="35"/>
      <c r="FRV165" s="35"/>
      <c r="FRW165" s="35"/>
      <c r="FRX165" s="35"/>
      <c r="FRY165" s="35"/>
      <c r="FRZ165" s="35"/>
      <c r="FSA165" s="35"/>
      <c r="FSB165" s="35"/>
      <c r="FSC165" s="35"/>
      <c r="FSD165" s="35"/>
      <c r="FSE165" s="35"/>
      <c r="FSF165" s="35"/>
      <c r="FSG165" s="35"/>
      <c r="FSH165" s="35"/>
      <c r="FSI165" s="35"/>
      <c r="FSJ165" s="35"/>
      <c r="FSK165" s="35"/>
      <c r="FSL165" s="35"/>
      <c r="FSM165" s="35"/>
      <c r="FSN165" s="35"/>
      <c r="FSO165" s="35"/>
      <c r="FSP165" s="35"/>
      <c r="FSQ165" s="35"/>
      <c r="FSR165" s="35"/>
      <c r="FSS165" s="35"/>
      <c r="FST165" s="35"/>
      <c r="FSU165" s="35"/>
      <c r="FSV165" s="35"/>
      <c r="FSW165" s="35"/>
      <c r="FSX165" s="35"/>
      <c r="FSY165" s="35"/>
      <c r="FSZ165" s="35"/>
      <c r="FTA165" s="35"/>
      <c r="FTB165" s="35"/>
      <c r="FTC165" s="35"/>
      <c r="FTD165" s="35"/>
      <c r="FTE165" s="35"/>
      <c r="FTF165" s="35"/>
      <c r="FTG165" s="35"/>
      <c r="FTH165" s="35"/>
      <c r="FTI165" s="35"/>
      <c r="FTJ165" s="35"/>
      <c r="FTK165" s="35"/>
      <c r="FTL165" s="35"/>
      <c r="FTM165" s="35"/>
      <c r="FTN165" s="35"/>
      <c r="FTO165" s="35"/>
      <c r="FTP165" s="35"/>
      <c r="FTQ165" s="35"/>
      <c r="FTR165" s="35"/>
      <c r="FTS165" s="35"/>
      <c r="FTT165" s="35"/>
      <c r="FTU165" s="35"/>
      <c r="FTV165" s="35"/>
      <c r="FTW165" s="35"/>
      <c r="FTX165" s="35"/>
      <c r="FTY165" s="35"/>
      <c r="FTZ165" s="35"/>
      <c r="FUA165" s="35"/>
      <c r="FUB165" s="35"/>
      <c r="FUC165" s="35"/>
      <c r="FUD165" s="35"/>
      <c r="FUE165" s="35"/>
      <c r="FUF165" s="35"/>
      <c r="FUG165" s="35"/>
      <c r="FUH165" s="35"/>
      <c r="FUI165" s="35"/>
      <c r="FUJ165" s="35"/>
      <c r="FUK165" s="35"/>
      <c r="FUL165" s="35"/>
      <c r="FUM165" s="35"/>
      <c r="FUN165" s="35"/>
      <c r="FUO165" s="35"/>
      <c r="FUP165" s="35"/>
      <c r="FUQ165" s="35"/>
      <c r="FUR165" s="35"/>
      <c r="FUS165" s="35"/>
      <c r="FUT165" s="35"/>
      <c r="FUU165" s="35"/>
      <c r="FUV165" s="35"/>
      <c r="FUW165" s="35"/>
      <c r="FUX165" s="35"/>
      <c r="FUY165" s="35"/>
      <c r="FUZ165" s="35"/>
      <c r="FVA165" s="35"/>
      <c r="FVB165" s="35"/>
      <c r="FVC165" s="35"/>
      <c r="FVD165" s="35"/>
      <c r="FVE165" s="35"/>
      <c r="FVF165" s="35"/>
      <c r="FVG165" s="35"/>
      <c r="FVH165" s="35"/>
      <c r="FVI165" s="35"/>
      <c r="FVJ165" s="35"/>
      <c r="FVK165" s="35"/>
      <c r="FVL165" s="35"/>
      <c r="FVM165" s="35"/>
      <c r="FVN165" s="35"/>
      <c r="FVO165" s="35"/>
      <c r="FVP165" s="35"/>
      <c r="FVQ165" s="35"/>
      <c r="FVR165" s="35"/>
      <c r="FVS165" s="35"/>
      <c r="FVT165" s="35"/>
      <c r="FVU165" s="35"/>
      <c r="FVV165" s="35"/>
      <c r="FVW165" s="35"/>
      <c r="FVX165" s="35"/>
      <c r="FVY165" s="35"/>
      <c r="FVZ165" s="35"/>
      <c r="FWA165" s="35"/>
      <c r="FWB165" s="35"/>
      <c r="FWC165" s="35"/>
      <c r="FWD165" s="35"/>
      <c r="FWE165" s="35"/>
      <c r="FWF165" s="35"/>
      <c r="FWG165" s="35"/>
      <c r="FWH165" s="35"/>
      <c r="FWI165" s="35"/>
      <c r="FWJ165" s="35"/>
      <c r="FWK165" s="35"/>
      <c r="FWL165" s="35"/>
      <c r="FWM165" s="35"/>
      <c r="FWN165" s="35"/>
      <c r="FWO165" s="35"/>
      <c r="FWP165" s="35"/>
      <c r="FWQ165" s="35"/>
      <c r="FWR165" s="35"/>
      <c r="FWS165" s="35"/>
      <c r="FWT165" s="35"/>
      <c r="FWU165" s="35"/>
      <c r="FWV165" s="35"/>
      <c r="FWW165" s="35"/>
      <c r="FWX165" s="35"/>
      <c r="FWY165" s="35"/>
      <c r="FWZ165" s="35"/>
      <c r="FXA165" s="35"/>
      <c r="FXB165" s="35"/>
      <c r="FXC165" s="35"/>
      <c r="FXD165" s="35"/>
      <c r="FXE165" s="35"/>
      <c r="FXF165" s="35"/>
      <c r="FXG165" s="35"/>
      <c r="FXH165" s="35"/>
      <c r="FXI165" s="35"/>
      <c r="FXJ165" s="35"/>
      <c r="FXK165" s="35"/>
      <c r="FXL165" s="35"/>
      <c r="FXM165" s="35"/>
      <c r="FXN165" s="35"/>
      <c r="FXO165" s="35"/>
      <c r="FXP165" s="35"/>
      <c r="FXQ165" s="35"/>
      <c r="FXR165" s="35"/>
      <c r="FXS165" s="35"/>
      <c r="FXT165" s="35"/>
      <c r="FXU165" s="35"/>
      <c r="FXV165" s="35"/>
      <c r="FXW165" s="35"/>
      <c r="FXX165" s="35"/>
      <c r="FXY165" s="35"/>
      <c r="FXZ165" s="35"/>
      <c r="FYA165" s="35"/>
      <c r="FYB165" s="35"/>
      <c r="FYC165" s="35"/>
      <c r="FYD165" s="35"/>
      <c r="FYE165" s="35"/>
      <c r="FYF165" s="35"/>
      <c r="FYG165" s="35"/>
      <c r="FYH165" s="35"/>
      <c r="FYI165" s="35"/>
      <c r="FYJ165" s="35"/>
      <c r="FYK165" s="35"/>
      <c r="FYL165" s="35"/>
      <c r="FYM165" s="35"/>
      <c r="FYN165" s="35"/>
      <c r="FYO165" s="35"/>
      <c r="FYP165" s="35"/>
      <c r="FYQ165" s="35"/>
      <c r="FYR165" s="35"/>
      <c r="FYS165" s="35"/>
      <c r="FYT165" s="35"/>
      <c r="FYU165" s="35"/>
      <c r="FYV165" s="35"/>
      <c r="FYW165" s="35"/>
      <c r="FYX165" s="35"/>
      <c r="FYY165" s="35"/>
      <c r="FYZ165" s="35"/>
      <c r="FZA165" s="35"/>
      <c r="FZB165" s="35"/>
      <c r="FZC165" s="35"/>
      <c r="FZD165" s="35"/>
      <c r="FZE165" s="35"/>
      <c r="FZF165" s="35"/>
      <c r="FZG165" s="35"/>
      <c r="FZH165" s="35"/>
      <c r="FZI165" s="35"/>
      <c r="FZJ165" s="35"/>
      <c r="FZK165" s="35"/>
      <c r="FZL165" s="35"/>
      <c r="FZM165" s="35"/>
      <c r="FZN165" s="35"/>
      <c r="FZO165" s="35"/>
      <c r="FZP165" s="35"/>
      <c r="FZQ165" s="35"/>
      <c r="FZR165" s="35"/>
      <c r="FZS165" s="35"/>
      <c r="FZT165" s="35"/>
      <c r="FZU165" s="35"/>
      <c r="FZV165" s="35"/>
      <c r="FZW165" s="35"/>
      <c r="FZX165" s="35"/>
      <c r="FZY165" s="35"/>
      <c r="FZZ165" s="35"/>
      <c r="GAA165" s="35"/>
      <c r="GAB165" s="35"/>
      <c r="GAC165" s="35"/>
      <c r="GAD165" s="35"/>
      <c r="GAE165" s="35"/>
      <c r="GAF165" s="35"/>
      <c r="GAG165" s="35"/>
      <c r="GAH165" s="35"/>
      <c r="GAI165" s="35"/>
      <c r="GAJ165" s="35"/>
      <c r="GAK165" s="35"/>
      <c r="GAL165" s="35"/>
      <c r="GAM165" s="35"/>
      <c r="GAN165" s="35"/>
      <c r="GAO165" s="35"/>
      <c r="GAP165" s="35"/>
      <c r="GAQ165" s="35"/>
      <c r="GAR165" s="35"/>
      <c r="GAS165" s="35"/>
      <c r="GAT165" s="35"/>
      <c r="GAU165" s="35"/>
      <c r="GAV165" s="35"/>
      <c r="GAW165" s="35"/>
      <c r="GAX165" s="35"/>
      <c r="GAY165" s="35"/>
      <c r="GAZ165" s="35"/>
      <c r="GBA165" s="35"/>
      <c r="GBB165" s="35"/>
      <c r="GBC165" s="35"/>
      <c r="GBD165" s="35"/>
      <c r="GBE165" s="35"/>
      <c r="GBF165" s="35"/>
      <c r="GBG165" s="35"/>
      <c r="GBH165" s="35"/>
      <c r="GBI165" s="35"/>
      <c r="GBJ165" s="35"/>
      <c r="GBK165" s="35"/>
      <c r="GBL165" s="35"/>
      <c r="GBM165" s="35"/>
      <c r="GBN165" s="35"/>
      <c r="GBO165" s="35"/>
      <c r="GBP165" s="35"/>
      <c r="GBQ165" s="35"/>
      <c r="GBR165" s="35"/>
      <c r="GBS165" s="35"/>
      <c r="GBT165" s="35"/>
      <c r="GBU165" s="35"/>
      <c r="GBV165" s="35"/>
      <c r="GBW165" s="35"/>
      <c r="GBX165" s="35"/>
      <c r="GBY165" s="35"/>
      <c r="GBZ165" s="35"/>
      <c r="GCA165" s="35"/>
      <c r="GCB165" s="35"/>
      <c r="GCC165" s="35"/>
      <c r="GCD165" s="35"/>
      <c r="GCE165" s="35"/>
      <c r="GCF165" s="35"/>
      <c r="GCG165" s="35"/>
      <c r="GCH165" s="35"/>
      <c r="GCI165" s="35"/>
      <c r="GCJ165" s="35"/>
      <c r="GCK165" s="35"/>
      <c r="GCL165" s="35"/>
      <c r="GCM165" s="35"/>
      <c r="GCN165" s="35"/>
      <c r="GCO165" s="35"/>
      <c r="GCP165" s="35"/>
      <c r="GCQ165" s="35"/>
      <c r="GCR165" s="35"/>
      <c r="GCS165" s="35"/>
      <c r="GCT165" s="35"/>
      <c r="GCU165" s="35"/>
      <c r="GCV165" s="35"/>
      <c r="GCW165" s="35"/>
      <c r="GCX165" s="35"/>
      <c r="GCY165" s="35"/>
      <c r="GCZ165" s="35"/>
      <c r="GDA165" s="35"/>
      <c r="GDB165" s="35"/>
      <c r="GDC165" s="35"/>
      <c r="GDD165" s="35"/>
      <c r="GDE165" s="35"/>
      <c r="GDF165" s="35"/>
      <c r="GDG165" s="35"/>
      <c r="GDH165" s="35"/>
      <c r="GDI165" s="35"/>
      <c r="GDJ165" s="35"/>
      <c r="GDK165" s="35"/>
      <c r="GDL165" s="35"/>
      <c r="GDM165" s="35"/>
      <c r="GDN165" s="35"/>
      <c r="GDO165" s="35"/>
      <c r="GDP165" s="35"/>
      <c r="GDQ165" s="35"/>
      <c r="GDR165" s="35"/>
      <c r="GDS165" s="35"/>
      <c r="GDT165" s="35"/>
      <c r="GDU165" s="35"/>
      <c r="GDV165" s="35"/>
      <c r="GDW165" s="35"/>
      <c r="GDX165" s="35"/>
      <c r="GDY165" s="35"/>
      <c r="GDZ165" s="35"/>
      <c r="GEA165" s="35"/>
      <c r="GEB165" s="35"/>
      <c r="GEC165" s="35"/>
      <c r="GED165" s="35"/>
      <c r="GEE165" s="35"/>
      <c r="GEF165" s="35"/>
      <c r="GEG165" s="35"/>
      <c r="GEH165" s="35"/>
      <c r="GEI165" s="35"/>
      <c r="GEJ165" s="35"/>
      <c r="GEK165" s="35"/>
      <c r="GEL165" s="35"/>
      <c r="GEM165" s="35"/>
      <c r="GEN165" s="35"/>
      <c r="GEO165" s="35"/>
      <c r="GEP165" s="35"/>
      <c r="GEQ165" s="35"/>
      <c r="GER165" s="35"/>
      <c r="GES165" s="35"/>
      <c r="GET165" s="35"/>
      <c r="GEU165" s="35"/>
      <c r="GEV165" s="35"/>
      <c r="GEW165" s="35"/>
      <c r="GEX165" s="35"/>
      <c r="GEY165" s="35"/>
      <c r="GEZ165" s="35"/>
      <c r="GFA165" s="35"/>
      <c r="GFB165" s="35"/>
      <c r="GFC165" s="35"/>
      <c r="GFD165" s="35"/>
      <c r="GFE165" s="35"/>
      <c r="GFF165" s="35"/>
      <c r="GFG165" s="35"/>
      <c r="GFH165" s="35"/>
      <c r="GFI165" s="35"/>
      <c r="GFJ165" s="35"/>
      <c r="GFK165" s="35"/>
      <c r="GFL165" s="35"/>
      <c r="GFM165" s="35"/>
      <c r="GFN165" s="35"/>
      <c r="GFO165" s="35"/>
      <c r="GFP165" s="35"/>
      <c r="GFQ165" s="35"/>
      <c r="GFR165" s="35"/>
      <c r="GFS165" s="35"/>
      <c r="GFT165" s="35"/>
      <c r="GFU165" s="35"/>
      <c r="GFV165" s="35"/>
      <c r="GFW165" s="35"/>
      <c r="GFX165" s="35"/>
      <c r="GFY165" s="35"/>
      <c r="GFZ165" s="35"/>
      <c r="GGA165" s="35"/>
      <c r="GGB165" s="35"/>
      <c r="GGC165" s="35"/>
      <c r="GGD165" s="35"/>
      <c r="GGE165" s="35"/>
      <c r="GGF165" s="35"/>
      <c r="GGG165" s="35"/>
      <c r="GGH165" s="35"/>
      <c r="GGI165" s="35"/>
      <c r="GGJ165" s="35"/>
      <c r="GGK165" s="35"/>
      <c r="GGL165" s="35"/>
      <c r="GGM165" s="35"/>
      <c r="GGN165" s="35"/>
      <c r="GGO165" s="35"/>
      <c r="GGP165" s="35"/>
      <c r="GGQ165" s="35"/>
      <c r="GGR165" s="35"/>
      <c r="GGS165" s="35"/>
      <c r="GGT165" s="35"/>
      <c r="GGU165" s="35"/>
      <c r="GGV165" s="35"/>
      <c r="GGW165" s="35"/>
      <c r="GGX165" s="35"/>
      <c r="GGY165" s="35"/>
      <c r="GGZ165" s="35"/>
      <c r="GHA165" s="35"/>
      <c r="GHB165" s="35"/>
      <c r="GHC165" s="35"/>
      <c r="GHD165" s="35"/>
      <c r="GHE165" s="35"/>
      <c r="GHF165" s="35"/>
      <c r="GHG165" s="35"/>
      <c r="GHH165" s="35"/>
      <c r="GHI165" s="35"/>
      <c r="GHJ165" s="35"/>
      <c r="GHK165" s="35"/>
      <c r="GHL165" s="35"/>
      <c r="GHM165" s="35"/>
      <c r="GHN165" s="35"/>
      <c r="GHO165" s="35"/>
      <c r="GHP165" s="35"/>
      <c r="GHQ165" s="35"/>
      <c r="GHR165" s="35"/>
      <c r="GHS165" s="35"/>
      <c r="GHT165" s="35"/>
      <c r="GHU165" s="35"/>
      <c r="GHV165" s="35"/>
      <c r="GHW165" s="35"/>
      <c r="GHX165" s="35"/>
      <c r="GHY165" s="35"/>
      <c r="GHZ165" s="35"/>
      <c r="GIA165" s="35"/>
      <c r="GIB165" s="35"/>
      <c r="GIC165" s="35"/>
      <c r="GID165" s="35"/>
      <c r="GIE165" s="35"/>
      <c r="GIF165" s="35"/>
      <c r="GIG165" s="35"/>
      <c r="GIH165" s="35"/>
      <c r="GII165" s="35"/>
      <c r="GIJ165" s="35"/>
      <c r="GIK165" s="35"/>
      <c r="GIL165" s="35"/>
      <c r="GIM165" s="35"/>
      <c r="GIN165" s="35"/>
      <c r="GIO165" s="35"/>
      <c r="GIP165" s="35"/>
      <c r="GIQ165" s="35"/>
      <c r="GIR165" s="35"/>
      <c r="GIS165" s="35"/>
      <c r="GIT165" s="35"/>
      <c r="GIU165" s="35"/>
      <c r="GIV165" s="35"/>
      <c r="GIW165" s="35"/>
      <c r="GIX165" s="35"/>
      <c r="GIY165" s="35"/>
      <c r="GIZ165" s="35"/>
      <c r="GJA165" s="35"/>
      <c r="GJB165" s="35"/>
      <c r="GJC165" s="35"/>
      <c r="GJD165" s="35"/>
      <c r="GJE165" s="35"/>
      <c r="GJF165" s="35"/>
      <c r="GJG165" s="35"/>
      <c r="GJH165" s="35"/>
      <c r="GJI165" s="35"/>
      <c r="GJJ165" s="35"/>
      <c r="GJK165" s="35"/>
      <c r="GJL165" s="35"/>
      <c r="GJM165" s="35"/>
      <c r="GJN165" s="35"/>
      <c r="GJO165" s="35"/>
      <c r="GJP165" s="35"/>
      <c r="GJQ165" s="35"/>
      <c r="GJR165" s="35"/>
      <c r="GJS165" s="35"/>
      <c r="GJT165" s="35"/>
      <c r="GJU165" s="35"/>
      <c r="GJV165" s="35"/>
      <c r="GJW165" s="35"/>
      <c r="GJX165" s="35"/>
      <c r="GJY165" s="35"/>
      <c r="GJZ165" s="35"/>
      <c r="GKA165" s="35"/>
      <c r="GKB165" s="35"/>
      <c r="GKC165" s="35"/>
      <c r="GKD165" s="35"/>
      <c r="GKE165" s="35"/>
      <c r="GKF165" s="35"/>
      <c r="GKG165" s="35"/>
      <c r="GKH165" s="35"/>
      <c r="GKI165" s="35"/>
      <c r="GKJ165" s="35"/>
      <c r="GKK165" s="35"/>
      <c r="GKL165" s="35"/>
      <c r="GKM165" s="35"/>
      <c r="GKN165" s="35"/>
      <c r="GKO165" s="35"/>
      <c r="GKP165" s="35"/>
      <c r="GKQ165" s="35"/>
      <c r="GKR165" s="35"/>
      <c r="GKS165" s="35"/>
      <c r="GKT165" s="35"/>
      <c r="GKU165" s="35"/>
      <c r="GKV165" s="35"/>
      <c r="GKW165" s="35"/>
      <c r="GKX165" s="35"/>
      <c r="GKY165" s="35"/>
      <c r="GKZ165" s="35"/>
      <c r="GLA165" s="35"/>
      <c r="GLB165" s="35"/>
      <c r="GLC165" s="35"/>
      <c r="GLD165" s="35"/>
      <c r="GLE165" s="35"/>
      <c r="GLF165" s="35"/>
      <c r="GLG165" s="35"/>
      <c r="GLH165" s="35"/>
      <c r="GLI165" s="35"/>
      <c r="GLJ165" s="35"/>
      <c r="GLK165" s="35"/>
      <c r="GLL165" s="35"/>
      <c r="GLM165" s="35"/>
      <c r="GLN165" s="35"/>
      <c r="GLO165" s="35"/>
      <c r="GLP165" s="35"/>
      <c r="GLQ165" s="35"/>
      <c r="GLR165" s="35"/>
      <c r="GLS165" s="35"/>
      <c r="GLT165" s="35"/>
      <c r="GLU165" s="35"/>
      <c r="GLV165" s="35"/>
      <c r="GLW165" s="35"/>
      <c r="GLX165" s="35"/>
      <c r="GLY165" s="35"/>
      <c r="GLZ165" s="35"/>
      <c r="GMA165" s="35"/>
      <c r="GMB165" s="35"/>
      <c r="GMC165" s="35"/>
      <c r="GMD165" s="35"/>
      <c r="GME165" s="35"/>
      <c r="GMF165" s="35"/>
      <c r="GMG165" s="35"/>
      <c r="GMH165" s="35"/>
      <c r="GMI165" s="35"/>
      <c r="GMJ165" s="35"/>
      <c r="GMK165" s="35"/>
      <c r="GML165" s="35"/>
      <c r="GMM165" s="35"/>
      <c r="GMN165" s="35"/>
      <c r="GMO165" s="35"/>
      <c r="GMP165" s="35"/>
      <c r="GMQ165" s="35"/>
      <c r="GMR165" s="35"/>
      <c r="GMS165" s="35"/>
      <c r="GMT165" s="35"/>
      <c r="GMU165" s="35"/>
      <c r="GMV165" s="35"/>
      <c r="GMW165" s="35"/>
      <c r="GMX165" s="35"/>
    </row>
    <row r="166" spans="1:5094" s="43" customFormat="1" ht="25" customHeight="1" thickBot="1" x14ac:dyDescent="0.35">
      <c r="A166" s="418"/>
      <c r="B166" s="419"/>
      <c r="C166" s="419"/>
      <c r="D166" s="420"/>
      <c r="E166" s="419"/>
      <c r="F166" s="421"/>
      <c r="G166" s="421"/>
      <c r="H166" s="422" t="s">
        <v>97</v>
      </c>
      <c r="I166" s="423">
        <f>SUM(I31,I35,I41,I46,I52,I56,I60,I66,I70,I74,I78,I82,I85,I91,I95,I99,I103,I107,I113,I118,I124,I128,I134,I138,I143,I147,I157,I161,I165)</f>
        <v>42423553.789999977</v>
      </c>
      <c r="J166" s="423">
        <f>SUM(J31,J35,J41,J46,J52,J56,J60,J66,J70,J74,J78,J82,J85,J91,J95,J99,J103,J107,J113,J118,J124,J128,J134,J138,J143,J147,J157,J161,J165)</f>
        <v>9467618.9000000022</v>
      </c>
      <c r="K166" s="423">
        <f>SUM(K31,K35,K41,K46,K52,K56,K60,K66,K70,K74,K78,K82,K85,K91,K95,K99,K103,K107,K113,K118,K124,K128,K134,K138,K143,K147,K157,K161,K165)</f>
        <v>-9540848.9899999984</v>
      </c>
      <c r="L166" s="423">
        <f>SUM(I166:K166)</f>
        <v>42350323.699999988</v>
      </c>
      <c r="M166" s="423">
        <f>SUM(M31,M35,M41,M46,M52,M56,M60,M66,M70,M74,M78,M82,M85,M91,M95,M99,M103,M107,M113,M118,M124,M128,M134,M138,M143,M147,M157,M161,M165)</f>
        <v>42412811.929999977</v>
      </c>
      <c r="N166" s="423">
        <f>SUM(N31,N35,N41,N46,N52,N56,N60,N66,N70,N74,N78,N82,N85,N91,N95,N99,N103,N107,N113,N118,N124,N128,N134,N138,N143,N147,N157,N161,N165)</f>
        <v>42334390.550000012</v>
      </c>
      <c r="O166" s="424"/>
      <c r="P166" s="41"/>
      <c r="Q166" s="41"/>
      <c r="R166" s="41"/>
      <c r="S166" s="41"/>
      <c r="T166" s="41"/>
      <c r="U166" s="41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</row>
    <row r="167" spans="1:5094" s="2" customFormat="1" x14ac:dyDescent="0.25">
      <c r="A167" s="99"/>
      <c r="D167" s="20"/>
      <c r="E167" s="20"/>
      <c r="F167" s="17"/>
      <c r="G167" s="14"/>
      <c r="H167" s="12"/>
      <c r="M167" s="2" t="s">
        <v>2</v>
      </c>
      <c r="O167" s="3"/>
      <c r="P167" s="46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  <c r="AMK167" s="30"/>
      <c r="AML167" s="30"/>
      <c r="AMM167" s="30"/>
      <c r="AMN167" s="30"/>
      <c r="AMO167" s="30"/>
      <c r="AMP167" s="30"/>
      <c r="AMQ167" s="30"/>
      <c r="AMR167" s="30"/>
      <c r="AMS167" s="30"/>
      <c r="AMT167" s="30"/>
      <c r="AMU167" s="30"/>
      <c r="AMV167" s="30"/>
      <c r="AMW167" s="30"/>
      <c r="AMX167" s="30"/>
      <c r="AMY167" s="30"/>
      <c r="AMZ167" s="30"/>
      <c r="ANA167" s="30"/>
      <c r="ANB167" s="30"/>
      <c r="ANC167" s="30"/>
      <c r="AND167" s="30"/>
      <c r="ANE167" s="30"/>
      <c r="ANF167" s="30"/>
      <c r="ANG167" s="30"/>
      <c r="ANH167" s="30"/>
      <c r="ANI167" s="30"/>
      <c r="ANJ167" s="30"/>
      <c r="ANK167" s="30"/>
      <c r="ANL167" s="30"/>
      <c r="ANM167" s="30"/>
      <c r="ANN167" s="30"/>
      <c r="ANO167" s="30"/>
      <c r="ANP167" s="30"/>
      <c r="ANQ167" s="30"/>
      <c r="ANR167" s="30"/>
      <c r="ANS167" s="30"/>
      <c r="ANT167" s="30"/>
      <c r="ANU167" s="30"/>
      <c r="ANV167" s="30"/>
      <c r="ANW167" s="30"/>
      <c r="ANX167" s="30"/>
      <c r="ANY167" s="30"/>
      <c r="ANZ167" s="30"/>
      <c r="AOA167" s="30"/>
      <c r="AOB167" s="30"/>
      <c r="AOC167" s="30"/>
      <c r="AOD167" s="30"/>
      <c r="AOE167" s="30"/>
      <c r="AOF167" s="30"/>
      <c r="AOG167" s="30"/>
      <c r="AOH167" s="30"/>
      <c r="AOI167" s="30"/>
      <c r="AOJ167" s="30"/>
      <c r="AOK167" s="30"/>
      <c r="AOL167" s="30"/>
      <c r="AOM167" s="30"/>
      <c r="AON167" s="30"/>
      <c r="AOO167" s="30"/>
      <c r="AOP167" s="30"/>
      <c r="AOQ167" s="30"/>
      <c r="AOR167" s="30"/>
      <c r="AOS167" s="30"/>
      <c r="AOT167" s="30"/>
      <c r="AOU167" s="30"/>
      <c r="AOV167" s="30"/>
      <c r="AOW167" s="30"/>
      <c r="AOX167" s="30"/>
      <c r="AOY167" s="30"/>
      <c r="AOZ167" s="30"/>
      <c r="APA167" s="30"/>
      <c r="APB167" s="30"/>
      <c r="APC167" s="30"/>
      <c r="APD167" s="30"/>
      <c r="APE167" s="30"/>
      <c r="APF167" s="30"/>
      <c r="APG167" s="30"/>
      <c r="APH167" s="30"/>
      <c r="API167" s="30"/>
      <c r="APJ167" s="30"/>
      <c r="APK167" s="30"/>
      <c r="APL167" s="30"/>
      <c r="APM167" s="30"/>
      <c r="APN167" s="30"/>
      <c r="APO167" s="30"/>
      <c r="APP167" s="30"/>
      <c r="APQ167" s="30"/>
      <c r="APR167" s="30"/>
      <c r="APS167" s="30"/>
      <c r="APT167" s="30"/>
      <c r="APU167" s="30"/>
      <c r="APV167" s="30"/>
      <c r="APW167" s="30"/>
      <c r="APX167" s="30"/>
      <c r="APY167" s="30"/>
      <c r="APZ167" s="30"/>
      <c r="AQA167" s="30"/>
      <c r="AQB167" s="30"/>
      <c r="AQC167" s="30"/>
      <c r="AQD167" s="30"/>
      <c r="AQE167" s="30"/>
      <c r="AQF167" s="30"/>
      <c r="AQG167" s="30"/>
      <c r="AQH167" s="30"/>
      <c r="AQI167" s="30"/>
      <c r="AQJ167" s="30"/>
      <c r="AQK167" s="30"/>
      <c r="AQL167" s="30"/>
      <c r="AQM167" s="30"/>
      <c r="AQN167" s="30"/>
      <c r="AQO167" s="30"/>
      <c r="AQP167" s="30"/>
      <c r="AQQ167" s="30"/>
      <c r="AQR167" s="30"/>
      <c r="AQS167" s="30"/>
      <c r="AQT167" s="30"/>
      <c r="AQU167" s="30"/>
      <c r="AQV167" s="30"/>
      <c r="AQW167" s="30"/>
      <c r="AQX167" s="30"/>
      <c r="AQY167" s="30"/>
      <c r="AQZ167" s="30"/>
      <c r="ARA167" s="30"/>
      <c r="ARB167" s="30"/>
      <c r="ARC167" s="30"/>
      <c r="ARD167" s="30"/>
      <c r="ARE167" s="30"/>
      <c r="ARF167" s="30"/>
      <c r="ARG167" s="30"/>
      <c r="ARH167" s="30"/>
      <c r="ARI167" s="30"/>
      <c r="ARJ167" s="30"/>
      <c r="ARK167" s="30"/>
      <c r="ARL167" s="30"/>
      <c r="ARM167" s="30"/>
      <c r="ARN167" s="30"/>
      <c r="ARO167" s="30"/>
      <c r="ARP167" s="30"/>
      <c r="ARQ167" s="30"/>
      <c r="ARR167" s="30"/>
      <c r="ARS167" s="30"/>
      <c r="ART167" s="30"/>
      <c r="ARU167" s="30"/>
      <c r="ARV167" s="30"/>
      <c r="ARW167" s="30"/>
      <c r="ARX167" s="30"/>
      <c r="ARY167" s="30"/>
      <c r="ARZ167" s="30"/>
      <c r="ASA167" s="30"/>
      <c r="ASB167" s="30"/>
      <c r="ASC167" s="30"/>
      <c r="ASD167" s="30"/>
      <c r="ASE167" s="30"/>
      <c r="ASF167" s="30"/>
      <c r="ASG167" s="30"/>
      <c r="ASH167" s="30"/>
      <c r="ASI167" s="30"/>
      <c r="ASJ167" s="30"/>
      <c r="ASK167" s="30"/>
      <c r="ASL167" s="30"/>
      <c r="ASM167" s="30"/>
      <c r="ASN167" s="30"/>
      <c r="ASO167" s="30"/>
      <c r="ASP167" s="30"/>
      <c r="ASQ167" s="30"/>
      <c r="ASR167" s="30"/>
      <c r="ASS167" s="30"/>
      <c r="AST167" s="30"/>
      <c r="ASU167" s="30"/>
      <c r="ASV167" s="30"/>
      <c r="ASW167" s="30"/>
      <c r="ASX167" s="30"/>
      <c r="ASY167" s="30"/>
      <c r="ASZ167" s="30"/>
      <c r="ATA167" s="30"/>
      <c r="ATB167" s="30"/>
      <c r="ATC167" s="30"/>
      <c r="ATD167" s="30"/>
      <c r="ATE167" s="30"/>
      <c r="ATF167" s="30"/>
      <c r="ATG167" s="30"/>
      <c r="ATH167" s="30"/>
      <c r="ATI167" s="30"/>
      <c r="ATJ167" s="30"/>
      <c r="ATK167" s="30"/>
      <c r="ATL167" s="30"/>
      <c r="ATM167" s="30"/>
      <c r="ATN167" s="30"/>
      <c r="ATO167" s="30"/>
      <c r="ATP167" s="30"/>
      <c r="ATQ167" s="30"/>
      <c r="ATR167" s="30"/>
      <c r="ATS167" s="30"/>
      <c r="ATT167" s="30"/>
      <c r="ATU167" s="30"/>
      <c r="ATV167" s="30"/>
      <c r="ATW167" s="30"/>
      <c r="ATX167" s="30"/>
      <c r="ATY167" s="30"/>
      <c r="ATZ167" s="30"/>
      <c r="AUA167" s="30"/>
      <c r="AUB167" s="30"/>
      <c r="AUC167" s="30"/>
      <c r="AUD167" s="30"/>
      <c r="AUE167" s="30"/>
      <c r="AUF167" s="30"/>
      <c r="AUG167" s="30"/>
      <c r="AUH167" s="30"/>
      <c r="AUI167" s="30"/>
      <c r="AUJ167" s="30"/>
      <c r="AUK167" s="30"/>
      <c r="AUL167" s="30"/>
      <c r="AUM167" s="30"/>
      <c r="AUN167" s="30"/>
      <c r="AUO167" s="30"/>
      <c r="AUP167" s="30"/>
      <c r="AUQ167" s="30"/>
      <c r="AUR167" s="30"/>
      <c r="AUS167" s="30"/>
      <c r="AUT167" s="30"/>
      <c r="AUU167" s="30"/>
      <c r="AUV167" s="30"/>
      <c r="AUW167" s="30"/>
      <c r="AUX167" s="30"/>
      <c r="AUY167" s="30"/>
      <c r="AUZ167" s="30"/>
      <c r="AVA167" s="30"/>
      <c r="AVB167" s="30"/>
      <c r="AVC167" s="30"/>
      <c r="AVD167" s="30"/>
      <c r="AVE167" s="30"/>
      <c r="AVF167" s="30"/>
      <c r="AVG167" s="30"/>
      <c r="AVH167" s="30"/>
      <c r="AVI167" s="30"/>
      <c r="AVJ167" s="30"/>
      <c r="AVK167" s="30"/>
      <c r="AVL167" s="30"/>
      <c r="AVM167" s="30"/>
      <c r="AVN167" s="30"/>
      <c r="AVO167" s="30"/>
      <c r="AVP167" s="30"/>
      <c r="AVQ167" s="30"/>
      <c r="AVR167" s="30"/>
      <c r="AVS167" s="30"/>
      <c r="AVT167" s="30"/>
      <c r="AVU167" s="30"/>
      <c r="AVV167" s="30"/>
      <c r="AVW167" s="30"/>
      <c r="AVX167" s="30"/>
      <c r="AVY167" s="30"/>
      <c r="AVZ167" s="30"/>
      <c r="AWA167" s="30"/>
      <c r="AWB167" s="30"/>
      <c r="AWC167" s="30"/>
      <c r="AWD167" s="30"/>
      <c r="AWE167" s="30"/>
      <c r="AWF167" s="30"/>
      <c r="AWG167" s="30"/>
      <c r="AWH167" s="30"/>
      <c r="AWI167" s="30"/>
      <c r="AWJ167" s="30"/>
      <c r="AWK167" s="30"/>
      <c r="AWL167" s="30"/>
      <c r="AWM167" s="30"/>
      <c r="AWN167" s="30"/>
      <c r="AWO167" s="30"/>
      <c r="AWP167" s="30"/>
      <c r="AWQ167" s="30"/>
      <c r="AWR167" s="30"/>
      <c r="AWS167" s="30"/>
      <c r="AWT167" s="30"/>
      <c r="AWU167" s="30"/>
      <c r="AWV167" s="30"/>
      <c r="AWW167" s="30"/>
      <c r="AWX167" s="30"/>
      <c r="AWY167" s="30"/>
      <c r="AWZ167" s="30"/>
      <c r="AXA167" s="30"/>
      <c r="AXB167" s="30"/>
      <c r="AXC167" s="30"/>
      <c r="AXD167" s="30"/>
      <c r="AXE167" s="30"/>
      <c r="AXF167" s="30"/>
      <c r="AXG167" s="30"/>
      <c r="AXH167" s="30"/>
      <c r="AXI167" s="30"/>
      <c r="AXJ167" s="30"/>
      <c r="AXK167" s="30"/>
      <c r="AXL167" s="30"/>
      <c r="AXM167" s="30"/>
      <c r="AXN167" s="30"/>
      <c r="AXO167" s="30"/>
      <c r="AXP167" s="30"/>
      <c r="AXQ167" s="30"/>
      <c r="AXR167" s="30"/>
      <c r="AXS167" s="30"/>
      <c r="AXT167" s="30"/>
      <c r="AXU167" s="30"/>
      <c r="AXV167" s="30"/>
      <c r="AXW167" s="30"/>
      <c r="AXX167" s="30"/>
      <c r="AXY167" s="30"/>
      <c r="AXZ167" s="30"/>
      <c r="AYA167" s="30"/>
      <c r="AYB167" s="30"/>
      <c r="AYC167" s="30"/>
      <c r="AYD167" s="30"/>
      <c r="AYE167" s="30"/>
      <c r="AYF167" s="30"/>
      <c r="AYG167" s="30"/>
      <c r="AYH167" s="30"/>
      <c r="AYI167" s="30"/>
      <c r="AYJ167" s="30"/>
      <c r="AYK167" s="30"/>
      <c r="AYL167" s="30"/>
      <c r="AYM167" s="30"/>
      <c r="AYN167" s="30"/>
      <c r="AYO167" s="30"/>
      <c r="AYP167" s="30"/>
      <c r="AYQ167" s="30"/>
      <c r="AYR167" s="30"/>
      <c r="AYS167" s="30"/>
      <c r="AYT167" s="30"/>
      <c r="AYU167" s="30"/>
      <c r="AYV167" s="30"/>
      <c r="AYW167" s="30"/>
      <c r="AYX167" s="30"/>
      <c r="AYY167" s="30"/>
      <c r="AYZ167" s="30"/>
      <c r="AZA167" s="30"/>
      <c r="AZB167" s="30"/>
      <c r="AZC167" s="30"/>
      <c r="AZD167" s="30"/>
      <c r="AZE167" s="30"/>
      <c r="AZF167" s="30"/>
      <c r="AZG167" s="30"/>
      <c r="AZH167" s="30"/>
      <c r="AZI167" s="30"/>
      <c r="AZJ167" s="30"/>
      <c r="AZK167" s="30"/>
      <c r="AZL167" s="30"/>
      <c r="AZM167" s="30"/>
      <c r="AZN167" s="30"/>
      <c r="AZO167" s="30"/>
      <c r="AZP167" s="30"/>
      <c r="AZQ167" s="30"/>
      <c r="AZR167" s="30"/>
      <c r="AZS167" s="30"/>
      <c r="AZT167" s="30"/>
      <c r="AZU167" s="30"/>
      <c r="AZV167" s="30"/>
      <c r="AZW167" s="30"/>
      <c r="AZX167" s="30"/>
      <c r="AZY167" s="30"/>
      <c r="AZZ167" s="30"/>
      <c r="BAA167" s="30"/>
      <c r="BAB167" s="30"/>
      <c r="BAC167" s="30"/>
      <c r="BAD167" s="30"/>
      <c r="BAE167" s="30"/>
      <c r="BAF167" s="30"/>
      <c r="BAG167" s="30"/>
      <c r="BAH167" s="30"/>
      <c r="BAI167" s="30"/>
      <c r="BAJ167" s="30"/>
      <c r="BAK167" s="30"/>
      <c r="BAL167" s="30"/>
      <c r="BAM167" s="30"/>
      <c r="BAN167" s="30"/>
      <c r="BAO167" s="30"/>
      <c r="BAP167" s="30"/>
      <c r="BAQ167" s="30"/>
      <c r="BAR167" s="30"/>
      <c r="BAS167" s="30"/>
      <c r="BAT167" s="30"/>
      <c r="BAU167" s="30"/>
      <c r="BAV167" s="30"/>
      <c r="BAW167" s="30"/>
      <c r="BAX167" s="30"/>
      <c r="BAY167" s="30"/>
      <c r="BAZ167" s="30"/>
      <c r="BBA167" s="30"/>
      <c r="BBB167" s="30"/>
      <c r="BBC167" s="30"/>
      <c r="BBD167" s="30"/>
      <c r="BBE167" s="30"/>
      <c r="BBF167" s="30"/>
      <c r="BBG167" s="30"/>
      <c r="BBH167" s="30"/>
      <c r="BBI167" s="30"/>
      <c r="BBJ167" s="30"/>
      <c r="BBK167" s="30"/>
      <c r="BBL167" s="30"/>
      <c r="BBM167" s="30"/>
      <c r="BBN167" s="30"/>
      <c r="BBO167" s="30"/>
      <c r="BBP167" s="30"/>
      <c r="BBQ167" s="30"/>
      <c r="BBR167" s="30"/>
      <c r="BBS167" s="30"/>
      <c r="BBT167" s="30"/>
      <c r="BBU167" s="30"/>
      <c r="BBV167" s="30"/>
      <c r="BBW167" s="30"/>
      <c r="BBX167" s="30"/>
      <c r="BBY167" s="30"/>
      <c r="BBZ167" s="30"/>
      <c r="BCA167" s="30"/>
      <c r="BCB167" s="30"/>
      <c r="BCC167" s="30"/>
      <c r="BCD167" s="30"/>
      <c r="BCE167" s="30"/>
      <c r="BCF167" s="30"/>
      <c r="BCG167" s="30"/>
      <c r="BCH167" s="30"/>
      <c r="BCI167" s="30"/>
      <c r="BCJ167" s="30"/>
      <c r="BCK167" s="30"/>
      <c r="BCL167" s="30"/>
      <c r="BCM167" s="30"/>
      <c r="BCN167" s="30"/>
      <c r="BCO167" s="30"/>
      <c r="BCP167" s="30"/>
      <c r="BCQ167" s="30"/>
      <c r="BCR167" s="30"/>
      <c r="BCS167" s="30"/>
      <c r="BCT167" s="30"/>
      <c r="BCU167" s="30"/>
      <c r="BCV167" s="30"/>
      <c r="BCW167" s="30"/>
      <c r="BCX167" s="30"/>
      <c r="BCY167" s="30"/>
      <c r="BCZ167" s="30"/>
      <c r="BDA167" s="30"/>
      <c r="BDB167" s="30"/>
      <c r="BDC167" s="30"/>
      <c r="BDD167" s="30"/>
      <c r="BDE167" s="30"/>
      <c r="BDF167" s="30"/>
      <c r="BDG167" s="30"/>
      <c r="BDH167" s="30"/>
      <c r="BDI167" s="30"/>
      <c r="BDJ167" s="30"/>
      <c r="BDK167" s="30"/>
      <c r="BDL167" s="30"/>
      <c r="BDM167" s="30"/>
      <c r="BDN167" s="30"/>
      <c r="BDO167" s="30"/>
      <c r="BDP167" s="30"/>
      <c r="BDQ167" s="30"/>
      <c r="BDR167" s="30"/>
      <c r="BDS167" s="30"/>
      <c r="BDT167" s="30"/>
      <c r="BDU167" s="30"/>
      <c r="BDV167" s="30"/>
      <c r="BDW167" s="30"/>
      <c r="BDX167" s="30"/>
      <c r="BDY167" s="30"/>
      <c r="BDZ167" s="30"/>
      <c r="BEA167" s="30"/>
      <c r="BEB167" s="30"/>
      <c r="BEC167" s="30"/>
      <c r="BED167" s="30"/>
      <c r="BEE167" s="30"/>
      <c r="BEF167" s="30"/>
      <c r="BEG167" s="30"/>
      <c r="BEH167" s="30"/>
      <c r="BEI167" s="30"/>
      <c r="BEJ167" s="30"/>
      <c r="BEK167" s="30"/>
      <c r="BEL167" s="30"/>
      <c r="BEM167" s="30"/>
      <c r="BEN167" s="30"/>
      <c r="BEO167" s="30"/>
      <c r="BEP167" s="30"/>
      <c r="BEQ167" s="30"/>
      <c r="BER167" s="30"/>
      <c r="BES167" s="30"/>
      <c r="BET167" s="30"/>
      <c r="BEU167" s="30"/>
      <c r="BEV167" s="30"/>
      <c r="BEW167" s="30"/>
      <c r="BEX167" s="30"/>
      <c r="BEY167" s="30"/>
      <c r="BEZ167" s="30"/>
      <c r="BFA167" s="30"/>
      <c r="BFB167" s="30"/>
      <c r="BFC167" s="30"/>
      <c r="BFD167" s="30"/>
      <c r="BFE167" s="30"/>
      <c r="BFF167" s="30"/>
      <c r="BFG167" s="30"/>
      <c r="BFH167" s="30"/>
      <c r="BFI167" s="30"/>
      <c r="BFJ167" s="30"/>
      <c r="BFK167" s="30"/>
      <c r="BFL167" s="30"/>
      <c r="BFM167" s="30"/>
      <c r="BFN167" s="30"/>
      <c r="BFO167" s="30"/>
      <c r="BFP167" s="30"/>
      <c r="BFQ167" s="30"/>
      <c r="BFR167" s="30"/>
      <c r="BFS167" s="30"/>
      <c r="BFT167" s="30"/>
      <c r="BFU167" s="30"/>
      <c r="BFV167" s="30"/>
      <c r="BFW167" s="30"/>
      <c r="BFX167" s="30"/>
      <c r="BFY167" s="30"/>
      <c r="BFZ167" s="30"/>
      <c r="BGA167" s="30"/>
      <c r="BGB167" s="30"/>
      <c r="BGC167" s="30"/>
      <c r="BGD167" s="30"/>
      <c r="BGE167" s="30"/>
      <c r="BGF167" s="30"/>
      <c r="BGG167" s="30"/>
      <c r="BGH167" s="30"/>
      <c r="BGI167" s="30"/>
      <c r="BGJ167" s="30"/>
      <c r="BGK167" s="30"/>
      <c r="BGL167" s="30"/>
      <c r="BGM167" s="30"/>
      <c r="BGN167" s="30"/>
      <c r="BGO167" s="30"/>
      <c r="BGP167" s="30"/>
      <c r="BGQ167" s="30"/>
      <c r="BGR167" s="30"/>
      <c r="BGS167" s="30"/>
      <c r="BGT167" s="30"/>
      <c r="BGU167" s="30"/>
      <c r="BGV167" s="30"/>
      <c r="BGW167" s="30"/>
      <c r="BGX167" s="30"/>
      <c r="BGY167" s="30"/>
      <c r="BGZ167" s="30"/>
      <c r="BHA167" s="30"/>
      <c r="BHB167" s="30"/>
      <c r="BHC167" s="30"/>
      <c r="BHD167" s="30"/>
      <c r="BHE167" s="30"/>
      <c r="BHF167" s="30"/>
      <c r="BHG167" s="30"/>
      <c r="BHH167" s="30"/>
      <c r="BHI167" s="30"/>
      <c r="BHJ167" s="30"/>
      <c r="BHK167" s="30"/>
      <c r="BHL167" s="30"/>
      <c r="BHM167" s="30"/>
      <c r="BHN167" s="30"/>
      <c r="BHO167" s="30"/>
      <c r="BHP167" s="30"/>
      <c r="BHQ167" s="30"/>
      <c r="BHR167" s="30"/>
      <c r="BHS167" s="30"/>
      <c r="BHT167" s="30"/>
      <c r="BHU167" s="30"/>
      <c r="BHV167" s="30"/>
      <c r="BHW167" s="30"/>
      <c r="BHX167" s="30"/>
      <c r="BHY167" s="30"/>
      <c r="BHZ167" s="30"/>
      <c r="BIA167" s="30"/>
      <c r="BIB167" s="30"/>
      <c r="BIC167" s="30"/>
      <c r="BID167" s="30"/>
      <c r="BIE167" s="30"/>
      <c r="BIF167" s="30"/>
      <c r="BIG167" s="30"/>
      <c r="BIH167" s="30"/>
      <c r="BII167" s="30"/>
      <c r="BIJ167" s="30"/>
      <c r="BIK167" s="30"/>
      <c r="BIL167" s="30"/>
      <c r="BIM167" s="30"/>
      <c r="BIN167" s="30"/>
      <c r="BIO167" s="30"/>
      <c r="BIP167" s="30"/>
      <c r="BIQ167" s="30"/>
      <c r="BIR167" s="30"/>
      <c r="BIS167" s="30"/>
      <c r="BIT167" s="30"/>
      <c r="BIU167" s="30"/>
      <c r="BIV167" s="30"/>
      <c r="BIW167" s="30"/>
      <c r="BIX167" s="30"/>
      <c r="BIY167" s="30"/>
      <c r="BIZ167" s="30"/>
      <c r="BJA167" s="30"/>
      <c r="BJB167" s="30"/>
      <c r="BJC167" s="30"/>
      <c r="BJD167" s="30"/>
      <c r="BJE167" s="30"/>
      <c r="BJF167" s="30"/>
      <c r="BJG167" s="30"/>
      <c r="BJH167" s="30"/>
      <c r="BJI167" s="30"/>
      <c r="BJJ167" s="30"/>
      <c r="BJK167" s="30"/>
      <c r="BJL167" s="30"/>
      <c r="BJM167" s="30"/>
      <c r="BJN167" s="30"/>
      <c r="BJO167" s="30"/>
      <c r="BJP167" s="30"/>
      <c r="BJQ167" s="30"/>
      <c r="BJR167" s="30"/>
      <c r="BJS167" s="30"/>
      <c r="BJT167" s="30"/>
      <c r="BJU167" s="30"/>
      <c r="BJV167" s="30"/>
      <c r="BJW167" s="30"/>
      <c r="BJX167" s="30"/>
      <c r="BJY167" s="30"/>
      <c r="BJZ167" s="30"/>
      <c r="BKA167" s="30"/>
      <c r="BKB167" s="30"/>
      <c r="BKC167" s="30"/>
      <c r="BKD167" s="30"/>
      <c r="BKE167" s="30"/>
      <c r="BKF167" s="30"/>
      <c r="BKG167" s="30"/>
      <c r="BKH167" s="30"/>
      <c r="BKI167" s="30"/>
      <c r="BKJ167" s="30"/>
      <c r="BKK167" s="30"/>
      <c r="BKL167" s="30"/>
      <c r="BKM167" s="30"/>
      <c r="BKN167" s="30"/>
      <c r="BKO167" s="30"/>
      <c r="BKP167" s="30"/>
      <c r="BKQ167" s="30"/>
      <c r="BKR167" s="30"/>
      <c r="BKS167" s="30"/>
      <c r="BKT167" s="30"/>
      <c r="BKU167" s="30"/>
      <c r="BKV167" s="30"/>
      <c r="BKW167" s="30"/>
      <c r="BKX167" s="30"/>
      <c r="BKY167" s="30"/>
      <c r="BKZ167" s="30"/>
      <c r="BLA167" s="30"/>
      <c r="BLB167" s="30"/>
      <c r="BLC167" s="30"/>
      <c r="BLD167" s="30"/>
      <c r="BLE167" s="30"/>
      <c r="BLF167" s="30"/>
      <c r="BLG167" s="30"/>
      <c r="BLH167" s="30"/>
      <c r="BLI167" s="30"/>
      <c r="BLJ167" s="30"/>
      <c r="BLK167" s="30"/>
      <c r="BLL167" s="30"/>
      <c r="BLM167" s="30"/>
      <c r="BLN167" s="30"/>
      <c r="BLO167" s="30"/>
      <c r="BLP167" s="30"/>
      <c r="BLQ167" s="30"/>
      <c r="BLR167" s="30"/>
      <c r="BLS167" s="30"/>
      <c r="BLT167" s="30"/>
      <c r="BLU167" s="30"/>
      <c r="BLV167" s="30"/>
      <c r="BLW167" s="30"/>
      <c r="BLX167" s="30"/>
      <c r="BLY167" s="30"/>
      <c r="BLZ167" s="30"/>
      <c r="BMA167" s="30"/>
      <c r="BMB167" s="30"/>
      <c r="BMC167" s="30"/>
      <c r="BMD167" s="30"/>
      <c r="BME167" s="30"/>
      <c r="BMF167" s="30"/>
      <c r="BMG167" s="30"/>
      <c r="BMH167" s="30"/>
      <c r="BMI167" s="30"/>
      <c r="BMJ167" s="30"/>
      <c r="BMK167" s="30"/>
      <c r="BML167" s="30"/>
      <c r="BMM167" s="30"/>
      <c r="BMN167" s="30"/>
      <c r="BMO167" s="30"/>
      <c r="BMP167" s="30"/>
      <c r="BMQ167" s="30"/>
      <c r="BMR167" s="30"/>
      <c r="BMS167" s="30"/>
      <c r="BMT167" s="30"/>
      <c r="BMU167" s="30"/>
      <c r="BMV167" s="30"/>
      <c r="BMW167" s="30"/>
      <c r="BMX167" s="30"/>
      <c r="BMY167" s="30"/>
      <c r="BMZ167" s="30"/>
      <c r="BNA167" s="30"/>
      <c r="BNB167" s="30"/>
      <c r="BNC167" s="30"/>
      <c r="BND167" s="30"/>
      <c r="BNE167" s="30"/>
      <c r="BNF167" s="30"/>
      <c r="BNG167" s="30"/>
      <c r="BNH167" s="30"/>
      <c r="BNI167" s="30"/>
      <c r="BNJ167" s="30"/>
      <c r="BNK167" s="30"/>
      <c r="BNL167" s="30"/>
      <c r="BNM167" s="30"/>
      <c r="BNN167" s="30"/>
      <c r="BNO167" s="30"/>
      <c r="BNP167" s="30"/>
      <c r="BNQ167" s="30"/>
      <c r="BNR167" s="30"/>
      <c r="BNS167" s="30"/>
      <c r="BNT167" s="30"/>
      <c r="BNU167" s="30"/>
      <c r="BNV167" s="30"/>
      <c r="BNW167" s="30"/>
      <c r="BNX167" s="30"/>
      <c r="BNY167" s="30"/>
      <c r="BNZ167" s="30"/>
      <c r="BOA167" s="30"/>
      <c r="BOB167" s="30"/>
      <c r="BOC167" s="30"/>
      <c r="BOD167" s="30"/>
      <c r="BOE167" s="30"/>
      <c r="BOF167" s="30"/>
      <c r="BOG167" s="30"/>
      <c r="BOH167" s="30"/>
      <c r="BOI167" s="30"/>
      <c r="BOJ167" s="30"/>
      <c r="BOK167" s="30"/>
      <c r="BOL167" s="30"/>
      <c r="BOM167" s="30"/>
      <c r="BON167" s="30"/>
      <c r="BOO167" s="30"/>
      <c r="BOP167" s="30"/>
      <c r="BOQ167" s="30"/>
      <c r="BOR167" s="30"/>
      <c r="BOS167" s="30"/>
      <c r="BOT167" s="30"/>
      <c r="BOU167" s="30"/>
      <c r="BOV167" s="30"/>
      <c r="BOW167" s="30"/>
      <c r="BOX167" s="30"/>
      <c r="BOY167" s="30"/>
      <c r="BOZ167" s="30"/>
      <c r="BPA167" s="30"/>
      <c r="BPB167" s="30"/>
      <c r="BPC167" s="30"/>
      <c r="BPD167" s="30"/>
      <c r="BPE167" s="30"/>
      <c r="BPF167" s="30"/>
      <c r="BPG167" s="30"/>
      <c r="BPH167" s="30"/>
      <c r="BPI167" s="30"/>
      <c r="BPJ167" s="30"/>
      <c r="BPK167" s="30"/>
      <c r="BPL167" s="30"/>
      <c r="BPM167" s="30"/>
      <c r="BPN167" s="30"/>
      <c r="BPO167" s="30"/>
      <c r="BPP167" s="30"/>
      <c r="BPQ167" s="30"/>
      <c r="BPR167" s="30"/>
      <c r="BPS167" s="30"/>
      <c r="BPT167" s="30"/>
      <c r="BPU167" s="30"/>
      <c r="BPV167" s="30"/>
      <c r="BPW167" s="30"/>
      <c r="BPX167" s="30"/>
      <c r="BPY167" s="30"/>
      <c r="BPZ167" s="30"/>
      <c r="BQA167" s="30"/>
      <c r="BQB167" s="30"/>
      <c r="BQC167" s="30"/>
      <c r="BQD167" s="30"/>
      <c r="BQE167" s="30"/>
      <c r="BQF167" s="30"/>
      <c r="BQG167" s="30"/>
      <c r="BQH167" s="30"/>
      <c r="BQI167" s="30"/>
      <c r="BQJ167" s="30"/>
      <c r="BQK167" s="30"/>
      <c r="BQL167" s="30"/>
      <c r="BQM167" s="30"/>
      <c r="BQN167" s="30"/>
      <c r="BQO167" s="30"/>
      <c r="BQP167" s="30"/>
      <c r="BQQ167" s="30"/>
      <c r="BQR167" s="30"/>
      <c r="BQS167" s="30"/>
      <c r="BQT167" s="30"/>
      <c r="BQU167" s="30"/>
      <c r="BQV167" s="30"/>
      <c r="BQW167" s="30"/>
      <c r="BQX167" s="30"/>
      <c r="BQY167" s="30"/>
      <c r="BQZ167" s="30"/>
      <c r="BRA167" s="30"/>
      <c r="BRB167" s="30"/>
      <c r="BRC167" s="30"/>
      <c r="BRD167" s="30"/>
      <c r="BRE167" s="30"/>
      <c r="BRF167" s="30"/>
      <c r="BRG167" s="30"/>
      <c r="BRH167" s="30"/>
      <c r="BRI167" s="30"/>
      <c r="BRJ167" s="30"/>
      <c r="BRK167" s="30"/>
      <c r="BRL167" s="30"/>
      <c r="BRM167" s="30"/>
      <c r="BRN167" s="30"/>
      <c r="BRO167" s="30"/>
      <c r="BRP167" s="30"/>
      <c r="BRQ167" s="30"/>
      <c r="BRR167" s="30"/>
      <c r="BRS167" s="30"/>
      <c r="BRT167" s="30"/>
      <c r="BRU167" s="30"/>
      <c r="BRV167" s="30"/>
      <c r="BRW167" s="30"/>
      <c r="BRX167" s="30"/>
      <c r="BRY167" s="30"/>
      <c r="BRZ167" s="30"/>
      <c r="BSA167" s="30"/>
      <c r="BSB167" s="30"/>
      <c r="BSC167" s="30"/>
      <c r="BSD167" s="30"/>
      <c r="BSE167" s="30"/>
      <c r="BSF167" s="30"/>
      <c r="BSG167" s="30"/>
      <c r="BSH167" s="30"/>
      <c r="BSI167" s="30"/>
      <c r="BSJ167" s="30"/>
      <c r="BSK167" s="30"/>
      <c r="BSL167" s="30"/>
      <c r="BSM167" s="30"/>
      <c r="BSN167" s="30"/>
      <c r="BSO167" s="30"/>
      <c r="BSP167" s="30"/>
      <c r="BSQ167" s="30"/>
      <c r="BSR167" s="30"/>
      <c r="BSS167" s="30"/>
      <c r="BST167" s="30"/>
      <c r="BSU167" s="30"/>
      <c r="BSV167" s="30"/>
      <c r="BSW167" s="30"/>
      <c r="BSX167" s="30"/>
      <c r="BSY167" s="30"/>
      <c r="BSZ167" s="30"/>
      <c r="BTA167" s="30"/>
      <c r="BTB167" s="30"/>
      <c r="BTC167" s="30"/>
      <c r="BTD167" s="30"/>
      <c r="BTE167" s="30"/>
      <c r="BTF167" s="30"/>
      <c r="BTG167" s="30"/>
      <c r="BTH167" s="30"/>
      <c r="BTI167" s="30"/>
      <c r="BTJ167" s="30"/>
      <c r="BTK167" s="30"/>
      <c r="BTL167" s="30"/>
      <c r="BTM167" s="30"/>
      <c r="BTN167" s="30"/>
      <c r="BTO167" s="30"/>
      <c r="BTP167" s="30"/>
      <c r="BTQ167" s="30"/>
      <c r="BTR167" s="30"/>
      <c r="BTS167" s="30"/>
      <c r="BTT167" s="30"/>
      <c r="BTU167" s="30"/>
      <c r="BTV167" s="30"/>
      <c r="BTW167" s="30"/>
      <c r="BTX167" s="30"/>
      <c r="BTY167" s="30"/>
      <c r="BTZ167" s="30"/>
      <c r="BUA167" s="30"/>
      <c r="BUB167" s="30"/>
      <c r="BUC167" s="30"/>
      <c r="BUD167" s="30"/>
      <c r="BUE167" s="30"/>
      <c r="BUF167" s="30"/>
      <c r="BUG167" s="30"/>
      <c r="BUH167" s="30"/>
      <c r="BUI167" s="30"/>
      <c r="BUJ167" s="30"/>
      <c r="BUK167" s="30"/>
      <c r="BUL167" s="30"/>
      <c r="BUM167" s="30"/>
      <c r="BUN167" s="30"/>
      <c r="BUO167" s="30"/>
      <c r="BUP167" s="30"/>
      <c r="BUQ167" s="30"/>
      <c r="BUR167" s="30"/>
      <c r="BUS167" s="30"/>
      <c r="BUT167" s="30"/>
      <c r="BUU167" s="30"/>
      <c r="BUV167" s="30"/>
      <c r="BUW167" s="30"/>
      <c r="BUX167" s="30"/>
      <c r="BUY167" s="30"/>
      <c r="BUZ167" s="30"/>
      <c r="BVA167" s="30"/>
      <c r="BVB167" s="30"/>
      <c r="BVC167" s="30"/>
      <c r="BVD167" s="30"/>
      <c r="BVE167" s="30"/>
      <c r="BVF167" s="30"/>
      <c r="BVG167" s="30"/>
      <c r="BVH167" s="30"/>
      <c r="BVI167" s="30"/>
      <c r="BVJ167" s="30"/>
      <c r="BVK167" s="30"/>
      <c r="BVL167" s="30"/>
      <c r="BVM167" s="30"/>
      <c r="BVN167" s="30"/>
      <c r="BVO167" s="30"/>
      <c r="BVP167" s="30"/>
      <c r="BVQ167" s="30"/>
      <c r="BVR167" s="30"/>
      <c r="BVS167" s="30"/>
      <c r="BVT167" s="30"/>
      <c r="BVU167" s="30"/>
      <c r="BVV167" s="30"/>
      <c r="BVW167" s="30"/>
      <c r="BVX167" s="30"/>
      <c r="BVY167" s="30"/>
      <c r="BVZ167" s="30"/>
      <c r="BWA167" s="30"/>
      <c r="BWB167" s="30"/>
      <c r="BWC167" s="30"/>
      <c r="BWD167" s="30"/>
      <c r="BWE167" s="30"/>
      <c r="BWF167" s="30"/>
      <c r="BWG167" s="30"/>
      <c r="BWH167" s="30"/>
      <c r="BWI167" s="30"/>
      <c r="BWJ167" s="30"/>
      <c r="BWK167" s="30"/>
      <c r="BWL167" s="30"/>
      <c r="BWM167" s="30"/>
      <c r="BWN167" s="30"/>
      <c r="BWO167" s="30"/>
      <c r="BWP167" s="30"/>
      <c r="BWQ167" s="30"/>
      <c r="BWR167" s="30"/>
      <c r="BWS167" s="30"/>
      <c r="BWT167" s="30"/>
      <c r="BWU167" s="30"/>
      <c r="BWV167" s="30"/>
      <c r="BWW167" s="30"/>
      <c r="BWX167" s="30"/>
      <c r="BWY167" s="30"/>
      <c r="BWZ167" s="30"/>
      <c r="BXA167" s="30"/>
      <c r="BXB167" s="30"/>
      <c r="BXC167" s="30"/>
      <c r="BXD167" s="30"/>
      <c r="BXE167" s="30"/>
      <c r="BXF167" s="30"/>
      <c r="BXG167" s="30"/>
      <c r="BXH167" s="30"/>
      <c r="BXI167" s="30"/>
      <c r="BXJ167" s="30"/>
      <c r="BXK167" s="30"/>
      <c r="BXL167" s="30"/>
      <c r="BXM167" s="30"/>
      <c r="BXN167" s="30"/>
      <c r="BXO167" s="30"/>
      <c r="BXP167" s="30"/>
      <c r="BXQ167" s="30"/>
      <c r="BXR167" s="30"/>
      <c r="BXS167" s="30"/>
      <c r="BXT167" s="30"/>
      <c r="BXU167" s="30"/>
      <c r="BXV167" s="30"/>
      <c r="BXW167" s="30"/>
      <c r="BXX167" s="30"/>
      <c r="BXY167" s="30"/>
      <c r="BXZ167" s="30"/>
      <c r="BYA167" s="30"/>
      <c r="BYB167" s="30"/>
      <c r="BYC167" s="30"/>
      <c r="BYD167" s="30"/>
      <c r="BYE167" s="30"/>
      <c r="BYF167" s="30"/>
      <c r="BYG167" s="30"/>
      <c r="BYH167" s="30"/>
      <c r="BYI167" s="30"/>
      <c r="BYJ167" s="30"/>
      <c r="BYK167" s="30"/>
      <c r="BYL167" s="30"/>
      <c r="BYM167" s="30"/>
      <c r="BYN167" s="30"/>
      <c r="BYO167" s="30"/>
      <c r="BYP167" s="30"/>
      <c r="BYQ167" s="30"/>
      <c r="BYR167" s="30"/>
      <c r="BYS167" s="30"/>
      <c r="BYT167" s="30"/>
      <c r="BYU167" s="30"/>
      <c r="BYV167" s="30"/>
      <c r="BYW167" s="30"/>
      <c r="BYX167" s="30"/>
      <c r="BYY167" s="30"/>
      <c r="BYZ167" s="30"/>
      <c r="BZA167" s="30"/>
      <c r="BZB167" s="30"/>
      <c r="BZC167" s="30"/>
      <c r="BZD167" s="30"/>
      <c r="BZE167" s="30"/>
      <c r="BZF167" s="30"/>
      <c r="BZG167" s="30"/>
      <c r="BZH167" s="30"/>
      <c r="BZI167" s="30"/>
      <c r="BZJ167" s="30"/>
      <c r="BZK167" s="30"/>
      <c r="BZL167" s="30"/>
      <c r="BZM167" s="30"/>
      <c r="BZN167" s="30"/>
      <c r="BZO167" s="30"/>
      <c r="BZP167" s="30"/>
      <c r="BZQ167" s="30"/>
      <c r="BZR167" s="30"/>
      <c r="BZS167" s="30"/>
      <c r="BZT167" s="30"/>
      <c r="BZU167" s="30"/>
      <c r="BZV167" s="30"/>
      <c r="BZW167" s="30"/>
      <c r="BZX167" s="30"/>
      <c r="BZY167" s="30"/>
      <c r="BZZ167" s="30"/>
      <c r="CAA167" s="30"/>
      <c r="CAB167" s="30"/>
      <c r="CAC167" s="30"/>
      <c r="CAD167" s="30"/>
      <c r="CAE167" s="30"/>
      <c r="CAF167" s="30"/>
      <c r="CAG167" s="30"/>
      <c r="CAH167" s="30"/>
      <c r="CAI167" s="30"/>
      <c r="CAJ167" s="30"/>
      <c r="CAK167" s="30"/>
      <c r="CAL167" s="30"/>
      <c r="CAM167" s="30"/>
      <c r="CAN167" s="30"/>
      <c r="CAO167" s="30"/>
      <c r="CAP167" s="30"/>
      <c r="CAQ167" s="30"/>
      <c r="CAR167" s="30"/>
      <c r="CAS167" s="30"/>
      <c r="CAT167" s="30"/>
      <c r="CAU167" s="30"/>
      <c r="CAV167" s="30"/>
      <c r="CAW167" s="30"/>
      <c r="CAX167" s="30"/>
      <c r="CAY167" s="30"/>
      <c r="CAZ167" s="30"/>
      <c r="CBA167" s="30"/>
      <c r="CBB167" s="30"/>
      <c r="CBC167" s="30"/>
      <c r="CBD167" s="30"/>
      <c r="CBE167" s="30"/>
      <c r="CBF167" s="30"/>
      <c r="CBG167" s="30"/>
      <c r="CBH167" s="30"/>
      <c r="CBI167" s="30"/>
      <c r="CBJ167" s="30"/>
      <c r="CBK167" s="30"/>
      <c r="CBL167" s="30"/>
      <c r="CBM167" s="30"/>
      <c r="CBN167" s="30"/>
      <c r="CBO167" s="30"/>
      <c r="CBP167" s="30"/>
      <c r="CBQ167" s="30"/>
      <c r="CBR167" s="30"/>
      <c r="CBS167" s="30"/>
      <c r="CBT167" s="30"/>
      <c r="CBU167" s="30"/>
      <c r="CBV167" s="30"/>
      <c r="CBW167" s="30"/>
      <c r="CBX167" s="30"/>
      <c r="CBY167" s="30"/>
      <c r="CBZ167" s="30"/>
      <c r="CCA167" s="30"/>
      <c r="CCB167" s="30"/>
      <c r="CCC167" s="30"/>
      <c r="CCD167" s="30"/>
      <c r="CCE167" s="30"/>
      <c r="CCF167" s="30"/>
      <c r="CCG167" s="30"/>
      <c r="CCH167" s="30"/>
      <c r="CCI167" s="30"/>
      <c r="CCJ167" s="30"/>
      <c r="CCK167" s="30"/>
      <c r="CCL167" s="30"/>
      <c r="CCM167" s="30"/>
      <c r="CCN167" s="30"/>
      <c r="CCO167" s="30"/>
      <c r="CCP167" s="30"/>
      <c r="CCQ167" s="30"/>
      <c r="CCR167" s="30"/>
      <c r="CCS167" s="30"/>
      <c r="CCT167" s="30"/>
      <c r="CCU167" s="30"/>
      <c r="CCV167" s="30"/>
      <c r="CCW167" s="30"/>
      <c r="CCX167" s="30"/>
      <c r="CCY167" s="30"/>
      <c r="CCZ167" s="30"/>
      <c r="CDA167" s="30"/>
      <c r="CDB167" s="30"/>
      <c r="CDC167" s="30"/>
      <c r="CDD167" s="30"/>
      <c r="CDE167" s="30"/>
      <c r="CDF167" s="30"/>
      <c r="CDG167" s="30"/>
      <c r="CDH167" s="30"/>
      <c r="CDI167" s="30"/>
      <c r="CDJ167" s="30"/>
      <c r="CDK167" s="30"/>
      <c r="CDL167" s="30"/>
      <c r="CDM167" s="30"/>
      <c r="CDN167" s="30"/>
      <c r="CDO167" s="30"/>
      <c r="CDP167" s="30"/>
      <c r="CDQ167" s="30"/>
      <c r="CDR167" s="30"/>
      <c r="CDS167" s="30"/>
      <c r="CDT167" s="30"/>
      <c r="CDU167" s="30"/>
      <c r="CDV167" s="30"/>
      <c r="CDW167" s="30"/>
      <c r="CDX167" s="30"/>
      <c r="CDY167" s="30"/>
      <c r="CDZ167" s="30"/>
      <c r="CEA167" s="30"/>
      <c r="CEB167" s="30"/>
      <c r="CEC167" s="30"/>
      <c r="CED167" s="30"/>
      <c r="CEE167" s="30"/>
      <c r="CEF167" s="30"/>
      <c r="CEG167" s="30"/>
      <c r="CEH167" s="30"/>
      <c r="CEI167" s="30"/>
      <c r="CEJ167" s="30"/>
      <c r="CEK167" s="30"/>
      <c r="CEL167" s="30"/>
      <c r="CEM167" s="30"/>
      <c r="CEN167" s="30"/>
      <c r="CEO167" s="30"/>
      <c r="CEP167" s="30"/>
      <c r="CEQ167" s="30"/>
      <c r="CER167" s="30"/>
      <c r="CES167" s="30"/>
      <c r="CET167" s="30"/>
      <c r="CEU167" s="30"/>
      <c r="CEV167" s="30"/>
      <c r="CEW167" s="30"/>
      <c r="CEX167" s="30"/>
      <c r="CEY167" s="30"/>
      <c r="CEZ167" s="30"/>
      <c r="CFA167" s="30"/>
      <c r="CFB167" s="30"/>
      <c r="CFC167" s="30"/>
      <c r="CFD167" s="30"/>
      <c r="CFE167" s="30"/>
      <c r="CFF167" s="30"/>
      <c r="CFG167" s="30"/>
      <c r="CFH167" s="30"/>
      <c r="CFI167" s="30"/>
      <c r="CFJ167" s="30"/>
      <c r="CFK167" s="30"/>
      <c r="CFL167" s="30"/>
      <c r="CFM167" s="30"/>
      <c r="CFN167" s="30"/>
      <c r="CFO167" s="30"/>
      <c r="CFP167" s="30"/>
      <c r="CFQ167" s="30"/>
      <c r="CFR167" s="30"/>
      <c r="CFS167" s="30"/>
      <c r="CFT167" s="30"/>
      <c r="CFU167" s="30"/>
      <c r="CFV167" s="30"/>
      <c r="CFW167" s="30"/>
      <c r="CFX167" s="30"/>
      <c r="CFY167" s="30"/>
      <c r="CFZ167" s="30"/>
      <c r="CGA167" s="30"/>
      <c r="CGB167" s="30"/>
      <c r="CGC167" s="30"/>
      <c r="CGD167" s="30"/>
      <c r="CGE167" s="30"/>
      <c r="CGF167" s="30"/>
      <c r="CGG167" s="30"/>
      <c r="CGH167" s="30"/>
      <c r="CGI167" s="30"/>
      <c r="CGJ167" s="30"/>
      <c r="CGK167" s="30"/>
      <c r="CGL167" s="30"/>
      <c r="CGM167" s="30"/>
      <c r="CGN167" s="30"/>
      <c r="CGO167" s="30"/>
      <c r="CGP167" s="30"/>
      <c r="CGQ167" s="30"/>
      <c r="CGR167" s="30"/>
      <c r="CGS167" s="30"/>
      <c r="CGT167" s="30"/>
      <c r="CGU167" s="30"/>
      <c r="CGV167" s="30"/>
      <c r="CGW167" s="30"/>
      <c r="CGX167" s="30"/>
      <c r="CGY167" s="30"/>
      <c r="CGZ167" s="30"/>
      <c r="CHA167" s="30"/>
      <c r="CHB167" s="30"/>
      <c r="CHC167" s="30"/>
      <c r="CHD167" s="30"/>
      <c r="CHE167" s="30"/>
      <c r="CHF167" s="30"/>
      <c r="CHG167" s="30"/>
      <c r="CHH167" s="30"/>
      <c r="CHI167" s="30"/>
      <c r="CHJ167" s="30"/>
      <c r="CHK167" s="30"/>
      <c r="CHL167" s="30"/>
      <c r="CHM167" s="30"/>
      <c r="CHN167" s="30"/>
      <c r="CHO167" s="30"/>
      <c r="CHP167" s="30"/>
      <c r="CHQ167" s="30"/>
      <c r="CHR167" s="30"/>
      <c r="CHS167" s="30"/>
      <c r="CHT167" s="30"/>
      <c r="CHU167" s="30"/>
      <c r="CHV167" s="30"/>
      <c r="CHW167" s="30"/>
      <c r="CHX167" s="30"/>
      <c r="CHY167" s="30"/>
      <c r="CHZ167" s="30"/>
      <c r="CIA167" s="30"/>
      <c r="CIB167" s="30"/>
      <c r="CIC167" s="30"/>
      <c r="CID167" s="30"/>
      <c r="CIE167" s="30"/>
      <c r="CIF167" s="30"/>
      <c r="CIG167" s="30"/>
      <c r="CIH167" s="30"/>
      <c r="CII167" s="30"/>
      <c r="CIJ167" s="30"/>
      <c r="CIK167" s="30"/>
      <c r="CIL167" s="30"/>
      <c r="CIM167" s="30"/>
      <c r="CIN167" s="30"/>
      <c r="CIO167" s="30"/>
      <c r="CIP167" s="30"/>
      <c r="CIQ167" s="30"/>
      <c r="CIR167" s="30"/>
      <c r="CIS167" s="30"/>
      <c r="CIT167" s="30"/>
      <c r="CIU167" s="30"/>
      <c r="CIV167" s="30"/>
      <c r="CIW167" s="30"/>
      <c r="CIX167" s="30"/>
      <c r="CIY167" s="30"/>
      <c r="CIZ167" s="30"/>
      <c r="CJA167" s="30"/>
      <c r="CJB167" s="30"/>
      <c r="CJC167" s="30"/>
      <c r="CJD167" s="30"/>
      <c r="CJE167" s="30"/>
      <c r="CJF167" s="30"/>
      <c r="CJG167" s="30"/>
      <c r="CJH167" s="30"/>
      <c r="CJI167" s="30"/>
      <c r="CJJ167" s="30"/>
      <c r="CJK167" s="30"/>
      <c r="CJL167" s="30"/>
      <c r="CJM167" s="30"/>
      <c r="CJN167" s="30"/>
      <c r="CJO167" s="30"/>
      <c r="CJP167" s="30"/>
      <c r="CJQ167" s="30"/>
      <c r="CJR167" s="30"/>
      <c r="CJS167" s="30"/>
      <c r="CJT167" s="30"/>
      <c r="CJU167" s="30"/>
      <c r="CJV167" s="30"/>
      <c r="CJW167" s="30"/>
      <c r="CJX167" s="30"/>
      <c r="CJY167" s="30"/>
      <c r="CJZ167" s="30"/>
      <c r="CKA167" s="30"/>
      <c r="CKB167" s="30"/>
      <c r="CKC167" s="30"/>
      <c r="CKD167" s="30"/>
      <c r="CKE167" s="30"/>
      <c r="CKF167" s="30"/>
      <c r="CKG167" s="30"/>
      <c r="CKH167" s="30"/>
      <c r="CKI167" s="30"/>
      <c r="CKJ167" s="30"/>
      <c r="CKK167" s="30"/>
      <c r="CKL167" s="30"/>
      <c r="CKM167" s="30"/>
      <c r="CKN167" s="30"/>
      <c r="CKO167" s="30"/>
      <c r="CKP167" s="30"/>
      <c r="CKQ167" s="30"/>
      <c r="CKR167" s="30"/>
      <c r="CKS167" s="30"/>
      <c r="CKT167" s="30"/>
      <c r="CKU167" s="30"/>
      <c r="CKV167" s="30"/>
      <c r="CKW167" s="30"/>
      <c r="CKX167" s="30"/>
      <c r="CKY167" s="30"/>
      <c r="CKZ167" s="30"/>
      <c r="CLA167" s="30"/>
      <c r="CLB167" s="30"/>
      <c r="CLC167" s="30"/>
      <c r="CLD167" s="30"/>
      <c r="CLE167" s="30"/>
      <c r="CLF167" s="30"/>
      <c r="CLG167" s="30"/>
      <c r="CLH167" s="30"/>
      <c r="CLI167" s="30"/>
      <c r="CLJ167" s="30"/>
      <c r="CLK167" s="30"/>
      <c r="CLL167" s="30"/>
      <c r="CLM167" s="30"/>
      <c r="CLN167" s="30"/>
      <c r="CLO167" s="30"/>
      <c r="CLP167" s="30"/>
      <c r="CLQ167" s="30"/>
      <c r="CLR167" s="30"/>
      <c r="CLS167" s="30"/>
      <c r="CLT167" s="30"/>
      <c r="CLU167" s="30"/>
      <c r="CLV167" s="30"/>
      <c r="CLW167" s="30"/>
      <c r="CLX167" s="30"/>
      <c r="CLY167" s="30"/>
      <c r="CLZ167" s="30"/>
      <c r="CMA167" s="30"/>
      <c r="CMB167" s="30"/>
      <c r="CMC167" s="30"/>
      <c r="CMD167" s="30"/>
      <c r="CME167" s="30"/>
      <c r="CMF167" s="30"/>
      <c r="CMG167" s="30"/>
      <c r="CMH167" s="30"/>
      <c r="CMI167" s="30"/>
      <c r="CMJ167" s="30"/>
      <c r="CMK167" s="30"/>
      <c r="CML167" s="30"/>
      <c r="CMM167" s="30"/>
      <c r="CMN167" s="30"/>
      <c r="CMO167" s="30"/>
      <c r="CMP167" s="30"/>
      <c r="CMQ167" s="30"/>
      <c r="CMR167" s="30"/>
      <c r="CMS167" s="30"/>
      <c r="CMT167" s="30"/>
      <c r="CMU167" s="30"/>
      <c r="CMV167" s="30"/>
      <c r="CMW167" s="30"/>
      <c r="CMX167" s="30"/>
      <c r="CMY167" s="30"/>
      <c r="CMZ167" s="30"/>
      <c r="CNA167" s="30"/>
      <c r="CNB167" s="30"/>
      <c r="CNC167" s="30"/>
      <c r="CND167" s="30"/>
      <c r="CNE167" s="30"/>
      <c r="CNF167" s="30"/>
      <c r="CNG167" s="30"/>
      <c r="CNH167" s="30"/>
      <c r="CNI167" s="30"/>
      <c r="CNJ167" s="30"/>
      <c r="CNK167" s="30"/>
      <c r="CNL167" s="30"/>
      <c r="CNM167" s="30"/>
      <c r="CNN167" s="30"/>
      <c r="CNO167" s="30"/>
      <c r="CNP167" s="30"/>
      <c r="CNQ167" s="30"/>
      <c r="CNR167" s="30"/>
      <c r="CNS167" s="30"/>
      <c r="CNT167" s="30"/>
      <c r="CNU167" s="30"/>
      <c r="CNV167" s="30"/>
      <c r="CNW167" s="30"/>
      <c r="CNX167" s="30"/>
      <c r="CNY167" s="30"/>
      <c r="CNZ167" s="30"/>
      <c r="COA167" s="30"/>
      <c r="COB167" s="30"/>
      <c r="COC167" s="30"/>
      <c r="COD167" s="30"/>
      <c r="COE167" s="30"/>
      <c r="COF167" s="30"/>
      <c r="COG167" s="30"/>
      <c r="COH167" s="30"/>
      <c r="COI167" s="30"/>
      <c r="COJ167" s="30"/>
      <c r="COK167" s="30"/>
      <c r="COL167" s="30"/>
      <c r="COM167" s="30"/>
      <c r="CON167" s="30"/>
      <c r="COO167" s="30"/>
      <c r="COP167" s="30"/>
      <c r="COQ167" s="30"/>
      <c r="COR167" s="30"/>
      <c r="COS167" s="30"/>
      <c r="COT167" s="30"/>
      <c r="COU167" s="30"/>
      <c r="COV167" s="30"/>
      <c r="COW167" s="30"/>
      <c r="COX167" s="30"/>
      <c r="COY167" s="30"/>
      <c r="COZ167" s="30"/>
      <c r="CPA167" s="30"/>
      <c r="CPB167" s="30"/>
      <c r="CPC167" s="30"/>
      <c r="CPD167" s="30"/>
      <c r="CPE167" s="30"/>
      <c r="CPF167" s="30"/>
      <c r="CPG167" s="30"/>
      <c r="CPH167" s="30"/>
      <c r="CPI167" s="30"/>
      <c r="CPJ167" s="30"/>
      <c r="CPK167" s="30"/>
      <c r="CPL167" s="30"/>
      <c r="CPM167" s="30"/>
      <c r="CPN167" s="30"/>
      <c r="CPO167" s="30"/>
      <c r="CPP167" s="30"/>
      <c r="CPQ167" s="30"/>
      <c r="CPR167" s="30"/>
      <c r="CPS167" s="30"/>
      <c r="CPT167" s="30"/>
      <c r="CPU167" s="30"/>
      <c r="CPV167" s="30"/>
      <c r="CPW167" s="30"/>
      <c r="CPX167" s="30"/>
      <c r="CPY167" s="30"/>
      <c r="CPZ167" s="30"/>
      <c r="CQA167" s="30"/>
      <c r="CQB167" s="30"/>
      <c r="CQC167" s="30"/>
      <c r="CQD167" s="30"/>
      <c r="CQE167" s="30"/>
      <c r="CQF167" s="30"/>
      <c r="CQG167" s="30"/>
      <c r="CQH167" s="30"/>
      <c r="CQI167" s="30"/>
      <c r="CQJ167" s="30"/>
      <c r="CQK167" s="30"/>
      <c r="CQL167" s="30"/>
      <c r="CQM167" s="30"/>
      <c r="CQN167" s="30"/>
      <c r="CQO167" s="30"/>
      <c r="CQP167" s="30"/>
      <c r="CQQ167" s="30"/>
      <c r="CQR167" s="30"/>
      <c r="CQS167" s="30"/>
      <c r="CQT167" s="30"/>
      <c r="CQU167" s="30"/>
      <c r="CQV167" s="30"/>
      <c r="CQW167" s="30"/>
      <c r="CQX167" s="30"/>
      <c r="CQY167" s="30"/>
      <c r="CQZ167" s="30"/>
      <c r="CRA167" s="30"/>
      <c r="CRB167" s="30"/>
      <c r="CRC167" s="30"/>
      <c r="CRD167" s="30"/>
      <c r="CRE167" s="30"/>
      <c r="CRF167" s="30"/>
      <c r="CRG167" s="30"/>
      <c r="CRH167" s="30"/>
      <c r="CRI167" s="30"/>
      <c r="CRJ167" s="30"/>
      <c r="CRK167" s="30"/>
      <c r="CRL167" s="30"/>
      <c r="CRM167" s="30"/>
      <c r="CRN167" s="30"/>
      <c r="CRO167" s="30"/>
      <c r="CRP167" s="30"/>
      <c r="CRQ167" s="30"/>
      <c r="CRR167" s="30"/>
      <c r="CRS167" s="30"/>
      <c r="CRT167" s="30"/>
      <c r="CRU167" s="30"/>
      <c r="CRV167" s="30"/>
      <c r="CRW167" s="30"/>
      <c r="CRX167" s="30"/>
      <c r="CRY167" s="30"/>
      <c r="CRZ167" s="30"/>
      <c r="CSA167" s="30"/>
      <c r="CSB167" s="30"/>
      <c r="CSC167" s="30"/>
      <c r="CSD167" s="30"/>
      <c r="CSE167" s="30"/>
      <c r="CSF167" s="30"/>
      <c r="CSG167" s="30"/>
      <c r="CSH167" s="30"/>
      <c r="CSI167" s="30"/>
      <c r="CSJ167" s="30"/>
      <c r="CSK167" s="30"/>
      <c r="CSL167" s="30"/>
      <c r="CSM167" s="30"/>
      <c r="CSN167" s="30"/>
      <c r="CSO167" s="30"/>
      <c r="CSP167" s="30"/>
      <c r="CSQ167" s="30"/>
      <c r="CSR167" s="30"/>
      <c r="CSS167" s="30"/>
      <c r="CST167" s="30"/>
      <c r="CSU167" s="30"/>
      <c r="CSV167" s="30"/>
      <c r="CSW167" s="30"/>
      <c r="CSX167" s="30"/>
      <c r="CSY167" s="30"/>
      <c r="CSZ167" s="30"/>
      <c r="CTA167" s="30"/>
      <c r="CTB167" s="30"/>
      <c r="CTC167" s="30"/>
      <c r="CTD167" s="30"/>
      <c r="CTE167" s="30"/>
      <c r="CTF167" s="30"/>
      <c r="CTG167" s="30"/>
      <c r="CTH167" s="30"/>
      <c r="CTI167" s="30"/>
      <c r="CTJ167" s="30"/>
      <c r="CTK167" s="30"/>
      <c r="CTL167" s="30"/>
      <c r="CTM167" s="30"/>
      <c r="CTN167" s="30"/>
      <c r="CTO167" s="30"/>
      <c r="CTP167" s="30"/>
      <c r="CTQ167" s="30"/>
      <c r="CTR167" s="30"/>
      <c r="CTS167" s="30"/>
      <c r="CTT167" s="30"/>
      <c r="CTU167" s="30"/>
      <c r="CTV167" s="30"/>
      <c r="CTW167" s="30"/>
      <c r="CTX167" s="30"/>
      <c r="CTY167" s="30"/>
      <c r="CTZ167" s="30"/>
      <c r="CUA167" s="30"/>
      <c r="CUB167" s="30"/>
      <c r="CUC167" s="30"/>
      <c r="CUD167" s="30"/>
      <c r="CUE167" s="30"/>
      <c r="CUF167" s="30"/>
      <c r="CUG167" s="30"/>
      <c r="CUH167" s="30"/>
      <c r="CUI167" s="30"/>
      <c r="CUJ167" s="30"/>
      <c r="CUK167" s="30"/>
      <c r="CUL167" s="30"/>
      <c r="CUM167" s="30"/>
      <c r="CUN167" s="30"/>
      <c r="CUO167" s="30"/>
      <c r="CUP167" s="30"/>
      <c r="CUQ167" s="30"/>
      <c r="CUR167" s="30"/>
      <c r="CUS167" s="30"/>
      <c r="CUT167" s="30"/>
      <c r="CUU167" s="30"/>
      <c r="CUV167" s="30"/>
      <c r="CUW167" s="30"/>
      <c r="CUX167" s="30"/>
      <c r="CUY167" s="30"/>
      <c r="CUZ167" s="30"/>
      <c r="CVA167" s="30"/>
      <c r="CVB167" s="30"/>
      <c r="CVC167" s="30"/>
      <c r="CVD167" s="30"/>
      <c r="CVE167" s="30"/>
      <c r="CVF167" s="30"/>
      <c r="CVG167" s="30"/>
      <c r="CVH167" s="30"/>
      <c r="CVI167" s="30"/>
      <c r="CVJ167" s="30"/>
      <c r="CVK167" s="30"/>
      <c r="CVL167" s="30"/>
      <c r="CVM167" s="30"/>
      <c r="CVN167" s="30"/>
      <c r="CVO167" s="30"/>
      <c r="CVP167" s="30"/>
      <c r="CVQ167" s="30"/>
      <c r="CVR167" s="30"/>
      <c r="CVS167" s="30"/>
      <c r="CVT167" s="30"/>
      <c r="CVU167" s="30"/>
      <c r="CVV167" s="30"/>
      <c r="CVW167" s="30"/>
      <c r="CVX167" s="30"/>
      <c r="CVY167" s="30"/>
      <c r="CVZ167" s="30"/>
      <c r="CWA167" s="30"/>
      <c r="CWB167" s="30"/>
      <c r="CWC167" s="30"/>
      <c r="CWD167" s="30"/>
      <c r="CWE167" s="30"/>
      <c r="CWF167" s="30"/>
      <c r="CWG167" s="30"/>
      <c r="CWH167" s="30"/>
      <c r="CWI167" s="30"/>
      <c r="CWJ167" s="30"/>
      <c r="CWK167" s="30"/>
      <c r="CWL167" s="30"/>
      <c r="CWM167" s="30"/>
      <c r="CWN167" s="30"/>
      <c r="CWO167" s="30"/>
      <c r="CWP167" s="30"/>
      <c r="CWQ167" s="30"/>
      <c r="CWR167" s="30"/>
      <c r="CWS167" s="30"/>
      <c r="CWT167" s="30"/>
      <c r="CWU167" s="30"/>
      <c r="CWV167" s="30"/>
      <c r="CWW167" s="30"/>
      <c r="CWX167" s="30"/>
      <c r="CWY167" s="30"/>
      <c r="CWZ167" s="30"/>
      <c r="CXA167" s="30"/>
      <c r="CXB167" s="30"/>
      <c r="CXC167" s="30"/>
      <c r="CXD167" s="30"/>
      <c r="CXE167" s="30"/>
      <c r="CXF167" s="30"/>
      <c r="CXG167" s="30"/>
      <c r="CXH167" s="30"/>
      <c r="CXI167" s="30"/>
      <c r="CXJ167" s="30"/>
      <c r="CXK167" s="30"/>
      <c r="CXL167" s="30"/>
      <c r="CXM167" s="30"/>
      <c r="CXN167" s="30"/>
      <c r="CXO167" s="30"/>
      <c r="CXP167" s="30"/>
      <c r="CXQ167" s="30"/>
      <c r="CXR167" s="30"/>
      <c r="CXS167" s="30"/>
      <c r="CXT167" s="30"/>
      <c r="CXU167" s="30"/>
      <c r="CXV167" s="30"/>
      <c r="CXW167" s="30"/>
      <c r="CXX167" s="30"/>
      <c r="CXY167" s="30"/>
      <c r="CXZ167" s="30"/>
      <c r="CYA167" s="30"/>
      <c r="CYB167" s="30"/>
      <c r="CYC167" s="30"/>
      <c r="CYD167" s="30"/>
      <c r="CYE167" s="30"/>
      <c r="CYF167" s="30"/>
      <c r="CYG167" s="30"/>
      <c r="CYH167" s="30"/>
      <c r="CYI167" s="30"/>
      <c r="CYJ167" s="30"/>
      <c r="CYK167" s="30"/>
      <c r="CYL167" s="30"/>
      <c r="CYM167" s="30"/>
      <c r="CYN167" s="30"/>
      <c r="CYO167" s="30"/>
      <c r="CYP167" s="30"/>
      <c r="CYQ167" s="30"/>
      <c r="CYR167" s="30"/>
      <c r="CYS167" s="30"/>
      <c r="CYT167" s="30"/>
      <c r="CYU167" s="30"/>
      <c r="CYV167" s="30"/>
      <c r="CYW167" s="30"/>
      <c r="CYX167" s="30"/>
      <c r="CYY167" s="30"/>
      <c r="CYZ167" s="30"/>
      <c r="CZA167" s="30"/>
      <c r="CZB167" s="30"/>
      <c r="CZC167" s="30"/>
      <c r="CZD167" s="30"/>
      <c r="CZE167" s="30"/>
      <c r="CZF167" s="30"/>
      <c r="CZG167" s="30"/>
      <c r="CZH167" s="30"/>
      <c r="CZI167" s="30"/>
      <c r="CZJ167" s="30"/>
      <c r="CZK167" s="30"/>
      <c r="CZL167" s="30"/>
      <c r="CZM167" s="30"/>
      <c r="CZN167" s="30"/>
      <c r="CZO167" s="30"/>
      <c r="CZP167" s="30"/>
      <c r="CZQ167" s="30"/>
      <c r="CZR167" s="30"/>
      <c r="CZS167" s="30"/>
      <c r="CZT167" s="30"/>
      <c r="CZU167" s="30"/>
      <c r="CZV167" s="30"/>
      <c r="CZW167" s="30"/>
      <c r="CZX167" s="30"/>
      <c r="CZY167" s="30"/>
      <c r="CZZ167" s="30"/>
      <c r="DAA167" s="30"/>
      <c r="DAB167" s="30"/>
      <c r="DAC167" s="30"/>
      <c r="DAD167" s="30"/>
      <c r="DAE167" s="30"/>
      <c r="DAF167" s="30"/>
      <c r="DAG167" s="30"/>
      <c r="DAH167" s="30"/>
      <c r="DAI167" s="30"/>
      <c r="DAJ167" s="30"/>
      <c r="DAK167" s="30"/>
      <c r="DAL167" s="30"/>
      <c r="DAM167" s="30"/>
      <c r="DAN167" s="30"/>
      <c r="DAO167" s="30"/>
      <c r="DAP167" s="30"/>
      <c r="DAQ167" s="30"/>
      <c r="DAR167" s="30"/>
      <c r="DAS167" s="30"/>
      <c r="DAT167" s="30"/>
      <c r="DAU167" s="30"/>
      <c r="DAV167" s="30"/>
      <c r="DAW167" s="30"/>
      <c r="DAX167" s="30"/>
      <c r="DAY167" s="30"/>
      <c r="DAZ167" s="30"/>
      <c r="DBA167" s="30"/>
      <c r="DBB167" s="30"/>
      <c r="DBC167" s="30"/>
      <c r="DBD167" s="30"/>
      <c r="DBE167" s="30"/>
      <c r="DBF167" s="30"/>
      <c r="DBG167" s="30"/>
      <c r="DBH167" s="30"/>
      <c r="DBI167" s="30"/>
      <c r="DBJ167" s="30"/>
      <c r="DBK167" s="30"/>
      <c r="DBL167" s="30"/>
      <c r="DBM167" s="30"/>
      <c r="DBN167" s="30"/>
      <c r="DBO167" s="30"/>
      <c r="DBP167" s="30"/>
      <c r="DBQ167" s="30"/>
      <c r="DBR167" s="30"/>
      <c r="DBS167" s="30"/>
      <c r="DBT167" s="30"/>
      <c r="DBU167" s="30"/>
      <c r="DBV167" s="30"/>
      <c r="DBW167" s="30"/>
      <c r="DBX167" s="30"/>
      <c r="DBY167" s="30"/>
      <c r="DBZ167" s="30"/>
      <c r="DCA167" s="30"/>
      <c r="DCB167" s="30"/>
      <c r="DCC167" s="30"/>
      <c r="DCD167" s="30"/>
      <c r="DCE167" s="30"/>
      <c r="DCF167" s="30"/>
      <c r="DCG167" s="30"/>
      <c r="DCH167" s="30"/>
      <c r="DCI167" s="30"/>
      <c r="DCJ167" s="30"/>
      <c r="DCK167" s="30"/>
      <c r="DCL167" s="30"/>
      <c r="DCM167" s="30"/>
      <c r="DCN167" s="30"/>
      <c r="DCO167" s="30"/>
      <c r="DCP167" s="30"/>
      <c r="DCQ167" s="30"/>
      <c r="DCR167" s="30"/>
      <c r="DCS167" s="30"/>
      <c r="DCT167" s="30"/>
      <c r="DCU167" s="30"/>
      <c r="DCV167" s="30"/>
      <c r="DCW167" s="30"/>
      <c r="DCX167" s="30"/>
      <c r="DCY167" s="30"/>
      <c r="DCZ167" s="30"/>
      <c r="DDA167" s="30"/>
      <c r="DDB167" s="30"/>
      <c r="DDC167" s="30"/>
      <c r="DDD167" s="30"/>
      <c r="DDE167" s="30"/>
      <c r="DDF167" s="30"/>
      <c r="DDG167" s="30"/>
      <c r="DDH167" s="30"/>
      <c r="DDI167" s="30"/>
      <c r="DDJ167" s="30"/>
      <c r="DDK167" s="30"/>
      <c r="DDL167" s="30"/>
      <c r="DDM167" s="30"/>
      <c r="DDN167" s="30"/>
      <c r="DDO167" s="30"/>
      <c r="DDP167" s="30"/>
      <c r="DDQ167" s="30"/>
      <c r="DDR167" s="30"/>
      <c r="DDS167" s="30"/>
      <c r="DDT167" s="30"/>
      <c r="DDU167" s="30"/>
      <c r="DDV167" s="30"/>
      <c r="DDW167" s="30"/>
      <c r="DDX167" s="30"/>
      <c r="DDY167" s="30"/>
      <c r="DDZ167" s="30"/>
      <c r="DEA167" s="30"/>
      <c r="DEB167" s="30"/>
      <c r="DEC167" s="30"/>
      <c r="DED167" s="30"/>
      <c r="DEE167" s="30"/>
      <c r="DEF167" s="30"/>
      <c r="DEG167" s="30"/>
      <c r="DEH167" s="30"/>
      <c r="DEI167" s="30"/>
      <c r="DEJ167" s="30"/>
      <c r="DEK167" s="30"/>
      <c r="DEL167" s="30"/>
      <c r="DEM167" s="30"/>
      <c r="DEN167" s="30"/>
      <c r="DEO167" s="30"/>
      <c r="DEP167" s="30"/>
      <c r="DEQ167" s="30"/>
      <c r="DER167" s="30"/>
      <c r="DES167" s="30"/>
      <c r="DET167" s="30"/>
      <c r="DEU167" s="30"/>
      <c r="DEV167" s="30"/>
      <c r="DEW167" s="30"/>
      <c r="DEX167" s="30"/>
      <c r="DEY167" s="30"/>
      <c r="DEZ167" s="30"/>
      <c r="DFA167" s="30"/>
      <c r="DFB167" s="30"/>
      <c r="DFC167" s="30"/>
      <c r="DFD167" s="30"/>
      <c r="DFE167" s="30"/>
      <c r="DFF167" s="30"/>
      <c r="DFG167" s="30"/>
      <c r="DFH167" s="30"/>
      <c r="DFI167" s="30"/>
      <c r="DFJ167" s="30"/>
      <c r="DFK167" s="30"/>
      <c r="DFL167" s="30"/>
      <c r="DFM167" s="30"/>
      <c r="DFN167" s="30"/>
      <c r="DFO167" s="30"/>
      <c r="DFP167" s="30"/>
      <c r="DFQ167" s="30"/>
      <c r="DFR167" s="30"/>
      <c r="DFS167" s="30"/>
      <c r="DFT167" s="30"/>
      <c r="DFU167" s="30"/>
      <c r="DFV167" s="30"/>
      <c r="DFW167" s="30"/>
      <c r="DFX167" s="30"/>
      <c r="DFY167" s="30"/>
      <c r="DFZ167" s="30"/>
      <c r="DGA167" s="30"/>
      <c r="DGB167" s="30"/>
      <c r="DGC167" s="30"/>
      <c r="DGD167" s="30"/>
      <c r="DGE167" s="30"/>
      <c r="DGF167" s="30"/>
      <c r="DGG167" s="30"/>
      <c r="DGH167" s="30"/>
      <c r="DGI167" s="30"/>
      <c r="DGJ167" s="30"/>
      <c r="DGK167" s="30"/>
      <c r="DGL167" s="30"/>
      <c r="DGM167" s="30"/>
      <c r="DGN167" s="30"/>
      <c r="DGO167" s="30"/>
      <c r="DGP167" s="30"/>
      <c r="DGQ167" s="30"/>
      <c r="DGR167" s="30"/>
      <c r="DGS167" s="30"/>
      <c r="DGT167" s="30"/>
      <c r="DGU167" s="30"/>
      <c r="DGV167" s="30"/>
      <c r="DGW167" s="30"/>
      <c r="DGX167" s="30"/>
      <c r="DGY167" s="30"/>
      <c r="DGZ167" s="30"/>
      <c r="DHA167" s="30"/>
      <c r="DHB167" s="30"/>
      <c r="DHC167" s="30"/>
      <c r="DHD167" s="30"/>
      <c r="DHE167" s="30"/>
      <c r="DHF167" s="30"/>
      <c r="DHG167" s="30"/>
      <c r="DHH167" s="30"/>
      <c r="DHI167" s="30"/>
      <c r="DHJ167" s="30"/>
      <c r="DHK167" s="30"/>
      <c r="DHL167" s="30"/>
      <c r="DHM167" s="30"/>
      <c r="DHN167" s="30"/>
      <c r="DHO167" s="30"/>
      <c r="DHP167" s="30"/>
      <c r="DHQ167" s="30"/>
      <c r="DHR167" s="30"/>
      <c r="DHS167" s="30"/>
      <c r="DHT167" s="30"/>
      <c r="DHU167" s="30"/>
      <c r="DHV167" s="30"/>
      <c r="DHW167" s="30"/>
      <c r="DHX167" s="30"/>
      <c r="DHY167" s="30"/>
      <c r="DHZ167" s="30"/>
      <c r="DIA167" s="30"/>
      <c r="DIB167" s="30"/>
      <c r="DIC167" s="30"/>
      <c r="DID167" s="30"/>
      <c r="DIE167" s="30"/>
      <c r="DIF167" s="30"/>
      <c r="DIG167" s="30"/>
      <c r="DIH167" s="30"/>
      <c r="DII167" s="30"/>
      <c r="DIJ167" s="30"/>
      <c r="DIK167" s="30"/>
      <c r="DIL167" s="30"/>
      <c r="DIM167" s="30"/>
      <c r="DIN167" s="30"/>
      <c r="DIO167" s="30"/>
      <c r="DIP167" s="30"/>
      <c r="DIQ167" s="30"/>
      <c r="DIR167" s="30"/>
      <c r="DIS167" s="30"/>
      <c r="DIT167" s="30"/>
      <c r="DIU167" s="30"/>
      <c r="DIV167" s="30"/>
      <c r="DIW167" s="30"/>
      <c r="DIX167" s="30"/>
      <c r="DIY167" s="30"/>
      <c r="DIZ167" s="30"/>
      <c r="DJA167" s="30"/>
      <c r="DJB167" s="30"/>
      <c r="DJC167" s="30"/>
      <c r="DJD167" s="30"/>
      <c r="DJE167" s="30"/>
      <c r="DJF167" s="30"/>
      <c r="DJG167" s="30"/>
      <c r="DJH167" s="30"/>
      <c r="DJI167" s="30"/>
      <c r="DJJ167" s="30"/>
      <c r="DJK167" s="30"/>
      <c r="DJL167" s="30"/>
      <c r="DJM167" s="30"/>
      <c r="DJN167" s="30"/>
      <c r="DJO167" s="30"/>
      <c r="DJP167" s="30"/>
      <c r="DJQ167" s="30"/>
      <c r="DJR167" s="30"/>
      <c r="DJS167" s="30"/>
      <c r="DJT167" s="30"/>
      <c r="DJU167" s="30"/>
      <c r="DJV167" s="30"/>
      <c r="DJW167" s="30"/>
      <c r="DJX167" s="30"/>
      <c r="DJY167" s="30"/>
      <c r="DJZ167" s="30"/>
      <c r="DKA167" s="30"/>
      <c r="DKB167" s="30"/>
      <c r="DKC167" s="30"/>
      <c r="DKD167" s="30"/>
      <c r="DKE167" s="30"/>
      <c r="DKF167" s="30"/>
      <c r="DKG167" s="30"/>
      <c r="DKH167" s="30"/>
      <c r="DKI167" s="30"/>
      <c r="DKJ167" s="30"/>
      <c r="DKK167" s="30"/>
      <c r="DKL167" s="30"/>
      <c r="DKM167" s="30"/>
      <c r="DKN167" s="30"/>
      <c r="DKO167" s="30"/>
      <c r="DKP167" s="30"/>
      <c r="DKQ167" s="30"/>
      <c r="DKR167" s="30"/>
      <c r="DKS167" s="30"/>
      <c r="DKT167" s="30"/>
      <c r="DKU167" s="30"/>
      <c r="DKV167" s="30"/>
      <c r="DKW167" s="30"/>
      <c r="DKX167" s="30"/>
      <c r="DKY167" s="30"/>
      <c r="DKZ167" s="30"/>
      <c r="DLA167" s="30"/>
      <c r="DLB167" s="30"/>
      <c r="DLC167" s="30"/>
      <c r="DLD167" s="30"/>
      <c r="DLE167" s="30"/>
      <c r="DLF167" s="30"/>
      <c r="DLG167" s="30"/>
      <c r="DLH167" s="30"/>
      <c r="DLI167" s="30"/>
      <c r="DLJ167" s="30"/>
      <c r="DLK167" s="30"/>
      <c r="DLL167" s="30"/>
      <c r="DLM167" s="30"/>
      <c r="DLN167" s="30"/>
      <c r="DLO167" s="30"/>
      <c r="DLP167" s="30"/>
      <c r="DLQ167" s="30"/>
      <c r="DLR167" s="30"/>
      <c r="DLS167" s="30"/>
      <c r="DLT167" s="30"/>
      <c r="DLU167" s="30"/>
      <c r="DLV167" s="30"/>
      <c r="DLW167" s="30"/>
      <c r="DLX167" s="30"/>
      <c r="DLY167" s="30"/>
      <c r="DLZ167" s="30"/>
      <c r="DMA167" s="30"/>
      <c r="DMB167" s="30"/>
      <c r="DMC167" s="30"/>
      <c r="DMD167" s="30"/>
      <c r="DME167" s="30"/>
      <c r="DMF167" s="30"/>
      <c r="DMG167" s="30"/>
      <c r="DMH167" s="30"/>
      <c r="DMI167" s="30"/>
      <c r="DMJ167" s="30"/>
      <c r="DMK167" s="30"/>
      <c r="DML167" s="30"/>
      <c r="DMM167" s="30"/>
      <c r="DMN167" s="30"/>
      <c r="DMO167" s="30"/>
      <c r="DMP167" s="30"/>
      <c r="DMQ167" s="30"/>
      <c r="DMR167" s="30"/>
      <c r="DMS167" s="30"/>
      <c r="DMT167" s="30"/>
      <c r="DMU167" s="30"/>
      <c r="DMV167" s="30"/>
      <c r="DMW167" s="30"/>
      <c r="DMX167" s="30"/>
      <c r="DMY167" s="30"/>
      <c r="DMZ167" s="30"/>
      <c r="DNA167" s="30"/>
      <c r="DNB167" s="30"/>
      <c r="DNC167" s="30"/>
      <c r="DND167" s="30"/>
      <c r="DNE167" s="30"/>
      <c r="DNF167" s="30"/>
      <c r="DNG167" s="30"/>
      <c r="DNH167" s="30"/>
      <c r="DNI167" s="30"/>
      <c r="DNJ167" s="30"/>
      <c r="DNK167" s="30"/>
      <c r="DNL167" s="30"/>
      <c r="DNM167" s="30"/>
      <c r="DNN167" s="30"/>
      <c r="DNO167" s="30"/>
      <c r="DNP167" s="30"/>
      <c r="DNQ167" s="30"/>
      <c r="DNR167" s="30"/>
      <c r="DNS167" s="30"/>
      <c r="DNT167" s="30"/>
      <c r="DNU167" s="30"/>
      <c r="DNV167" s="30"/>
      <c r="DNW167" s="30"/>
      <c r="DNX167" s="30"/>
      <c r="DNY167" s="30"/>
      <c r="DNZ167" s="30"/>
      <c r="DOA167" s="30"/>
      <c r="DOB167" s="30"/>
      <c r="DOC167" s="30"/>
      <c r="DOD167" s="30"/>
      <c r="DOE167" s="30"/>
      <c r="DOF167" s="30"/>
      <c r="DOG167" s="30"/>
      <c r="DOH167" s="30"/>
      <c r="DOI167" s="30"/>
      <c r="DOJ167" s="30"/>
      <c r="DOK167" s="30"/>
      <c r="DOL167" s="30"/>
      <c r="DOM167" s="30"/>
      <c r="DON167" s="30"/>
      <c r="DOO167" s="30"/>
      <c r="DOP167" s="30"/>
      <c r="DOQ167" s="30"/>
      <c r="DOR167" s="30"/>
      <c r="DOS167" s="30"/>
      <c r="DOT167" s="30"/>
      <c r="DOU167" s="30"/>
      <c r="DOV167" s="30"/>
      <c r="DOW167" s="30"/>
      <c r="DOX167" s="30"/>
      <c r="DOY167" s="30"/>
      <c r="DOZ167" s="30"/>
      <c r="DPA167" s="30"/>
      <c r="DPB167" s="30"/>
      <c r="DPC167" s="30"/>
      <c r="DPD167" s="30"/>
      <c r="DPE167" s="30"/>
      <c r="DPF167" s="30"/>
      <c r="DPG167" s="30"/>
      <c r="DPH167" s="30"/>
      <c r="DPI167" s="30"/>
      <c r="DPJ167" s="30"/>
      <c r="DPK167" s="30"/>
      <c r="DPL167" s="30"/>
      <c r="DPM167" s="30"/>
      <c r="DPN167" s="30"/>
      <c r="DPO167" s="30"/>
      <c r="DPP167" s="30"/>
      <c r="DPQ167" s="30"/>
      <c r="DPR167" s="30"/>
      <c r="DPS167" s="30"/>
      <c r="DPT167" s="30"/>
      <c r="DPU167" s="30"/>
      <c r="DPV167" s="30"/>
      <c r="DPW167" s="30"/>
      <c r="DPX167" s="30"/>
      <c r="DPY167" s="30"/>
      <c r="DPZ167" s="30"/>
      <c r="DQA167" s="30"/>
      <c r="DQB167" s="30"/>
      <c r="DQC167" s="30"/>
      <c r="DQD167" s="30"/>
      <c r="DQE167" s="30"/>
      <c r="DQF167" s="30"/>
      <c r="DQG167" s="30"/>
      <c r="DQH167" s="30"/>
      <c r="DQI167" s="30"/>
      <c r="DQJ167" s="30"/>
      <c r="DQK167" s="30"/>
      <c r="DQL167" s="30"/>
      <c r="DQM167" s="30"/>
      <c r="DQN167" s="30"/>
      <c r="DQO167" s="30"/>
      <c r="DQP167" s="30"/>
      <c r="DQQ167" s="30"/>
      <c r="DQR167" s="30"/>
      <c r="DQS167" s="30"/>
      <c r="DQT167" s="30"/>
      <c r="DQU167" s="30"/>
      <c r="DQV167" s="30"/>
      <c r="DQW167" s="30"/>
      <c r="DQX167" s="30"/>
      <c r="DQY167" s="30"/>
      <c r="DQZ167" s="30"/>
      <c r="DRA167" s="30"/>
      <c r="DRB167" s="30"/>
      <c r="DRC167" s="30"/>
      <c r="DRD167" s="30"/>
      <c r="DRE167" s="30"/>
      <c r="DRF167" s="30"/>
      <c r="DRG167" s="30"/>
      <c r="DRH167" s="30"/>
      <c r="DRI167" s="30"/>
      <c r="DRJ167" s="30"/>
      <c r="DRK167" s="30"/>
      <c r="DRL167" s="30"/>
      <c r="DRM167" s="30"/>
      <c r="DRN167" s="30"/>
      <c r="DRO167" s="30"/>
      <c r="DRP167" s="30"/>
      <c r="DRQ167" s="30"/>
      <c r="DRR167" s="30"/>
      <c r="DRS167" s="30"/>
      <c r="DRT167" s="30"/>
      <c r="DRU167" s="30"/>
      <c r="DRV167" s="30"/>
      <c r="DRW167" s="30"/>
      <c r="DRX167" s="30"/>
      <c r="DRY167" s="30"/>
      <c r="DRZ167" s="30"/>
      <c r="DSA167" s="30"/>
      <c r="DSB167" s="30"/>
      <c r="DSC167" s="30"/>
      <c r="DSD167" s="30"/>
      <c r="DSE167" s="30"/>
      <c r="DSF167" s="30"/>
      <c r="DSG167" s="30"/>
      <c r="DSH167" s="30"/>
      <c r="DSI167" s="30"/>
      <c r="DSJ167" s="30"/>
      <c r="DSK167" s="30"/>
      <c r="DSL167" s="30"/>
      <c r="DSM167" s="30"/>
      <c r="DSN167" s="30"/>
      <c r="DSO167" s="30"/>
      <c r="DSP167" s="30"/>
      <c r="DSQ167" s="30"/>
      <c r="DSR167" s="30"/>
      <c r="DSS167" s="30"/>
      <c r="DST167" s="30"/>
      <c r="DSU167" s="30"/>
      <c r="DSV167" s="30"/>
      <c r="DSW167" s="30"/>
      <c r="DSX167" s="30"/>
      <c r="DSY167" s="30"/>
      <c r="DSZ167" s="30"/>
      <c r="DTA167" s="30"/>
      <c r="DTB167" s="30"/>
      <c r="DTC167" s="30"/>
      <c r="DTD167" s="30"/>
      <c r="DTE167" s="30"/>
      <c r="DTF167" s="30"/>
      <c r="DTG167" s="30"/>
      <c r="DTH167" s="30"/>
      <c r="DTI167" s="30"/>
      <c r="DTJ167" s="30"/>
      <c r="DTK167" s="30"/>
      <c r="DTL167" s="30"/>
      <c r="DTM167" s="30"/>
      <c r="DTN167" s="30"/>
      <c r="DTO167" s="30"/>
      <c r="DTP167" s="30"/>
      <c r="DTQ167" s="30"/>
      <c r="DTR167" s="30"/>
      <c r="DTS167" s="30"/>
      <c r="DTT167" s="30"/>
      <c r="DTU167" s="30"/>
      <c r="DTV167" s="30"/>
      <c r="DTW167" s="30"/>
      <c r="DTX167" s="30"/>
      <c r="DTY167" s="30"/>
      <c r="DTZ167" s="30"/>
      <c r="DUA167" s="30"/>
      <c r="DUB167" s="30"/>
      <c r="DUC167" s="30"/>
      <c r="DUD167" s="30"/>
      <c r="DUE167" s="30"/>
      <c r="DUF167" s="30"/>
      <c r="DUG167" s="30"/>
      <c r="DUH167" s="30"/>
      <c r="DUI167" s="30"/>
      <c r="DUJ167" s="30"/>
      <c r="DUK167" s="30"/>
      <c r="DUL167" s="30"/>
      <c r="DUM167" s="30"/>
      <c r="DUN167" s="30"/>
      <c r="DUO167" s="30"/>
      <c r="DUP167" s="30"/>
      <c r="DUQ167" s="30"/>
      <c r="DUR167" s="30"/>
      <c r="DUS167" s="30"/>
      <c r="DUT167" s="30"/>
      <c r="DUU167" s="30"/>
      <c r="DUV167" s="30"/>
      <c r="DUW167" s="30"/>
      <c r="DUX167" s="30"/>
      <c r="DUY167" s="30"/>
      <c r="DUZ167" s="30"/>
      <c r="DVA167" s="30"/>
      <c r="DVB167" s="30"/>
      <c r="DVC167" s="30"/>
      <c r="DVD167" s="30"/>
      <c r="DVE167" s="30"/>
      <c r="DVF167" s="30"/>
      <c r="DVG167" s="30"/>
      <c r="DVH167" s="30"/>
      <c r="DVI167" s="30"/>
      <c r="DVJ167" s="30"/>
      <c r="DVK167" s="30"/>
      <c r="DVL167" s="30"/>
      <c r="DVM167" s="30"/>
      <c r="DVN167" s="30"/>
      <c r="DVO167" s="30"/>
      <c r="DVP167" s="30"/>
      <c r="DVQ167" s="30"/>
      <c r="DVR167" s="30"/>
      <c r="DVS167" s="30"/>
      <c r="DVT167" s="30"/>
      <c r="DVU167" s="30"/>
      <c r="DVV167" s="30"/>
      <c r="DVW167" s="30"/>
      <c r="DVX167" s="30"/>
      <c r="DVY167" s="30"/>
      <c r="DVZ167" s="30"/>
      <c r="DWA167" s="30"/>
      <c r="DWB167" s="30"/>
      <c r="DWC167" s="30"/>
      <c r="DWD167" s="30"/>
      <c r="DWE167" s="30"/>
      <c r="DWF167" s="30"/>
      <c r="DWG167" s="30"/>
      <c r="DWH167" s="30"/>
      <c r="DWI167" s="30"/>
      <c r="DWJ167" s="30"/>
      <c r="DWK167" s="30"/>
      <c r="DWL167" s="30"/>
      <c r="DWM167" s="30"/>
      <c r="DWN167" s="30"/>
      <c r="DWO167" s="30"/>
      <c r="DWP167" s="30"/>
      <c r="DWQ167" s="30"/>
      <c r="DWR167" s="30"/>
      <c r="DWS167" s="30"/>
      <c r="DWT167" s="30"/>
      <c r="DWU167" s="30"/>
      <c r="DWV167" s="30"/>
      <c r="DWW167" s="30"/>
      <c r="DWX167" s="30"/>
      <c r="DWY167" s="30"/>
      <c r="DWZ167" s="30"/>
      <c r="DXA167" s="30"/>
      <c r="DXB167" s="30"/>
      <c r="DXC167" s="30"/>
      <c r="DXD167" s="30"/>
      <c r="DXE167" s="30"/>
      <c r="DXF167" s="30"/>
      <c r="DXG167" s="30"/>
      <c r="DXH167" s="30"/>
      <c r="DXI167" s="30"/>
      <c r="DXJ167" s="30"/>
      <c r="DXK167" s="30"/>
      <c r="DXL167" s="30"/>
      <c r="DXM167" s="30"/>
      <c r="DXN167" s="30"/>
      <c r="DXO167" s="30"/>
      <c r="DXP167" s="30"/>
      <c r="DXQ167" s="30"/>
      <c r="DXR167" s="30"/>
      <c r="DXS167" s="30"/>
      <c r="DXT167" s="30"/>
      <c r="DXU167" s="30"/>
      <c r="DXV167" s="30"/>
      <c r="DXW167" s="30"/>
      <c r="DXX167" s="30"/>
      <c r="DXY167" s="30"/>
      <c r="DXZ167" s="30"/>
      <c r="DYA167" s="30"/>
      <c r="DYB167" s="30"/>
      <c r="DYC167" s="30"/>
      <c r="DYD167" s="30"/>
      <c r="DYE167" s="30"/>
      <c r="DYF167" s="30"/>
      <c r="DYG167" s="30"/>
      <c r="DYH167" s="30"/>
      <c r="DYI167" s="30"/>
      <c r="DYJ167" s="30"/>
      <c r="DYK167" s="30"/>
      <c r="DYL167" s="30"/>
      <c r="DYM167" s="30"/>
      <c r="DYN167" s="30"/>
      <c r="DYO167" s="30"/>
      <c r="DYP167" s="30"/>
      <c r="DYQ167" s="30"/>
      <c r="DYR167" s="30"/>
      <c r="DYS167" s="30"/>
      <c r="DYT167" s="30"/>
      <c r="DYU167" s="30"/>
      <c r="DYV167" s="30"/>
      <c r="DYW167" s="30"/>
      <c r="DYX167" s="30"/>
      <c r="DYY167" s="30"/>
      <c r="DYZ167" s="30"/>
      <c r="DZA167" s="30"/>
      <c r="DZB167" s="30"/>
      <c r="DZC167" s="30"/>
      <c r="DZD167" s="30"/>
      <c r="DZE167" s="30"/>
      <c r="DZF167" s="30"/>
      <c r="DZG167" s="30"/>
      <c r="DZH167" s="30"/>
      <c r="DZI167" s="30"/>
      <c r="DZJ167" s="30"/>
      <c r="DZK167" s="30"/>
      <c r="DZL167" s="30"/>
      <c r="DZM167" s="30"/>
      <c r="DZN167" s="30"/>
      <c r="DZO167" s="30"/>
      <c r="DZP167" s="30"/>
      <c r="DZQ167" s="30"/>
      <c r="DZR167" s="30"/>
      <c r="DZS167" s="30"/>
      <c r="DZT167" s="30"/>
      <c r="DZU167" s="30"/>
      <c r="DZV167" s="30"/>
      <c r="DZW167" s="30"/>
      <c r="DZX167" s="30"/>
      <c r="DZY167" s="30"/>
      <c r="DZZ167" s="30"/>
      <c r="EAA167" s="30"/>
      <c r="EAB167" s="30"/>
      <c r="EAC167" s="30"/>
      <c r="EAD167" s="30"/>
      <c r="EAE167" s="30"/>
      <c r="EAF167" s="30"/>
      <c r="EAG167" s="30"/>
      <c r="EAH167" s="30"/>
      <c r="EAI167" s="30"/>
      <c r="EAJ167" s="30"/>
      <c r="EAK167" s="30"/>
      <c r="EAL167" s="30"/>
      <c r="EAM167" s="30"/>
      <c r="EAN167" s="30"/>
      <c r="EAO167" s="30"/>
      <c r="EAP167" s="30"/>
      <c r="EAQ167" s="30"/>
      <c r="EAR167" s="30"/>
      <c r="EAS167" s="30"/>
      <c r="EAT167" s="30"/>
      <c r="EAU167" s="30"/>
      <c r="EAV167" s="30"/>
      <c r="EAW167" s="30"/>
      <c r="EAX167" s="30"/>
      <c r="EAY167" s="30"/>
      <c r="EAZ167" s="30"/>
      <c r="EBA167" s="30"/>
      <c r="EBB167" s="30"/>
      <c r="EBC167" s="30"/>
      <c r="EBD167" s="30"/>
      <c r="EBE167" s="30"/>
      <c r="EBF167" s="30"/>
      <c r="EBG167" s="30"/>
      <c r="EBH167" s="30"/>
      <c r="EBI167" s="30"/>
      <c r="EBJ167" s="30"/>
      <c r="EBK167" s="30"/>
      <c r="EBL167" s="30"/>
      <c r="EBM167" s="30"/>
      <c r="EBN167" s="30"/>
      <c r="EBO167" s="30"/>
      <c r="EBP167" s="30"/>
      <c r="EBQ167" s="30"/>
      <c r="EBR167" s="30"/>
      <c r="EBS167" s="30"/>
      <c r="EBT167" s="30"/>
      <c r="EBU167" s="30"/>
      <c r="EBV167" s="30"/>
      <c r="EBW167" s="30"/>
      <c r="EBX167" s="30"/>
      <c r="EBY167" s="30"/>
      <c r="EBZ167" s="30"/>
      <c r="ECA167" s="30"/>
      <c r="ECB167" s="30"/>
      <c r="ECC167" s="30"/>
      <c r="ECD167" s="30"/>
      <c r="ECE167" s="30"/>
      <c r="ECF167" s="30"/>
      <c r="ECG167" s="30"/>
      <c r="ECH167" s="30"/>
      <c r="ECI167" s="30"/>
      <c r="ECJ167" s="30"/>
      <c r="ECK167" s="30"/>
      <c r="ECL167" s="30"/>
      <c r="ECM167" s="30"/>
      <c r="ECN167" s="30"/>
      <c r="ECO167" s="30"/>
      <c r="ECP167" s="30"/>
      <c r="ECQ167" s="30"/>
      <c r="ECR167" s="30"/>
      <c r="ECS167" s="30"/>
      <c r="ECT167" s="30"/>
      <c r="ECU167" s="30"/>
      <c r="ECV167" s="30"/>
      <c r="ECW167" s="30"/>
      <c r="ECX167" s="30"/>
      <c r="ECY167" s="30"/>
      <c r="ECZ167" s="30"/>
      <c r="EDA167" s="30"/>
      <c r="EDB167" s="30"/>
      <c r="EDC167" s="30"/>
      <c r="EDD167" s="30"/>
      <c r="EDE167" s="30"/>
      <c r="EDF167" s="30"/>
      <c r="EDG167" s="30"/>
      <c r="EDH167" s="30"/>
      <c r="EDI167" s="30"/>
      <c r="EDJ167" s="30"/>
      <c r="EDK167" s="30"/>
      <c r="EDL167" s="30"/>
      <c r="EDM167" s="30"/>
      <c r="EDN167" s="30"/>
      <c r="EDO167" s="30"/>
      <c r="EDP167" s="30"/>
      <c r="EDQ167" s="30"/>
      <c r="EDR167" s="30"/>
      <c r="EDS167" s="30"/>
      <c r="EDT167" s="30"/>
      <c r="EDU167" s="30"/>
      <c r="EDV167" s="30"/>
      <c r="EDW167" s="30"/>
      <c r="EDX167" s="30"/>
      <c r="EDY167" s="30"/>
      <c r="EDZ167" s="30"/>
      <c r="EEA167" s="30"/>
      <c r="EEB167" s="30"/>
      <c r="EEC167" s="30"/>
      <c r="EED167" s="30"/>
      <c r="EEE167" s="30"/>
      <c r="EEF167" s="30"/>
      <c r="EEG167" s="30"/>
      <c r="EEH167" s="30"/>
      <c r="EEI167" s="30"/>
      <c r="EEJ167" s="30"/>
      <c r="EEK167" s="30"/>
      <c r="EEL167" s="30"/>
      <c r="EEM167" s="30"/>
      <c r="EEN167" s="30"/>
      <c r="EEO167" s="30"/>
      <c r="EEP167" s="30"/>
      <c r="EEQ167" s="30"/>
      <c r="EER167" s="30"/>
      <c r="EES167" s="30"/>
      <c r="EET167" s="30"/>
      <c r="EEU167" s="30"/>
      <c r="EEV167" s="30"/>
      <c r="EEW167" s="30"/>
      <c r="EEX167" s="30"/>
      <c r="EEY167" s="30"/>
      <c r="EEZ167" s="30"/>
      <c r="EFA167" s="30"/>
      <c r="EFB167" s="30"/>
      <c r="EFC167" s="30"/>
      <c r="EFD167" s="30"/>
      <c r="EFE167" s="30"/>
      <c r="EFF167" s="30"/>
      <c r="EFG167" s="30"/>
      <c r="EFH167" s="30"/>
      <c r="EFI167" s="30"/>
      <c r="EFJ167" s="30"/>
      <c r="EFK167" s="30"/>
      <c r="EFL167" s="30"/>
      <c r="EFM167" s="30"/>
      <c r="EFN167" s="30"/>
      <c r="EFO167" s="30"/>
      <c r="EFP167" s="30"/>
      <c r="EFQ167" s="30"/>
      <c r="EFR167" s="30"/>
      <c r="EFS167" s="30"/>
      <c r="EFT167" s="30"/>
      <c r="EFU167" s="30"/>
      <c r="EFV167" s="30"/>
      <c r="EFW167" s="30"/>
      <c r="EFX167" s="30"/>
      <c r="EFY167" s="30"/>
      <c r="EFZ167" s="30"/>
      <c r="EGA167" s="30"/>
      <c r="EGB167" s="30"/>
      <c r="EGC167" s="30"/>
      <c r="EGD167" s="30"/>
      <c r="EGE167" s="30"/>
      <c r="EGF167" s="30"/>
      <c r="EGG167" s="30"/>
      <c r="EGH167" s="30"/>
      <c r="EGI167" s="30"/>
      <c r="EGJ167" s="30"/>
      <c r="EGK167" s="30"/>
      <c r="EGL167" s="30"/>
      <c r="EGM167" s="30"/>
      <c r="EGN167" s="30"/>
      <c r="EGO167" s="30"/>
      <c r="EGP167" s="30"/>
      <c r="EGQ167" s="30"/>
      <c r="EGR167" s="30"/>
      <c r="EGS167" s="30"/>
      <c r="EGT167" s="30"/>
      <c r="EGU167" s="30"/>
      <c r="EGV167" s="30"/>
      <c r="EGW167" s="30"/>
      <c r="EGX167" s="30"/>
      <c r="EGY167" s="30"/>
      <c r="EGZ167" s="30"/>
      <c r="EHA167" s="30"/>
      <c r="EHB167" s="30"/>
      <c r="EHC167" s="30"/>
      <c r="EHD167" s="30"/>
      <c r="EHE167" s="30"/>
      <c r="EHF167" s="30"/>
      <c r="EHG167" s="30"/>
      <c r="EHH167" s="30"/>
      <c r="EHI167" s="30"/>
      <c r="EHJ167" s="30"/>
      <c r="EHK167" s="30"/>
      <c r="EHL167" s="30"/>
      <c r="EHM167" s="30"/>
      <c r="EHN167" s="30"/>
      <c r="EHO167" s="30"/>
      <c r="EHP167" s="30"/>
      <c r="EHQ167" s="30"/>
      <c r="EHR167" s="30"/>
      <c r="EHS167" s="30"/>
      <c r="EHT167" s="30"/>
      <c r="EHU167" s="30"/>
      <c r="EHV167" s="30"/>
      <c r="EHW167" s="30"/>
      <c r="EHX167" s="30"/>
      <c r="EHY167" s="30"/>
      <c r="EHZ167" s="30"/>
      <c r="EIA167" s="30"/>
      <c r="EIB167" s="30"/>
      <c r="EIC167" s="30"/>
      <c r="EID167" s="30"/>
      <c r="EIE167" s="30"/>
      <c r="EIF167" s="30"/>
      <c r="EIG167" s="30"/>
      <c r="EIH167" s="30"/>
      <c r="EII167" s="30"/>
      <c r="EIJ167" s="30"/>
      <c r="EIK167" s="30"/>
      <c r="EIL167" s="30"/>
      <c r="EIM167" s="30"/>
      <c r="EIN167" s="30"/>
      <c r="EIO167" s="30"/>
      <c r="EIP167" s="30"/>
      <c r="EIQ167" s="30"/>
      <c r="EIR167" s="30"/>
      <c r="EIS167" s="30"/>
      <c r="EIT167" s="30"/>
      <c r="EIU167" s="30"/>
      <c r="EIV167" s="30"/>
      <c r="EIW167" s="30"/>
      <c r="EIX167" s="30"/>
      <c r="EIY167" s="30"/>
      <c r="EIZ167" s="30"/>
      <c r="EJA167" s="30"/>
      <c r="EJB167" s="30"/>
      <c r="EJC167" s="30"/>
      <c r="EJD167" s="30"/>
      <c r="EJE167" s="30"/>
      <c r="EJF167" s="30"/>
      <c r="EJG167" s="30"/>
      <c r="EJH167" s="30"/>
      <c r="EJI167" s="30"/>
      <c r="EJJ167" s="30"/>
      <c r="EJK167" s="30"/>
      <c r="EJL167" s="30"/>
      <c r="EJM167" s="30"/>
      <c r="EJN167" s="30"/>
      <c r="EJO167" s="30"/>
      <c r="EJP167" s="30"/>
      <c r="EJQ167" s="30"/>
      <c r="EJR167" s="30"/>
      <c r="EJS167" s="30"/>
      <c r="EJT167" s="30"/>
      <c r="EJU167" s="30"/>
      <c r="EJV167" s="30"/>
      <c r="EJW167" s="30"/>
      <c r="EJX167" s="30"/>
      <c r="EJY167" s="30"/>
      <c r="EJZ167" s="30"/>
      <c r="EKA167" s="30"/>
      <c r="EKB167" s="30"/>
      <c r="EKC167" s="30"/>
      <c r="EKD167" s="30"/>
      <c r="EKE167" s="30"/>
      <c r="EKF167" s="30"/>
      <c r="EKG167" s="30"/>
      <c r="EKH167" s="30"/>
      <c r="EKI167" s="30"/>
      <c r="EKJ167" s="30"/>
      <c r="EKK167" s="30"/>
      <c r="EKL167" s="30"/>
      <c r="EKM167" s="30"/>
      <c r="EKN167" s="30"/>
      <c r="EKO167" s="30"/>
      <c r="EKP167" s="30"/>
      <c r="EKQ167" s="30"/>
      <c r="EKR167" s="30"/>
      <c r="EKS167" s="30"/>
      <c r="EKT167" s="30"/>
      <c r="EKU167" s="30"/>
      <c r="EKV167" s="30"/>
      <c r="EKW167" s="30"/>
      <c r="EKX167" s="30"/>
      <c r="EKY167" s="30"/>
      <c r="EKZ167" s="30"/>
      <c r="ELA167" s="30"/>
      <c r="ELB167" s="30"/>
      <c r="ELC167" s="30"/>
      <c r="ELD167" s="30"/>
      <c r="ELE167" s="30"/>
      <c r="ELF167" s="30"/>
      <c r="ELG167" s="30"/>
      <c r="ELH167" s="30"/>
      <c r="ELI167" s="30"/>
      <c r="ELJ167" s="30"/>
      <c r="ELK167" s="30"/>
      <c r="ELL167" s="30"/>
      <c r="ELM167" s="30"/>
      <c r="ELN167" s="30"/>
      <c r="ELO167" s="30"/>
      <c r="ELP167" s="30"/>
      <c r="ELQ167" s="30"/>
      <c r="ELR167" s="30"/>
      <c r="ELS167" s="30"/>
      <c r="ELT167" s="30"/>
      <c r="ELU167" s="30"/>
      <c r="ELV167" s="30"/>
      <c r="ELW167" s="30"/>
      <c r="ELX167" s="30"/>
      <c r="ELY167" s="30"/>
      <c r="ELZ167" s="30"/>
      <c r="EMA167" s="30"/>
      <c r="EMB167" s="30"/>
      <c r="EMC167" s="30"/>
      <c r="EMD167" s="30"/>
      <c r="EME167" s="30"/>
      <c r="EMF167" s="30"/>
      <c r="EMG167" s="30"/>
      <c r="EMH167" s="30"/>
      <c r="EMI167" s="30"/>
      <c r="EMJ167" s="30"/>
      <c r="EMK167" s="30"/>
      <c r="EML167" s="30"/>
      <c r="EMM167" s="30"/>
      <c r="EMN167" s="30"/>
      <c r="EMO167" s="30"/>
      <c r="EMP167" s="30"/>
      <c r="EMQ167" s="30"/>
      <c r="EMR167" s="30"/>
      <c r="EMS167" s="30"/>
      <c r="EMT167" s="30"/>
      <c r="EMU167" s="30"/>
      <c r="EMV167" s="30"/>
      <c r="EMW167" s="30"/>
      <c r="EMX167" s="30"/>
      <c r="EMY167" s="30"/>
      <c r="EMZ167" s="30"/>
      <c r="ENA167" s="30"/>
      <c r="ENB167" s="30"/>
      <c r="ENC167" s="30"/>
      <c r="END167" s="30"/>
      <c r="ENE167" s="30"/>
      <c r="ENF167" s="30"/>
      <c r="ENG167" s="30"/>
      <c r="ENH167" s="30"/>
      <c r="ENI167" s="30"/>
      <c r="ENJ167" s="30"/>
      <c r="ENK167" s="30"/>
      <c r="ENL167" s="30"/>
      <c r="ENM167" s="30"/>
      <c r="ENN167" s="30"/>
      <c r="ENO167" s="30"/>
      <c r="ENP167" s="30"/>
      <c r="ENQ167" s="30"/>
      <c r="ENR167" s="30"/>
      <c r="ENS167" s="30"/>
      <c r="ENT167" s="30"/>
      <c r="ENU167" s="30"/>
      <c r="ENV167" s="30"/>
      <c r="ENW167" s="30"/>
      <c r="ENX167" s="30"/>
      <c r="ENY167" s="30"/>
      <c r="ENZ167" s="30"/>
      <c r="EOA167" s="30"/>
      <c r="EOB167" s="30"/>
      <c r="EOC167" s="30"/>
      <c r="EOD167" s="30"/>
      <c r="EOE167" s="30"/>
      <c r="EOF167" s="30"/>
      <c r="EOG167" s="30"/>
      <c r="EOH167" s="30"/>
      <c r="EOI167" s="30"/>
      <c r="EOJ167" s="30"/>
      <c r="EOK167" s="30"/>
      <c r="EOL167" s="30"/>
      <c r="EOM167" s="30"/>
      <c r="EON167" s="30"/>
      <c r="EOO167" s="30"/>
      <c r="EOP167" s="30"/>
      <c r="EOQ167" s="30"/>
      <c r="EOR167" s="30"/>
      <c r="EOS167" s="30"/>
      <c r="EOT167" s="30"/>
      <c r="EOU167" s="30"/>
      <c r="EOV167" s="30"/>
      <c r="EOW167" s="30"/>
      <c r="EOX167" s="30"/>
      <c r="EOY167" s="30"/>
      <c r="EOZ167" s="30"/>
      <c r="EPA167" s="30"/>
      <c r="EPB167" s="30"/>
      <c r="EPC167" s="30"/>
      <c r="EPD167" s="30"/>
      <c r="EPE167" s="30"/>
      <c r="EPF167" s="30"/>
      <c r="EPG167" s="30"/>
      <c r="EPH167" s="30"/>
      <c r="EPI167" s="30"/>
      <c r="EPJ167" s="30"/>
      <c r="EPK167" s="30"/>
      <c r="EPL167" s="30"/>
      <c r="EPM167" s="30"/>
      <c r="EPN167" s="30"/>
      <c r="EPO167" s="30"/>
      <c r="EPP167" s="30"/>
      <c r="EPQ167" s="30"/>
      <c r="EPR167" s="30"/>
      <c r="EPS167" s="30"/>
      <c r="EPT167" s="30"/>
      <c r="EPU167" s="30"/>
      <c r="EPV167" s="30"/>
      <c r="EPW167" s="30"/>
      <c r="EPX167" s="30"/>
      <c r="EPY167" s="30"/>
      <c r="EPZ167" s="30"/>
      <c r="EQA167" s="30"/>
      <c r="EQB167" s="30"/>
      <c r="EQC167" s="30"/>
      <c r="EQD167" s="30"/>
      <c r="EQE167" s="30"/>
      <c r="EQF167" s="30"/>
      <c r="EQG167" s="30"/>
      <c r="EQH167" s="30"/>
      <c r="EQI167" s="30"/>
      <c r="EQJ167" s="30"/>
      <c r="EQK167" s="30"/>
      <c r="EQL167" s="30"/>
      <c r="EQM167" s="30"/>
      <c r="EQN167" s="30"/>
      <c r="EQO167" s="30"/>
      <c r="EQP167" s="30"/>
      <c r="EQQ167" s="30"/>
      <c r="EQR167" s="30"/>
      <c r="EQS167" s="30"/>
      <c r="EQT167" s="30"/>
      <c r="EQU167" s="30"/>
      <c r="EQV167" s="30"/>
      <c r="EQW167" s="30"/>
      <c r="EQX167" s="30"/>
      <c r="EQY167" s="30"/>
      <c r="EQZ167" s="30"/>
      <c r="ERA167" s="30"/>
      <c r="ERB167" s="30"/>
      <c r="ERC167" s="30"/>
      <c r="ERD167" s="30"/>
      <c r="ERE167" s="30"/>
      <c r="ERF167" s="30"/>
      <c r="ERG167" s="30"/>
      <c r="ERH167" s="30"/>
      <c r="ERI167" s="30"/>
      <c r="ERJ167" s="30"/>
      <c r="ERK167" s="30"/>
      <c r="ERL167" s="30"/>
      <c r="ERM167" s="30"/>
      <c r="ERN167" s="30"/>
      <c r="ERO167" s="30"/>
      <c r="ERP167" s="30"/>
      <c r="ERQ167" s="30"/>
      <c r="ERR167" s="30"/>
      <c r="ERS167" s="30"/>
      <c r="ERT167" s="30"/>
      <c r="ERU167" s="30"/>
      <c r="ERV167" s="30"/>
      <c r="ERW167" s="30"/>
      <c r="ERX167" s="30"/>
      <c r="ERY167" s="30"/>
      <c r="ERZ167" s="30"/>
      <c r="ESA167" s="30"/>
      <c r="ESB167" s="30"/>
      <c r="ESC167" s="30"/>
      <c r="ESD167" s="30"/>
      <c r="ESE167" s="30"/>
      <c r="ESF167" s="30"/>
      <c r="ESG167" s="30"/>
      <c r="ESH167" s="30"/>
      <c r="ESI167" s="30"/>
      <c r="ESJ167" s="30"/>
      <c r="ESK167" s="30"/>
      <c r="ESL167" s="30"/>
      <c r="ESM167" s="30"/>
      <c r="ESN167" s="30"/>
      <c r="ESO167" s="30"/>
      <c r="ESP167" s="30"/>
      <c r="ESQ167" s="30"/>
      <c r="ESR167" s="30"/>
      <c r="ESS167" s="30"/>
      <c r="EST167" s="30"/>
      <c r="ESU167" s="30"/>
      <c r="ESV167" s="30"/>
      <c r="ESW167" s="30"/>
      <c r="ESX167" s="30"/>
      <c r="ESY167" s="30"/>
      <c r="ESZ167" s="30"/>
      <c r="ETA167" s="30"/>
      <c r="ETB167" s="30"/>
      <c r="ETC167" s="30"/>
      <c r="ETD167" s="30"/>
      <c r="ETE167" s="30"/>
      <c r="ETF167" s="30"/>
      <c r="ETG167" s="30"/>
      <c r="ETH167" s="30"/>
      <c r="ETI167" s="30"/>
      <c r="ETJ167" s="30"/>
      <c r="ETK167" s="30"/>
      <c r="ETL167" s="30"/>
      <c r="ETM167" s="30"/>
      <c r="ETN167" s="30"/>
      <c r="ETO167" s="30"/>
      <c r="ETP167" s="30"/>
      <c r="ETQ167" s="30"/>
      <c r="ETR167" s="30"/>
      <c r="ETS167" s="30"/>
      <c r="ETT167" s="30"/>
      <c r="ETU167" s="30"/>
      <c r="ETV167" s="30"/>
      <c r="ETW167" s="30"/>
      <c r="ETX167" s="30"/>
      <c r="ETY167" s="30"/>
      <c r="ETZ167" s="30"/>
      <c r="EUA167" s="30"/>
      <c r="EUB167" s="30"/>
      <c r="EUC167" s="30"/>
      <c r="EUD167" s="30"/>
      <c r="EUE167" s="30"/>
      <c r="EUF167" s="30"/>
      <c r="EUG167" s="30"/>
      <c r="EUH167" s="30"/>
      <c r="EUI167" s="30"/>
      <c r="EUJ167" s="30"/>
      <c r="EUK167" s="30"/>
      <c r="EUL167" s="30"/>
      <c r="EUM167" s="30"/>
      <c r="EUN167" s="30"/>
      <c r="EUO167" s="30"/>
      <c r="EUP167" s="30"/>
      <c r="EUQ167" s="30"/>
      <c r="EUR167" s="30"/>
      <c r="EUS167" s="30"/>
      <c r="EUT167" s="30"/>
      <c r="EUU167" s="30"/>
      <c r="EUV167" s="30"/>
      <c r="EUW167" s="30"/>
      <c r="EUX167" s="30"/>
      <c r="EUY167" s="30"/>
      <c r="EUZ167" s="30"/>
      <c r="EVA167" s="30"/>
      <c r="EVB167" s="30"/>
      <c r="EVC167" s="30"/>
      <c r="EVD167" s="30"/>
      <c r="EVE167" s="30"/>
      <c r="EVF167" s="30"/>
      <c r="EVG167" s="30"/>
      <c r="EVH167" s="30"/>
      <c r="EVI167" s="30"/>
      <c r="EVJ167" s="30"/>
      <c r="EVK167" s="30"/>
      <c r="EVL167" s="30"/>
      <c r="EVM167" s="30"/>
      <c r="EVN167" s="30"/>
      <c r="EVO167" s="30"/>
      <c r="EVP167" s="30"/>
      <c r="EVQ167" s="30"/>
      <c r="EVR167" s="30"/>
      <c r="EVS167" s="30"/>
      <c r="EVT167" s="30"/>
      <c r="EVU167" s="30"/>
      <c r="EVV167" s="30"/>
      <c r="EVW167" s="30"/>
      <c r="EVX167" s="30"/>
      <c r="EVY167" s="30"/>
      <c r="EVZ167" s="30"/>
      <c r="EWA167" s="30"/>
      <c r="EWB167" s="30"/>
      <c r="EWC167" s="30"/>
      <c r="EWD167" s="30"/>
      <c r="EWE167" s="30"/>
      <c r="EWF167" s="30"/>
      <c r="EWG167" s="30"/>
      <c r="EWH167" s="30"/>
      <c r="EWI167" s="30"/>
      <c r="EWJ167" s="30"/>
      <c r="EWK167" s="30"/>
      <c r="EWL167" s="30"/>
      <c r="EWM167" s="30"/>
      <c r="EWN167" s="30"/>
      <c r="EWO167" s="30"/>
      <c r="EWP167" s="30"/>
      <c r="EWQ167" s="30"/>
      <c r="EWR167" s="30"/>
      <c r="EWS167" s="30"/>
      <c r="EWT167" s="30"/>
      <c r="EWU167" s="30"/>
      <c r="EWV167" s="30"/>
      <c r="EWW167" s="30"/>
      <c r="EWX167" s="30"/>
      <c r="EWY167" s="30"/>
      <c r="EWZ167" s="30"/>
      <c r="EXA167" s="30"/>
      <c r="EXB167" s="30"/>
      <c r="EXC167" s="30"/>
      <c r="EXD167" s="30"/>
      <c r="EXE167" s="30"/>
      <c r="EXF167" s="30"/>
      <c r="EXG167" s="30"/>
      <c r="EXH167" s="30"/>
      <c r="EXI167" s="30"/>
      <c r="EXJ167" s="30"/>
      <c r="EXK167" s="30"/>
      <c r="EXL167" s="30"/>
      <c r="EXM167" s="30"/>
      <c r="EXN167" s="30"/>
      <c r="EXO167" s="30"/>
      <c r="EXP167" s="30"/>
      <c r="EXQ167" s="30"/>
      <c r="EXR167" s="30"/>
      <c r="EXS167" s="30"/>
      <c r="EXT167" s="30"/>
      <c r="EXU167" s="30"/>
      <c r="EXV167" s="30"/>
      <c r="EXW167" s="30"/>
      <c r="EXX167" s="30"/>
      <c r="EXY167" s="30"/>
      <c r="EXZ167" s="30"/>
      <c r="EYA167" s="30"/>
      <c r="EYB167" s="30"/>
      <c r="EYC167" s="30"/>
      <c r="EYD167" s="30"/>
      <c r="EYE167" s="30"/>
      <c r="EYF167" s="30"/>
      <c r="EYG167" s="30"/>
      <c r="EYH167" s="30"/>
      <c r="EYI167" s="30"/>
      <c r="EYJ167" s="30"/>
      <c r="EYK167" s="30"/>
      <c r="EYL167" s="30"/>
      <c r="EYM167" s="30"/>
      <c r="EYN167" s="30"/>
      <c r="EYO167" s="30"/>
      <c r="EYP167" s="30"/>
      <c r="EYQ167" s="30"/>
      <c r="EYR167" s="30"/>
      <c r="EYS167" s="30"/>
      <c r="EYT167" s="30"/>
      <c r="EYU167" s="30"/>
      <c r="EYV167" s="30"/>
      <c r="EYW167" s="30"/>
      <c r="EYX167" s="30"/>
      <c r="EYY167" s="30"/>
      <c r="EYZ167" s="30"/>
      <c r="EZA167" s="30"/>
      <c r="EZB167" s="30"/>
      <c r="EZC167" s="30"/>
      <c r="EZD167" s="30"/>
      <c r="EZE167" s="30"/>
      <c r="EZF167" s="30"/>
      <c r="EZG167" s="30"/>
      <c r="EZH167" s="30"/>
      <c r="EZI167" s="30"/>
      <c r="EZJ167" s="30"/>
      <c r="EZK167" s="30"/>
      <c r="EZL167" s="30"/>
      <c r="EZM167" s="30"/>
      <c r="EZN167" s="30"/>
      <c r="EZO167" s="30"/>
      <c r="EZP167" s="30"/>
      <c r="EZQ167" s="30"/>
      <c r="EZR167" s="30"/>
      <c r="EZS167" s="30"/>
      <c r="EZT167" s="30"/>
      <c r="EZU167" s="30"/>
      <c r="EZV167" s="30"/>
      <c r="EZW167" s="30"/>
      <c r="EZX167" s="30"/>
      <c r="EZY167" s="30"/>
      <c r="EZZ167" s="30"/>
      <c r="FAA167" s="30"/>
      <c r="FAB167" s="30"/>
      <c r="FAC167" s="30"/>
      <c r="FAD167" s="30"/>
      <c r="FAE167" s="30"/>
      <c r="FAF167" s="30"/>
      <c r="FAG167" s="30"/>
      <c r="FAH167" s="30"/>
      <c r="FAI167" s="30"/>
      <c r="FAJ167" s="30"/>
      <c r="FAK167" s="30"/>
      <c r="FAL167" s="30"/>
      <c r="FAM167" s="30"/>
      <c r="FAN167" s="30"/>
      <c r="FAO167" s="30"/>
      <c r="FAP167" s="30"/>
      <c r="FAQ167" s="30"/>
      <c r="FAR167" s="30"/>
      <c r="FAS167" s="30"/>
      <c r="FAT167" s="30"/>
      <c r="FAU167" s="30"/>
      <c r="FAV167" s="30"/>
      <c r="FAW167" s="30"/>
      <c r="FAX167" s="30"/>
      <c r="FAY167" s="30"/>
      <c r="FAZ167" s="30"/>
      <c r="FBA167" s="30"/>
      <c r="FBB167" s="30"/>
      <c r="FBC167" s="30"/>
      <c r="FBD167" s="30"/>
      <c r="FBE167" s="30"/>
      <c r="FBF167" s="30"/>
      <c r="FBG167" s="30"/>
      <c r="FBH167" s="30"/>
      <c r="FBI167" s="30"/>
      <c r="FBJ167" s="30"/>
      <c r="FBK167" s="30"/>
      <c r="FBL167" s="30"/>
      <c r="FBM167" s="30"/>
      <c r="FBN167" s="30"/>
      <c r="FBO167" s="30"/>
      <c r="FBP167" s="30"/>
      <c r="FBQ167" s="30"/>
      <c r="FBR167" s="30"/>
      <c r="FBS167" s="30"/>
      <c r="FBT167" s="30"/>
      <c r="FBU167" s="30"/>
      <c r="FBV167" s="30"/>
      <c r="FBW167" s="30"/>
      <c r="FBX167" s="30"/>
      <c r="FBY167" s="30"/>
      <c r="FBZ167" s="30"/>
      <c r="FCA167" s="30"/>
      <c r="FCB167" s="30"/>
      <c r="FCC167" s="30"/>
      <c r="FCD167" s="30"/>
      <c r="FCE167" s="30"/>
      <c r="FCF167" s="30"/>
      <c r="FCG167" s="30"/>
      <c r="FCH167" s="30"/>
      <c r="FCI167" s="30"/>
      <c r="FCJ167" s="30"/>
      <c r="FCK167" s="30"/>
      <c r="FCL167" s="30"/>
      <c r="FCM167" s="30"/>
      <c r="FCN167" s="30"/>
      <c r="FCO167" s="30"/>
      <c r="FCP167" s="30"/>
      <c r="FCQ167" s="30"/>
      <c r="FCR167" s="30"/>
      <c r="FCS167" s="30"/>
      <c r="FCT167" s="30"/>
      <c r="FCU167" s="30"/>
      <c r="FCV167" s="30"/>
      <c r="FCW167" s="30"/>
      <c r="FCX167" s="30"/>
      <c r="FCY167" s="30"/>
      <c r="FCZ167" s="30"/>
      <c r="FDA167" s="30"/>
      <c r="FDB167" s="30"/>
      <c r="FDC167" s="30"/>
      <c r="FDD167" s="30"/>
      <c r="FDE167" s="30"/>
      <c r="FDF167" s="30"/>
      <c r="FDG167" s="30"/>
      <c r="FDH167" s="30"/>
      <c r="FDI167" s="30"/>
      <c r="FDJ167" s="30"/>
      <c r="FDK167" s="30"/>
      <c r="FDL167" s="30"/>
      <c r="FDM167" s="30"/>
      <c r="FDN167" s="30"/>
      <c r="FDO167" s="30"/>
      <c r="FDP167" s="30"/>
      <c r="FDQ167" s="30"/>
      <c r="FDR167" s="30"/>
      <c r="FDS167" s="30"/>
      <c r="FDT167" s="30"/>
      <c r="FDU167" s="30"/>
      <c r="FDV167" s="30"/>
      <c r="FDW167" s="30"/>
      <c r="FDX167" s="30"/>
      <c r="FDY167" s="30"/>
      <c r="FDZ167" s="30"/>
      <c r="FEA167" s="30"/>
      <c r="FEB167" s="30"/>
      <c r="FEC167" s="30"/>
      <c r="FED167" s="30"/>
      <c r="FEE167" s="30"/>
      <c r="FEF167" s="30"/>
      <c r="FEG167" s="30"/>
      <c r="FEH167" s="30"/>
      <c r="FEI167" s="30"/>
      <c r="FEJ167" s="30"/>
      <c r="FEK167" s="30"/>
      <c r="FEL167" s="30"/>
      <c r="FEM167" s="30"/>
      <c r="FEN167" s="30"/>
      <c r="FEO167" s="30"/>
      <c r="FEP167" s="30"/>
      <c r="FEQ167" s="30"/>
      <c r="FER167" s="30"/>
      <c r="FES167" s="30"/>
      <c r="FET167" s="30"/>
      <c r="FEU167" s="30"/>
      <c r="FEV167" s="30"/>
      <c r="FEW167" s="30"/>
      <c r="FEX167" s="30"/>
      <c r="FEY167" s="30"/>
      <c r="FEZ167" s="30"/>
      <c r="FFA167" s="30"/>
      <c r="FFB167" s="30"/>
      <c r="FFC167" s="30"/>
      <c r="FFD167" s="30"/>
      <c r="FFE167" s="30"/>
      <c r="FFF167" s="30"/>
      <c r="FFG167" s="30"/>
      <c r="FFH167" s="30"/>
      <c r="FFI167" s="30"/>
      <c r="FFJ167" s="30"/>
      <c r="FFK167" s="30"/>
      <c r="FFL167" s="30"/>
      <c r="FFM167" s="30"/>
      <c r="FFN167" s="30"/>
      <c r="FFO167" s="30"/>
      <c r="FFP167" s="30"/>
      <c r="FFQ167" s="30"/>
      <c r="FFR167" s="30"/>
      <c r="FFS167" s="30"/>
      <c r="FFT167" s="30"/>
      <c r="FFU167" s="30"/>
      <c r="FFV167" s="30"/>
      <c r="FFW167" s="30"/>
      <c r="FFX167" s="30"/>
      <c r="FFY167" s="30"/>
      <c r="FFZ167" s="30"/>
      <c r="FGA167" s="30"/>
      <c r="FGB167" s="30"/>
      <c r="FGC167" s="30"/>
      <c r="FGD167" s="30"/>
      <c r="FGE167" s="30"/>
      <c r="FGF167" s="30"/>
      <c r="FGG167" s="30"/>
      <c r="FGH167" s="30"/>
      <c r="FGI167" s="30"/>
      <c r="FGJ167" s="30"/>
      <c r="FGK167" s="30"/>
      <c r="FGL167" s="30"/>
      <c r="FGM167" s="30"/>
      <c r="FGN167" s="30"/>
      <c r="FGO167" s="30"/>
      <c r="FGP167" s="30"/>
      <c r="FGQ167" s="30"/>
      <c r="FGR167" s="30"/>
      <c r="FGS167" s="30"/>
      <c r="FGT167" s="30"/>
      <c r="FGU167" s="30"/>
      <c r="FGV167" s="30"/>
      <c r="FGW167" s="30"/>
      <c r="FGX167" s="30"/>
      <c r="FGY167" s="30"/>
      <c r="FGZ167" s="30"/>
      <c r="FHA167" s="30"/>
      <c r="FHB167" s="30"/>
      <c r="FHC167" s="30"/>
      <c r="FHD167" s="30"/>
      <c r="FHE167" s="30"/>
      <c r="FHF167" s="30"/>
      <c r="FHG167" s="30"/>
      <c r="FHH167" s="30"/>
      <c r="FHI167" s="30"/>
      <c r="FHJ167" s="30"/>
      <c r="FHK167" s="30"/>
      <c r="FHL167" s="30"/>
      <c r="FHM167" s="30"/>
      <c r="FHN167" s="30"/>
      <c r="FHO167" s="30"/>
      <c r="FHP167" s="30"/>
      <c r="FHQ167" s="30"/>
      <c r="FHR167" s="30"/>
      <c r="FHS167" s="30"/>
      <c r="FHT167" s="30"/>
      <c r="FHU167" s="30"/>
      <c r="FHV167" s="30"/>
      <c r="FHW167" s="30"/>
      <c r="FHX167" s="30"/>
      <c r="FHY167" s="30"/>
      <c r="FHZ167" s="30"/>
      <c r="FIA167" s="30"/>
      <c r="FIB167" s="30"/>
      <c r="FIC167" s="30"/>
      <c r="FID167" s="30"/>
      <c r="FIE167" s="30"/>
      <c r="FIF167" s="30"/>
      <c r="FIG167" s="30"/>
      <c r="FIH167" s="30"/>
      <c r="FII167" s="30"/>
      <c r="FIJ167" s="30"/>
      <c r="FIK167" s="30"/>
      <c r="FIL167" s="30"/>
      <c r="FIM167" s="30"/>
      <c r="FIN167" s="30"/>
      <c r="FIO167" s="30"/>
      <c r="FIP167" s="30"/>
      <c r="FIQ167" s="30"/>
      <c r="FIR167" s="30"/>
      <c r="FIS167" s="30"/>
      <c r="FIT167" s="30"/>
      <c r="FIU167" s="30"/>
      <c r="FIV167" s="30"/>
      <c r="FIW167" s="30"/>
      <c r="FIX167" s="30"/>
      <c r="FIY167" s="30"/>
      <c r="FIZ167" s="30"/>
      <c r="FJA167" s="30"/>
      <c r="FJB167" s="30"/>
      <c r="FJC167" s="30"/>
      <c r="FJD167" s="30"/>
      <c r="FJE167" s="30"/>
      <c r="FJF167" s="30"/>
      <c r="FJG167" s="30"/>
      <c r="FJH167" s="30"/>
      <c r="FJI167" s="30"/>
      <c r="FJJ167" s="30"/>
      <c r="FJK167" s="30"/>
      <c r="FJL167" s="30"/>
      <c r="FJM167" s="30"/>
      <c r="FJN167" s="30"/>
      <c r="FJO167" s="30"/>
      <c r="FJP167" s="30"/>
      <c r="FJQ167" s="30"/>
      <c r="FJR167" s="30"/>
      <c r="FJS167" s="30"/>
      <c r="FJT167" s="30"/>
      <c r="FJU167" s="30"/>
      <c r="FJV167" s="30"/>
      <c r="FJW167" s="30"/>
      <c r="FJX167" s="30"/>
      <c r="FJY167" s="30"/>
      <c r="FJZ167" s="30"/>
      <c r="FKA167" s="30"/>
      <c r="FKB167" s="30"/>
      <c r="FKC167" s="30"/>
      <c r="FKD167" s="30"/>
      <c r="FKE167" s="30"/>
      <c r="FKF167" s="30"/>
      <c r="FKG167" s="30"/>
      <c r="FKH167" s="30"/>
      <c r="FKI167" s="30"/>
      <c r="FKJ167" s="30"/>
      <c r="FKK167" s="30"/>
      <c r="FKL167" s="30"/>
      <c r="FKM167" s="30"/>
      <c r="FKN167" s="30"/>
      <c r="FKO167" s="30"/>
      <c r="FKP167" s="30"/>
      <c r="FKQ167" s="30"/>
      <c r="FKR167" s="30"/>
      <c r="FKS167" s="30"/>
      <c r="FKT167" s="30"/>
      <c r="FKU167" s="30"/>
      <c r="FKV167" s="30"/>
      <c r="FKW167" s="30"/>
      <c r="FKX167" s="30"/>
      <c r="FKY167" s="30"/>
      <c r="FKZ167" s="30"/>
      <c r="FLA167" s="30"/>
      <c r="FLB167" s="30"/>
      <c r="FLC167" s="30"/>
      <c r="FLD167" s="30"/>
      <c r="FLE167" s="30"/>
      <c r="FLF167" s="30"/>
      <c r="FLG167" s="30"/>
      <c r="FLH167" s="30"/>
      <c r="FLI167" s="30"/>
      <c r="FLJ167" s="30"/>
      <c r="FLK167" s="30"/>
      <c r="FLL167" s="30"/>
      <c r="FLM167" s="30"/>
      <c r="FLN167" s="30"/>
      <c r="FLO167" s="30"/>
      <c r="FLP167" s="30"/>
      <c r="FLQ167" s="30"/>
      <c r="FLR167" s="30"/>
      <c r="FLS167" s="30"/>
      <c r="FLT167" s="30"/>
      <c r="FLU167" s="30"/>
      <c r="FLV167" s="30"/>
      <c r="FLW167" s="30"/>
      <c r="FLX167" s="30"/>
      <c r="FLY167" s="30"/>
      <c r="FLZ167" s="30"/>
      <c r="FMA167" s="30"/>
      <c r="FMB167" s="30"/>
      <c r="FMC167" s="30"/>
      <c r="FMD167" s="30"/>
      <c r="FME167" s="30"/>
      <c r="FMF167" s="30"/>
      <c r="FMG167" s="30"/>
      <c r="FMH167" s="30"/>
      <c r="FMI167" s="30"/>
      <c r="FMJ167" s="30"/>
      <c r="FMK167" s="30"/>
      <c r="FML167" s="30"/>
      <c r="FMM167" s="30"/>
      <c r="FMN167" s="30"/>
      <c r="FMO167" s="30"/>
      <c r="FMP167" s="30"/>
      <c r="FMQ167" s="30"/>
      <c r="FMR167" s="30"/>
      <c r="FMS167" s="30"/>
      <c r="FMT167" s="30"/>
      <c r="FMU167" s="30"/>
      <c r="FMV167" s="30"/>
      <c r="FMW167" s="30"/>
      <c r="FMX167" s="30"/>
      <c r="FMY167" s="30"/>
      <c r="FMZ167" s="30"/>
      <c r="FNA167" s="30"/>
      <c r="FNB167" s="30"/>
      <c r="FNC167" s="30"/>
      <c r="FND167" s="30"/>
      <c r="FNE167" s="30"/>
      <c r="FNF167" s="30"/>
      <c r="FNG167" s="30"/>
      <c r="FNH167" s="30"/>
      <c r="FNI167" s="30"/>
      <c r="FNJ167" s="30"/>
      <c r="FNK167" s="30"/>
      <c r="FNL167" s="30"/>
      <c r="FNM167" s="30"/>
      <c r="FNN167" s="30"/>
      <c r="FNO167" s="30"/>
      <c r="FNP167" s="30"/>
      <c r="FNQ167" s="30"/>
      <c r="FNR167" s="30"/>
      <c r="FNS167" s="30"/>
      <c r="FNT167" s="30"/>
      <c r="FNU167" s="30"/>
      <c r="FNV167" s="30"/>
      <c r="FNW167" s="30"/>
      <c r="FNX167" s="30"/>
      <c r="FNY167" s="30"/>
      <c r="FNZ167" s="30"/>
      <c r="FOA167" s="30"/>
      <c r="FOB167" s="30"/>
      <c r="FOC167" s="30"/>
      <c r="FOD167" s="30"/>
      <c r="FOE167" s="30"/>
      <c r="FOF167" s="30"/>
      <c r="FOG167" s="30"/>
      <c r="FOH167" s="30"/>
      <c r="FOI167" s="30"/>
      <c r="FOJ167" s="30"/>
      <c r="FOK167" s="30"/>
      <c r="FOL167" s="30"/>
      <c r="FOM167" s="30"/>
      <c r="FON167" s="30"/>
      <c r="FOO167" s="30"/>
      <c r="FOP167" s="30"/>
      <c r="FOQ167" s="30"/>
      <c r="FOR167" s="30"/>
      <c r="FOS167" s="30"/>
      <c r="FOT167" s="30"/>
      <c r="FOU167" s="30"/>
      <c r="FOV167" s="30"/>
      <c r="FOW167" s="30"/>
      <c r="FOX167" s="30"/>
      <c r="FOY167" s="30"/>
      <c r="FOZ167" s="30"/>
      <c r="FPA167" s="30"/>
      <c r="FPB167" s="30"/>
      <c r="FPC167" s="30"/>
      <c r="FPD167" s="30"/>
      <c r="FPE167" s="30"/>
      <c r="FPF167" s="30"/>
      <c r="FPG167" s="30"/>
      <c r="FPH167" s="30"/>
      <c r="FPI167" s="30"/>
      <c r="FPJ167" s="30"/>
      <c r="FPK167" s="30"/>
      <c r="FPL167" s="30"/>
      <c r="FPM167" s="30"/>
      <c r="FPN167" s="30"/>
      <c r="FPO167" s="30"/>
      <c r="FPP167" s="30"/>
      <c r="FPQ167" s="30"/>
      <c r="FPR167" s="30"/>
      <c r="FPS167" s="30"/>
      <c r="FPT167" s="30"/>
      <c r="FPU167" s="30"/>
      <c r="FPV167" s="30"/>
      <c r="FPW167" s="30"/>
      <c r="FPX167" s="30"/>
      <c r="FPY167" s="30"/>
      <c r="FPZ167" s="30"/>
      <c r="FQA167" s="30"/>
      <c r="FQB167" s="30"/>
      <c r="FQC167" s="30"/>
      <c r="FQD167" s="30"/>
      <c r="FQE167" s="30"/>
      <c r="FQF167" s="30"/>
      <c r="FQG167" s="30"/>
      <c r="FQH167" s="30"/>
      <c r="FQI167" s="30"/>
      <c r="FQJ167" s="30"/>
      <c r="FQK167" s="30"/>
      <c r="FQL167" s="30"/>
      <c r="FQM167" s="30"/>
      <c r="FQN167" s="30"/>
      <c r="FQO167" s="30"/>
      <c r="FQP167" s="30"/>
      <c r="FQQ167" s="30"/>
      <c r="FQR167" s="30"/>
      <c r="FQS167" s="30"/>
      <c r="FQT167" s="30"/>
      <c r="FQU167" s="30"/>
      <c r="FQV167" s="30"/>
      <c r="FQW167" s="30"/>
      <c r="FQX167" s="30"/>
      <c r="FQY167" s="30"/>
      <c r="FQZ167" s="30"/>
      <c r="FRA167" s="30"/>
      <c r="FRB167" s="30"/>
      <c r="FRC167" s="30"/>
      <c r="FRD167" s="30"/>
      <c r="FRE167" s="30"/>
      <c r="FRF167" s="30"/>
      <c r="FRG167" s="30"/>
      <c r="FRH167" s="30"/>
      <c r="FRI167" s="30"/>
      <c r="FRJ167" s="30"/>
      <c r="FRK167" s="30"/>
      <c r="FRL167" s="30"/>
      <c r="FRM167" s="30"/>
      <c r="FRN167" s="30"/>
      <c r="FRO167" s="30"/>
      <c r="FRP167" s="30"/>
      <c r="FRQ167" s="30"/>
      <c r="FRR167" s="30"/>
      <c r="FRS167" s="30"/>
      <c r="FRT167" s="30"/>
      <c r="FRU167" s="30"/>
      <c r="FRV167" s="30"/>
      <c r="FRW167" s="30"/>
      <c r="FRX167" s="30"/>
      <c r="FRY167" s="30"/>
      <c r="FRZ167" s="30"/>
      <c r="FSA167" s="30"/>
      <c r="FSB167" s="30"/>
      <c r="FSC167" s="30"/>
      <c r="FSD167" s="30"/>
      <c r="FSE167" s="30"/>
      <c r="FSF167" s="30"/>
      <c r="FSG167" s="30"/>
      <c r="FSH167" s="30"/>
      <c r="FSI167" s="30"/>
      <c r="FSJ167" s="30"/>
      <c r="FSK167" s="30"/>
      <c r="FSL167" s="30"/>
      <c r="FSM167" s="30"/>
      <c r="FSN167" s="30"/>
      <c r="FSO167" s="30"/>
      <c r="FSP167" s="30"/>
      <c r="FSQ167" s="30"/>
      <c r="FSR167" s="30"/>
      <c r="FSS167" s="30"/>
      <c r="FST167" s="30"/>
      <c r="FSU167" s="30"/>
      <c r="FSV167" s="30"/>
      <c r="FSW167" s="30"/>
      <c r="FSX167" s="30"/>
      <c r="FSY167" s="30"/>
      <c r="FSZ167" s="30"/>
      <c r="FTA167" s="30"/>
      <c r="FTB167" s="30"/>
      <c r="FTC167" s="30"/>
      <c r="FTD167" s="30"/>
      <c r="FTE167" s="30"/>
      <c r="FTF167" s="30"/>
      <c r="FTG167" s="30"/>
      <c r="FTH167" s="30"/>
      <c r="FTI167" s="30"/>
      <c r="FTJ167" s="30"/>
      <c r="FTK167" s="30"/>
      <c r="FTL167" s="30"/>
      <c r="FTM167" s="30"/>
      <c r="FTN167" s="30"/>
      <c r="FTO167" s="30"/>
      <c r="FTP167" s="30"/>
      <c r="FTQ167" s="30"/>
      <c r="FTR167" s="30"/>
      <c r="FTS167" s="30"/>
      <c r="FTT167" s="30"/>
      <c r="FTU167" s="30"/>
      <c r="FTV167" s="30"/>
      <c r="FTW167" s="30"/>
      <c r="FTX167" s="30"/>
      <c r="FTY167" s="30"/>
      <c r="FTZ167" s="30"/>
      <c r="FUA167" s="30"/>
      <c r="FUB167" s="30"/>
      <c r="FUC167" s="30"/>
      <c r="FUD167" s="30"/>
      <c r="FUE167" s="30"/>
      <c r="FUF167" s="30"/>
      <c r="FUG167" s="30"/>
      <c r="FUH167" s="30"/>
      <c r="FUI167" s="30"/>
      <c r="FUJ167" s="30"/>
      <c r="FUK167" s="30"/>
      <c r="FUL167" s="30"/>
      <c r="FUM167" s="30"/>
      <c r="FUN167" s="30"/>
      <c r="FUO167" s="30"/>
      <c r="FUP167" s="30"/>
      <c r="FUQ167" s="30"/>
      <c r="FUR167" s="30"/>
      <c r="FUS167" s="30"/>
      <c r="FUT167" s="30"/>
      <c r="FUU167" s="30"/>
      <c r="FUV167" s="30"/>
      <c r="FUW167" s="30"/>
      <c r="FUX167" s="30"/>
      <c r="FUY167" s="30"/>
      <c r="FUZ167" s="30"/>
      <c r="FVA167" s="30"/>
      <c r="FVB167" s="30"/>
      <c r="FVC167" s="30"/>
      <c r="FVD167" s="30"/>
      <c r="FVE167" s="30"/>
      <c r="FVF167" s="30"/>
      <c r="FVG167" s="30"/>
      <c r="FVH167" s="30"/>
      <c r="FVI167" s="30"/>
      <c r="FVJ167" s="30"/>
      <c r="FVK167" s="30"/>
      <c r="FVL167" s="30"/>
      <c r="FVM167" s="30"/>
      <c r="FVN167" s="30"/>
      <c r="FVO167" s="30"/>
      <c r="FVP167" s="30"/>
      <c r="FVQ167" s="30"/>
      <c r="FVR167" s="30"/>
      <c r="FVS167" s="30"/>
      <c r="FVT167" s="30"/>
      <c r="FVU167" s="30"/>
      <c r="FVV167" s="30"/>
      <c r="FVW167" s="30"/>
      <c r="FVX167" s="30"/>
      <c r="FVY167" s="30"/>
      <c r="FVZ167" s="30"/>
      <c r="FWA167" s="30"/>
      <c r="FWB167" s="30"/>
      <c r="FWC167" s="30"/>
      <c r="FWD167" s="30"/>
      <c r="FWE167" s="30"/>
      <c r="FWF167" s="30"/>
      <c r="FWG167" s="30"/>
      <c r="FWH167" s="30"/>
      <c r="FWI167" s="30"/>
      <c r="FWJ167" s="30"/>
      <c r="FWK167" s="30"/>
      <c r="FWL167" s="30"/>
      <c r="FWM167" s="30"/>
      <c r="FWN167" s="30"/>
      <c r="FWO167" s="30"/>
      <c r="FWP167" s="30"/>
      <c r="FWQ167" s="30"/>
      <c r="FWR167" s="30"/>
      <c r="FWS167" s="30"/>
      <c r="FWT167" s="30"/>
      <c r="FWU167" s="30"/>
      <c r="FWV167" s="30"/>
      <c r="FWW167" s="30"/>
      <c r="FWX167" s="30"/>
      <c r="FWY167" s="30"/>
      <c r="FWZ167" s="30"/>
      <c r="FXA167" s="30"/>
      <c r="FXB167" s="30"/>
      <c r="FXC167" s="30"/>
      <c r="FXD167" s="30"/>
      <c r="FXE167" s="30"/>
      <c r="FXF167" s="30"/>
      <c r="FXG167" s="30"/>
      <c r="FXH167" s="30"/>
      <c r="FXI167" s="30"/>
      <c r="FXJ167" s="30"/>
      <c r="FXK167" s="30"/>
      <c r="FXL167" s="30"/>
      <c r="FXM167" s="30"/>
      <c r="FXN167" s="30"/>
      <c r="FXO167" s="30"/>
      <c r="FXP167" s="30"/>
      <c r="FXQ167" s="30"/>
      <c r="FXR167" s="30"/>
      <c r="FXS167" s="30"/>
      <c r="FXT167" s="30"/>
      <c r="FXU167" s="30"/>
      <c r="FXV167" s="30"/>
      <c r="FXW167" s="30"/>
      <c r="FXX167" s="30"/>
      <c r="FXY167" s="30"/>
      <c r="FXZ167" s="30"/>
      <c r="FYA167" s="30"/>
      <c r="FYB167" s="30"/>
      <c r="FYC167" s="30"/>
      <c r="FYD167" s="30"/>
      <c r="FYE167" s="30"/>
      <c r="FYF167" s="30"/>
      <c r="FYG167" s="30"/>
      <c r="FYH167" s="30"/>
      <c r="FYI167" s="30"/>
      <c r="FYJ167" s="30"/>
      <c r="FYK167" s="30"/>
      <c r="FYL167" s="30"/>
      <c r="FYM167" s="30"/>
      <c r="FYN167" s="30"/>
      <c r="FYO167" s="30"/>
      <c r="FYP167" s="30"/>
      <c r="FYQ167" s="30"/>
      <c r="FYR167" s="30"/>
      <c r="FYS167" s="30"/>
      <c r="FYT167" s="30"/>
      <c r="FYU167" s="30"/>
      <c r="FYV167" s="30"/>
      <c r="FYW167" s="30"/>
      <c r="FYX167" s="30"/>
      <c r="FYY167" s="30"/>
      <c r="FYZ167" s="30"/>
      <c r="FZA167" s="30"/>
      <c r="FZB167" s="30"/>
      <c r="FZC167" s="30"/>
      <c r="FZD167" s="30"/>
      <c r="FZE167" s="30"/>
      <c r="FZF167" s="30"/>
      <c r="FZG167" s="30"/>
      <c r="FZH167" s="30"/>
      <c r="FZI167" s="30"/>
      <c r="FZJ167" s="30"/>
      <c r="FZK167" s="30"/>
      <c r="FZL167" s="30"/>
      <c r="FZM167" s="30"/>
      <c r="FZN167" s="30"/>
      <c r="FZO167" s="30"/>
      <c r="FZP167" s="30"/>
      <c r="FZQ167" s="30"/>
      <c r="FZR167" s="30"/>
      <c r="FZS167" s="30"/>
      <c r="FZT167" s="30"/>
      <c r="FZU167" s="30"/>
      <c r="FZV167" s="30"/>
      <c r="FZW167" s="30"/>
      <c r="FZX167" s="30"/>
      <c r="FZY167" s="30"/>
      <c r="FZZ167" s="30"/>
      <c r="GAA167" s="30"/>
      <c r="GAB167" s="30"/>
      <c r="GAC167" s="30"/>
      <c r="GAD167" s="30"/>
      <c r="GAE167" s="30"/>
      <c r="GAF167" s="30"/>
      <c r="GAG167" s="30"/>
      <c r="GAH167" s="30"/>
      <c r="GAI167" s="30"/>
      <c r="GAJ167" s="30"/>
      <c r="GAK167" s="30"/>
      <c r="GAL167" s="30"/>
      <c r="GAM167" s="30"/>
      <c r="GAN167" s="30"/>
      <c r="GAO167" s="30"/>
      <c r="GAP167" s="30"/>
      <c r="GAQ167" s="30"/>
      <c r="GAR167" s="30"/>
      <c r="GAS167" s="30"/>
      <c r="GAT167" s="30"/>
      <c r="GAU167" s="30"/>
      <c r="GAV167" s="30"/>
      <c r="GAW167" s="30"/>
      <c r="GAX167" s="30"/>
      <c r="GAY167" s="30"/>
      <c r="GAZ167" s="30"/>
      <c r="GBA167" s="30"/>
      <c r="GBB167" s="30"/>
      <c r="GBC167" s="30"/>
      <c r="GBD167" s="30"/>
      <c r="GBE167" s="30"/>
      <c r="GBF167" s="30"/>
      <c r="GBG167" s="30"/>
      <c r="GBH167" s="30"/>
      <c r="GBI167" s="30"/>
      <c r="GBJ167" s="30"/>
      <c r="GBK167" s="30"/>
      <c r="GBL167" s="30"/>
      <c r="GBM167" s="30"/>
      <c r="GBN167" s="30"/>
      <c r="GBO167" s="30"/>
      <c r="GBP167" s="30"/>
      <c r="GBQ167" s="30"/>
      <c r="GBR167" s="30"/>
      <c r="GBS167" s="30"/>
      <c r="GBT167" s="30"/>
      <c r="GBU167" s="30"/>
      <c r="GBV167" s="30"/>
      <c r="GBW167" s="30"/>
      <c r="GBX167" s="30"/>
      <c r="GBY167" s="30"/>
      <c r="GBZ167" s="30"/>
      <c r="GCA167" s="30"/>
      <c r="GCB167" s="30"/>
      <c r="GCC167" s="30"/>
      <c r="GCD167" s="30"/>
      <c r="GCE167" s="30"/>
      <c r="GCF167" s="30"/>
      <c r="GCG167" s="30"/>
      <c r="GCH167" s="30"/>
      <c r="GCI167" s="30"/>
      <c r="GCJ167" s="30"/>
      <c r="GCK167" s="30"/>
      <c r="GCL167" s="30"/>
      <c r="GCM167" s="30"/>
      <c r="GCN167" s="30"/>
      <c r="GCO167" s="30"/>
      <c r="GCP167" s="30"/>
      <c r="GCQ167" s="30"/>
      <c r="GCR167" s="30"/>
      <c r="GCS167" s="30"/>
      <c r="GCT167" s="30"/>
      <c r="GCU167" s="30"/>
      <c r="GCV167" s="30"/>
      <c r="GCW167" s="30"/>
      <c r="GCX167" s="30"/>
      <c r="GCY167" s="30"/>
      <c r="GCZ167" s="30"/>
      <c r="GDA167" s="30"/>
      <c r="GDB167" s="30"/>
      <c r="GDC167" s="30"/>
      <c r="GDD167" s="30"/>
      <c r="GDE167" s="30"/>
      <c r="GDF167" s="30"/>
      <c r="GDG167" s="30"/>
      <c r="GDH167" s="30"/>
      <c r="GDI167" s="30"/>
      <c r="GDJ167" s="30"/>
      <c r="GDK167" s="30"/>
      <c r="GDL167" s="30"/>
      <c r="GDM167" s="30"/>
      <c r="GDN167" s="30"/>
      <c r="GDO167" s="30"/>
      <c r="GDP167" s="30"/>
      <c r="GDQ167" s="30"/>
      <c r="GDR167" s="30"/>
      <c r="GDS167" s="30"/>
      <c r="GDT167" s="30"/>
      <c r="GDU167" s="30"/>
      <c r="GDV167" s="30"/>
      <c r="GDW167" s="30"/>
      <c r="GDX167" s="30"/>
      <c r="GDY167" s="30"/>
      <c r="GDZ167" s="30"/>
      <c r="GEA167" s="30"/>
      <c r="GEB167" s="30"/>
      <c r="GEC167" s="30"/>
      <c r="GED167" s="30"/>
      <c r="GEE167" s="30"/>
      <c r="GEF167" s="30"/>
      <c r="GEG167" s="30"/>
      <c r="GEH167" s="30"/>
      <c r="GEI167" s="30"/>
      <c r="GEJ167" s="30"/>
      <c r="GEK167" s="30"/>
      <c r="GEL167" s="30"/>
      <c r="GEM167" s="30"/>
      <c r="GEN167" s="30"/>
      <c r="GEO167" s="30"/>
      <c r="GEP167" s="30"/>
      <c r="GEQ167" s="30"/>
      <c r="GER167" s="30"/>
      <c r="GES167" s="30"/>
      <c r="GET167" s="30"/>
      <c r="GEU167" s="30"/>
      <c r="GEV167" s="30"/>
      <c r="GEW167" s="30"/>
      <c r="GEX167" s="30"/>
      <c r="GEY167" s="30"/>
      <c r="GEZ167" s="30"/>
      <c r="GFA167" s="30"/>
      <c r="GFB167" s="30"/>
      <c r="GFC167" s="30"/>
      <c r="GFD167" s="30"/>
      <c r="GFE167" s="30"/>
      <c r="GFF167" s="30"/>
      <c r="GFG167" s="30"/>
      <c r="GFH167" s="30"/>
      <c r="GFI167" s="30"/>
      <c r="GFJ167" s="30"/>
      <c r="GFK167" s="30"/>
      <c r="GFL167" s="30"/>
      <c r="GFM167" s="30"/>
      <c r="GFN167" s="30"/>
      <c r="GFO167" s="30"/>
      <c r="GFP167" s="30"/>
      <c r="GFQ167" s="30"/>
      <c r="GFR167" s="30"/>
      <c r="GFS167" s="30"/>
      <c r="GFT167" s="30"/>
      <c r="GFU167" s="30"/>
      <c r="GFV167" s="30"/>
      <c r="GFW167" s="30"/>
      <c r="GFX167" s="30"/>
      <c r="GFY167" s="30"/>
      <c r="GFZ167" s="30"/>
      <c r="GGA167" s="30"/>
      <c r="GGB167" s="30"/>
      <c r="GGC167" s="30"/>
      <c r="GGD167" s="30"/>
      <c r="GGE167" s="30"/>
      <c r="GGF167" s="30"/>
      <c r="GGG167" s="30"/>
      <c r="GGH167" s="30"/>
      <c r="GGI167" s="30"/>
      <c r="GGJ167" s="30"/>
      <c r="GGK167" s="30"/>
      <c r="GGL167" s="30"/>
      <c r="GGM167" s="30"/>
      <c r="GGN167" s="30"/>
      <c r="GGO167" s="30"/>
      <c r="GGP167" s="30"/>
      <c r="GGQ167" s="30"/>
      <c r="GGR167" s="30"/>
      <c r="GGS167" s="30"/>
      <c r="GGT167" s="30"/>
      <c r="GGU167" s="30"/>
      <c r="GGV167" s="30"/>
      <c r="GGW167" s="30"/>
      <c r="GGX167" s="30"/>
      <c r="GGY167" s="30"/>
      <c r="GGZ167" s="30"/>
      <c r="GHA167" s="30"/>
      <c r="GHB167" s="30"/>
      <c r="GHC167" s="30"/>
      <c r="GHD167" s="30"/>
      <c r="GHE167" s="30"/>
      <c r="GHF167" s="30"/>
      <c r="GHG167" s="30"/>
      <c r="GHH167" s="30"/>
      <c r="GHI167" s="30"/>
      <c r="GHJ167" s="30"/>
      <c r="GHK167" s="30"/>
      <c r="GHL167" s="30"/>
      <c r="GHM167" s="30"/>
      <c r="GHN167" s="30"/>
      <c r="GHO167" s="30"/>
      <c r="GHP167" s="30"/>
      <c r="GHQ167" s="30"/>
      <c r="GHR167" s="30"/>
      <c r="GHS167" s="30"/>
      <c r="GHT167" s="30"/>
      <c r="GHU167" s="30"/>
      <c r="GHV167" s="30"/>
      <c r="GHW167" s="30"/>
      <c r="GHX167" s="30"/>
      <c r="GHY167" s="30"/>
      <c r="GHZ167" s="30"/>
      <c r="GIA167" s="30"/>
      <c r="GIB167" s="30"/>
      <c r="GIC167" s="30"/>
      <c r="GID167" s="30"/>
      <c r="GIE167" s="30"/>
      <c r="GIF167" s="30"/>
      <c r="GIG167" s="30"/>
      <c r="GIH167" s="30"/>
      <c r="GII167" s="30"/>
      <c r="GIJ167" s="30"/>
      <c r="GIK167" s="30"/>
      <c r="GIL167" s="30"/>
      <c r="GIM167" s="30"/>
      <c r="GIN167" s="30"/>
      <c r="GIO167" s="30"/>
      <c r="GIP167" s="30"/>
      <c r="GIQ167" s="30"/>
      <c r="GIR167" s="30"/>
      <c r="GIS167" s="30"/>
      <c r="GIT167" s="30"/>
      <c r="GIU167" s="30"/>
      <c r="GIV167" s="30"/>
      <c r="GIW167" s="30"/>
      <c r="GIX167" s="30"/>
      <c r="GIY167" s="30"/>
      <c r="GIZ167" s="30"/>
      <c r="GJA167" s="30"/>
      <c r="GJB167" s="30"/>
      <c r="GJC167" s="30"/>
      <c r="GJD167" s="30"/>
      <c r="GJE167" s="30"/>
      <c r="GJF167" s="30"/>
      <c r="GJG167" s="30"/>
      <c r="GJH167" s="30"/>
      <c r="GJI167" s="30"/>
      <c r="GJJ167" s="30"/>
      <c r="GJK167" s="30"/>
      <c r="GJL167" s="30"/>
      <c r="GJM167" s="30"/>
      <c r="GJN167" s="30"/>
      <c r="GJO167" s="30"/>
      <c r="GJP167" s="30"/>
      <c r="GJQ167" s="30"/>
      <c r="GJR167" s="30"/>
      <c r="GJS167" s="30"/>
      <c r="GJT167" s="30"/>
      <c r="GJU167" s="30"/>
      <c r="GJV167" s="30"/>
      <c r="GJW167" s="30"/>
      <c r="GJX167" s="30"/>
      <c r="GJY167" s="30"/>
      <c r="GJZ167" s="30"/>
      <c r="GKA167" s="30"/>
      <c r="GKB167" s="30"/>
      <c r="GKC167" s="30"/>
      <c r="GKD167" s="30"/>
      <c r="GKE167" s="30"/>
      <c r="GKF167" s="30"/>
      <c r="GKG167" s="30"/>
      <c r="GKH167" s="30"/>
      <c r="GKI167" s="30"/>
      <c r="GKJ167" s="30"/>
      <c r="GKK167" s="30"/>
      <c r="GKL167" s="30"/>
      <c r="GKM167" s="30"/>
      <c r="GKN167" s="30"/>
      <c r="GKO167" s="30"/>
      <c r="GKP167" s="30"/>
      <c r="GKQ167" s="30"/>
      <c r="GKR167" s="30"/>
      <c r="GKS167" s="30"/>
      <c r="GKT167" s="30"/>
      <c r="GKU167" s="30"/>
      <c r="GKV167" s="30"/>
      <c r="GKW167" s="30"/>
      <c r="GKX167" s="30"/>
      <c r="GKY167" s="30"/>
      <c r="GKZ167" s="30"/>
      <c r="GLA167" s="30"/>
      <c r="GLB167" s="30"/>
      <c r="GLC167" s="30"/>
      <c r="GLD167" s="30"/>
      <c r="GLE167" s="30"/>
      <c r="GLF167" s="30"/>
      <c r="GLG167" s="30"/>
      <c r="GLH167" s="30"/>
      <c r="GLI167" s="30"/>
      <c r="GLJ167" s="30"/>
      <c r="GLK167" s="30"/>
      <c r="GLL167" s="30"/>
      <c r="GLM167" s="30"/>
      <c r="GLN167" s="30"/>
      <c r="GLO167" s="30"/>
      <c r="GLP167" s="30"/>
      <c r="GLQ167" s="30"/>
      <c r="GLR167" s="30"/>
      <c r="GLS167" s="30"/>
      <c r="GLT167" s="30"/>
      <c r="GLU167" s="30"/>
      <c r="GLV167" s="30"/>
      <c r="GLW167" s="30"/>
      <c r="GLX167" s="30"/>
      <c r="GLY167" s="30"/>
      <c r="GLZ167" s="30"/>
      <c r="GMA167" s="30"/>
      <c r="GMB167" s="30"/>
      <c r="GMC167" s="30"/>
      <c r="GMD167" s="30"/>
      <c r="GME167" s="30"/>
      <c r="GMF167" s="30"/>
      <c r="GMG167" s="30"/>
      <c r="GMH167" s="30"/>
      <c r="GMI167" s="30"/>
      <c r="GMJ167" s="30"/>
      <c r="GMK167" s="30"/>
      <c r="GML167" s="30"/>
      <c r="GMM167" s="30"/>
      <c r="GMN167" s="30"/>
      <c r="GMO167" s="30"/>
      <c r="GMP167" s="30"/>
      <c r="GMQ167" s="30"/>
      <c r="GMR167" s="30"/>
      <c r="GMS167" s="30"/>
      <c r="GMT167" s="30"/>
      <c r="GMU167" s="30"/>
      <c r="GMV167" s="30"/>
      <c r="GMW167" s="30"/>
      <c r="GMX167" s="30"/>
    </row>
    <row r="168" spans="1:5094" x14ac:dyDescent="0.25">
      <c r="F168" s="17" t="s">
        <v>2</v>
      </c>
      <c r="G168" s="14"/>
      <c r="K168" t="s">
        <v>2</v>
      </c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x14ac:dyDescent="0.25">
      <c r="D169" s="20" t="s">
        <v>2</v>
      </c>
      <c r="F169" s="17"/>
      <c r="G169" s="14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</row>
    <row r="170" spans="1:5094" x14ac:dyDescent="0.25">
      <c r="F170" s="17"/>
      <c r="G170" s="14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</row>
    <row r="171" spans="1:5094" x14ac:dyDescent="0.25">
      <c r="F171" s="17"/>
      <c r="G171" s="14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</row>
    <row r="172" spans="1:5094" x14ac:dyDescent="0.25">
      <c r="F172" s="17"/>
      <c r="G172" s="14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</row>
    <row r="173" spans="1:5094" x14ac:dyDescent="0.25">
      <c r="F173" s="17"/>
      <c r="G173" s="14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</row>
    <row r="174" spans="1:5094" x14ac:dyDescent="0.25">
      <c r="B174" s="1"/>
      <c r="F174" s="17"/>
      <c r="G174" s="14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</row>
    <row r="175" spans="1:5094" x14ac:dyDescent="0.25">
      <c r="F175" s="17"/>
      <c r="G175" s="14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</row>
    <row r="176" spans="1:5094" x14ac:dyDescent="0.25">
      <c r="F176" s="17"/>
      <c r="G176" s="14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</row>
    <row r="177" spans="6:958" x14ac:dyDescent="0.25">
      <c r="F177" s="17"/>
      <c r="G177" s="14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</row>
    <row r="178" spans="6:958" x14ac:dyDescent="0.25">
      <c r="F178" s="17"/>
      <c r="G178" s="14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</row>
    <row r="179" spans="6:958" x14ac:dyDescent="0.25">
      <c r="F179" s="17"/>
      <c r="G179" s="14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</row>
    <row r="180" spans="6:958" x14ac:dyDescent="0.25">
      <c r="F180" s="17"/>
      <c r="G180" s="14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</row>
    <row r="181" spans="6:958" x14ac:dyDescent="0.25">
      <c r="F181" s="17"/>
      <c r="G181" s="14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</row>
    <row r="182" spans="6:958" x14ac:dyDescent="0.25">
      <c r="F182" s="17"/>
      <c r="G182" s="14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</row>
    <row r="183" spans="6:958" x14ac:dyDescent="0.25">
      <c r="F183" s="17"/>
      <c r="G183" s="14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</row>
    <row r="184" spans="6:958" x14ac:dyDescent="0.25">
      <c r="F184" s="17"/>
      <c r="G184" s="14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</row>
    <row r="185" spans="6:958" x14ac:dyDescent="0.25">
      <c r="F185" s="17"/>
      <c r="G185" s="14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</row>
    <row r="186" spans="6:958" x14ac:dyDescent="0.25">
      <c r="F186" s="17"/>
      <c r="G186" s="14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</row>
    <row r="187" spans="6:958" x14ac:dyDescent="0.25">
      <c r="F187" s="17"/>
      <c r="G187" s="14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</row>
    <row r="188" spans="6:958" x14ac:dyDescent="0.25">
      <c r="F188" s="17"/>
      <c r="G188" s="14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</row>
    <row r="189" spans="6:958" x14ac:dyDescent="0.25">
      <c r="F189" s="17"/>
      <c r="G189" s="14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</row>
    <row r="190" spans="6:958" x14ac:dyDescent="0.25">
      <c r="F190" s="17"/>
      <c r="G190" s="14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</row>
    <row r="191" spans="6:958" x14ac:dyDescent="0.25">
      <c r="F191" s="17"/>
      <c r="G191" s="14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</row>
    <row r="192" spans="6:958" x14ac:dyDescent="0.25">
      <c r="F192" s="17"/>
      <c r="G192" s="14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</row>
    <row r="193" spans="6:958" x14ac:dyDescent="0.25">
      <c r="F193" s="17"/>
      <c r="G193" s="14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</row>
    <row r="194" spans="6:958" x14ac:dyDescent="0.25">
      <c r="F194" s="17"/>
      <c r="G194" s="14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</row>
    <row r="195" spans="6:958" x14ac:dyDescent="0.25">
      <c r="F195" s="17"/>
      <c r="G195" s="14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</row>
    <row r="196" spans="6:958" x14ac:dyDescent="0.25">
      <c r="F196" s="17"/>
      <c r="G196" s="14"/>
    </row>
    <row r="197" spans="6:958" x14ac:dyDescent="0.25">
      <c r="F197" s="17"/>
      <c r="G197" s="14"/>
    </row>
    <row r="198" spans="6:958" x14ac:dyDescent="0.25">
      <c r="F198" s="17"/>
      <c r="G198" s="14"/>
    </row>
    <row r="199" spans="6:958" x14ac:dyDescent="0.25">
      <c r="F199" s="17"/>
      <c r="G199" s="14"/>
    </row>
    <row r="200" spans="6:958" x14ac:dyDescent="0.25">
      <c r="F200" s="17"/>
      <c r="G200" s="14"/>
    </row>
    <row r="201" spans="6:958" x14ac:dyDescent="0.25">
      <c r="F201" s="17"/>
      <c r="G201" s="14"/>
    </row>
    <row r="202" spans="6:958" x14ac:dyDescent="0.25">
      <c r="F202" s="17"/>
      <c r="G202" s="14"/>
    </row>
    <row r="203" spans="6:958" x14ac:dyDescent="0.25">
      <c r="F203" s="17"/>
      <c r="G203" s="14"/>
    </row>
    <row r="204" spans="6:958" x14ac:dyDescent="0.25">
      <c r="F204" s="17"/>
      <c r="G204" s="14"/>
    </row>
    <row r="205" spans="6:958" x14ac:dyDescent="0.25">
      <c r="F205" s="17"/>
      <c r="G205" s="14"/>
    </row>
    <row r="206" spans="6:958" x14ac:dyDescent="0.25">
      <c r="F206" s="17"/>
      <c r="G206" s="14"/>
    </row>
    <row r="207" spans="6:958" x14ac:dyDescent="0.25">
      <c r="F207" s="17"/>
      <c r="G207" s="14"/>
    </row>
    <row r="208" spans="6:958" x14ac:dyDescent="0.25">
      <c r="F208" s="17"/>
      <c r="G208" s="14"/>
    </row>
    <row r="209" spans="6:7" x14ac:dyDescent="0.25">
      <c r="F209" s="17"/>
      <c r="G209" s="14"/>
    </row>
    <row r="210" spans="6:7" x14ac:dyDescent="0.25">
      <c r="F210" s="17"/>
      <c r="G210" s="14"/>
    </row>
    <row r="211" spans="6:7" x14ac:dyDescent="0.25">
      <c r="F211" s="17"/>
      <c r="G211" s="14"/>
    </row>
    <row r="212" spans="6:7" x14ac:dyDescent="0.25">
      <c r="F212" s="17"/>
      <c r="G212" s="14"/>
    </row>
    <row r="213" spans="6:7" x14ac:dyDescent="0.25">
      <c r="F213" s="17"/>
      <c r="G213" s="14"/>
    </row>
  </sheetData>
  <mergeCells count="11">
    <mergeCell ref="C41:G41"/>
    <mergeCell ref="I4:J4"/>
    <mergeCell ref="C157:G157"/>
    <mergeCell ref="I5:L5"/>
    <mergeCell ref="C52:G52"/>
    <mergeCell ref="C66:G66"/>
    <mergeCell ref="C91:G91"/>
    <mergeCell ref="C113:G113"/>
    <mergeCell ref="C124:G124"/>
    <mergeCell ref="C134:G134"/>
    <mergeCell ref="B32:D32"/>
  </mergeCells>
  <phoneticPr fontId="0" type="noConversion"/>
  <printOptions horizontalCentered="1" verticalCentered="1" gridLines="1"/>
  <pageMargins left="0.3" right="0.2" top="0.24" bottom="0.35" header="0.17" footer="0.16"/>
  <pageSetup paperSize="5" scale="98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166" formula="1"/>
    <ignoredError sqref="L19:L30 L14:L16 L17:L1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48"/>
  </cols>
  <sheetData>
    <row r="1" spans="1:23" ht="15.5" x14ac:dyDescent="0.35">
      <c r="A1" s="50" t="s">
        <v>98</v>
      </c>
      <c r="B1" s="50"/>
      <c r="C1" s="50"/>
      <c r="D1" s="50"/>
      <c r="E1" s="50"/>
      <c r="F1" s="50"/>
      <c r="G1" s="50"/>
      <c r="H1" s="50"/>
      <c r="I1" s="50"/>
      <c r="J1" s="50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ht="15.5" x14ac:dyDescent="0.35">
      <c r="A2" s="50"/>
      <c r="B2" s="51"/>
      <c r="C2" s="51"/>
      <c r="D2" s="51"/>
      <c r="E2" s="51"/>
      <c r="F2" s="51"/>
      <c r="G2" s="51"/>
      <c r="H2" s="51"/>
      <c r="I2" s="51"/>
      <c r="J2" s="5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 ht="15.5" x14ac:dyDescent="0.35">
      <c r="A3" s="50"/>
      <c r="B3" s="51"/>
      <c r="C3" s="51"/>
      <c r="D3" s="51"/>
      <c r="E3" s="51"/>
      <c r="F3" s="51"/>
      <c r="G3" s="51"/>
      <c r="H3" s="51"/>
      <c r="I3" s="51"/>
      <c r="J3" s="5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15.5" x14ac:dyDescent="0.35">
      <c r="A4" s="214" t="s">
        <v>106</v>
      </c>
      <c r="B4" s="214"/>
      <c r="C4" s="214"/>
      <c r="D4" s="214"/>
      <c r="E4" s="214"/>
      <c r="F4" s="214"/>
      <c r="G4" s="214"/>
      <c r="H4" s="214"/>
      <c r="I4" s="214"/>
      <c r="J4" s="214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5.5" x14ac:dyDescent="0.35">
      <c r="A5" s="214" t="s">
        <v>171</v>
      </c>
      <c r="B5" s="214"/>
      <c r="C5" s="214"/>
      <c r="D5" s="214"/>
      <c r="E5" s="214"/>
      <c r="F5" s="214"/>
      <c r="G5" s="214"/>
      <c r="H5" s="214"/>
      <c r="I5" s="214"/>
      <c r="J5" s="214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5.5" x14ac:dyDescent="0.35">
      <c r="A6" s="50"/>
      <c r="C6" s="50"/>
      <c r="D6" s="50"/>
      <c r="E6" s="50"/>
      <c r="F6" s="51"/>
      <c r="G6" s="51"/>
      <c r="H6" s="51"/>
      <c r="I6" s="51"/>
      <c r="J6" s="5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5.75" customHeight="1" x14ac:dyDescent="0.35">
      <c r="A7" s="214" t="s">
        <v>107</v>
      </c>
      <c r="B7" s="214"/>
      <c r="C7" s="214"/>
      <c r="D7" s="214"/>
      <c r="E7" s="214"/>
      <c r="F7" s="214"/>
      <c r="G7" s="214"/>
      <c r="H7" s="214"/>
      <c r="I7" s="214"/>
      <c r="J7" s="214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5.75" customHeight="1" x14ac:dyDescent="0.35">
      <c r="A8" s="214" t="s">
        <v>108</v>
      </c>
      <c r="B8" s="214"/>
      <c r="C8" s="214"/>
      <c r="D8" s="214"/>
      <c r="E8" s="214"/>
      <c r="F8" s="214"/>
      <c r="G8" s="214"/>
      <c r="H8" s="214"/>
      <c r="I8" s="214"/>
      <c r="J8" s="214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5.75" customHeight="1" x14ac:dyDescent="0.35">
      <c r="A9" s="214" t="s">
        <v>109</v>
      </c>
      <c r="B9" s="214"/>
      <c r="C9" s="214"/>
      <c r="D9" s="214"/>
      <c r="E9" s="214"/>
      <c r="F9" s="214"/>
      <c r="G9" s="214"/>
      <c r="H9" s="214"/>
      <c r="I9" s="214"/>
      <c r="J9" s="214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5.5" x14ac:dyDescent="0.35">
      <c r="A10" s="50"/>
      <c r="B10" s="51"/>
      <c r="C10" s="51"/>
      <c r="D10" s="51"/>
      <c r="E10" s="51"/>
      <c r="F10" s="51"/>
      <c r="G10" s="51"/>
      <c r="H10" s="51"/>
      <c r="I10" s="51"/>
      <c r="J10" s="5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5.5" x14ac:dyDescent="0.35">
      <c r="A11" s="214" t="s">
        <v>121</v>
      </c>
      <c r="B11" s="214"/>
      <c r="C11" s="214"/>
      <c r="D11" s="214"/>
      <c r="E11" s="214"/>
      <c r="F11" s="214"/>
      <c r="G11" s="214"/>
      <c r="H11" s="214"/>
      <c r="I11" s="214"/>
      <c r="J11" s="214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5.5" x14ac:dyDescent="0.35">
      <c r="A12" s="50"/>
      <c r="B12" s="51"/>
      <c r="C12" s="51"/>
      <c r="D12" s="51"/>
      <c r="E12" s="51"/>
      <c r="F12" s="51"/>
      <c r="G12" s="51"/>
      <c r="H12" s="51"/>
      <c r="I12" s="51"/>
      <c r="J12" s="5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5.5" x14ac:dyDescent="0.35">
      <c r="A13" s="214" t="s">
        <v>99</v>
      </c>
      <c r="B13" s="214"/>
      <c r="C13" s="214"/>
      <c r="D13" s="214"/>
      <c r="E13" s="214"/>
      <c r="F13" s="214"/>
      <c r="G13" s="214"/>
      <c r="H13" s="214"/>
      <c r="I13" s="214"/>
      <c r="J13" s="214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x14ac:dyDescent="0.25">
      <c r="A14" s="215" t="s">
        <v>100</v>
      </c>
      <c r="B14" s="215"/>
      <c r="C14" s="215"/>
      <c r="D14" s="215"/>
      <c r="E14" s="215"/>
      <c r="F14" s="215"/>
      <c r="G14" s="215"/>
      <c r="H14" s="215"/>
      <c r="I14" s="215"/>
      <c r="J14" s="215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x14ac:dyDescent="0.25">
      <c r="A15" s="215"/>
      <c r="B15" s="215"/>
      <c r="C15" s="215"/>
      <c r="D15" s="215"/>
      <c r="E15" s="215"/>
      <c r="F15" s="215"/>
      <c r="G15" s="215"/>
      <c r="H15" s="215"/>
      <c r="I15" s="215"/>
      <c r="J15" s="215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x14ac:dyDescent="0.25">
      <c r="A16" s="215"/>
      <c r="B16" s="215"/>
      <c r="C16" s="215"/>
      <c r="D16" s="215"/>
      <c r="E16" s="215"/>
      <c r="F16" s="215"/>
      <c r="G16" s="215"/>
      <c r="H16" s="215"/>
      <c r="I16" s="215"/>
      <c r="J16" s="215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5.5" x14ac:dyDescent="0.35">
      <c r="A17" s="214" t="s">
        <v>101</v>
      </c>
      <c r="B17" s="214"/>
      <c r="C17" s="214"/>
      <c r="D17" s="214"/>
      <c r="E17" s="214"/>
      <c r="F17" s="214"/>
      <c r="G17" s="214"/>
      <c r="H17" s="214"/>
      <c r="I17" s="214"/>
      <c r="J17" s="214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x14ac:dyDescent="0.25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5.75" customHeight="1" x14ac:dyDescent="0.25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5.5" x14ac:dyDescent="0.35">
      <c r="A20" s="217" t="s">
        <v>114</v>
      </c>
      <c r="B20" s="214"/>
      <c r="C20" s="214"/>
      <c r="D20" s="214"/>
      <c r="E20" s="214"/>
      <c r="F20" s="214"/>
      <c r="G20" s="214"/>
      <c r="H20" s="214"/>
      <c r="I20" s="214"/>
      <c r="J20" s="214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5.5" x14ac:dyDescent="0.35">
      <c r="A21" s="50"/>
      <c r="B21" s="51"/>
      <c r="C21" s="51"/>
      <c r="D21" s="51"/>
      <c r="E21" s="51"/>
      <c r="F21" s="51"/>
      <c r="G21" s="51"/>
      <c r="H21" s="51"/>
      <c r="I21" s="51"/>
      <c r="J21" s="5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5.5" x14ac:dyDescent="0.35">
      <c r="A22" s="214" t="s">
        <v>119</v>
      </c>
      <c r="B22" s="214"/>
      <c r="C22" s="214"/>
      <c r="D22" s="214"/>
      <c r="E22" s="214"/>
      <c r="F22" s="214"/>
      <c r="G22" s="214"/>
      <c r="H22" s="214"/>
      <c r="I22" s="214"/>
      <c r="J22" s="214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5.5" x14ac:dyDescent="0.35">
      <c r="A23" s="214" t="s">
        <v>172</v>
      </c>
      <c r="B23" s="214"/>
      <c r="C23" s="214"/>
      <c r="D23" s="214"/>
      <c r="E23" s="214"/>
      <c r="F23" s="214"/>
      <c r="G23" s="214"/>
      <c r="H23" s="214"/>
      <c r="I23" s="214"/>
      <c r="J23" s="214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5.5" x14ac:dyDescent="0.35">
      <c r="A24" s="214" t="s">
        <v>120</v>
      </c>
      <c r="B24" s="214"/>
      <c r="C24" s="214"/>
      <c r="D24" s="214"/>
      <c r="E24" s="214"/>
      <c r="F24" s="214"/>
      <c r="G24" s="214"/>
      <c r="H24" s="214"/>
      <c r="I24" s="214"/>
      <c r="J24" s="214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5.5" x14ac:dyDescent="0.35">
      <c r="A25" s="214"/>
      <c r="B25" s="214"/>
      <c r="C25" s="214"/>
      <c r="D25" s="214"/>
      <c r="E25" s="214"/>
      <c r="F25" s="214"/>
      <c r="G25" s="214"/>
      <c r="H25" s="214"/>
      <c r="I25" s="214"/>
      <c r="J25" s="214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5.5" x14ac:dyDescent="0.35">
      <c r="A26" s="214" t="s">
        <v>112</v>
      </c>
      <c r="B26" s="214"/>
      <c r="C26" s="214"/>
      <c r="D26" s="214"/>
      <c r="E26" s="214"/>
      <c r="F26" s="214"/>
      <c r="G26" s="214"/>
      <c r="H26" s="214"/>
      <c r="I26" s="214"/>
      <c r="J26" s="214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5.5" x14ac:dyDescent="0.35">
      <c r="A27" s="214" t="s">
        <v>111</v>
      </c>
      <c r="B27" s="214"/>
      <c r="C27" s="214"/>
      <c r="D27" s="214"/>
      <c r="E27" s="214"/>
      <c r="F27" s="214"/>
      <c r="G27" s="214"/>
      <c r="H27" s="214"/>
      <c r="I27" s="214"/>
      <c r="J27" s="214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15.5" x14ac:dyDescent="0.35">
      <c r="A28" s="214" t="s">
        <v>113</v>
      </c>
      <c r="B28" s="214"/>
      <c r="C28" s="214"/>
      <c r="D28" s="214"/>
      <c r="E28" s="214"/>
      <c r="F28" s="214"/>
      <c r="G28" s="214"/>
      <c r="H28" s="214"/>
      <c r="I28" s="214"/>
      <c r="J28" s="214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15.75" customHeight="1" x14ac:dyDescent="0.25">
      <c r="A29" s="214"/>
      <c r="B29" s="214"/>
      <c r="C29" s="214"/>
      <c r="D29" s="214"/>
      <c r="E29" s="214"/>
      <c r="F29" s="214"/>
      <c r="G29" s="214"/>
      <c r="H29" s="214"/>
      <c r="I29" s="214"/>
      <c r="J29" s="214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15.75" customHeight="1" x14ac:dyDescent="0.25">
      <c r="A30" s="214"/>
      <c r="B30" s="214"/>
      <c r="C30" s="214"/>
      <c r="D30" s="214"/>
      <c r="E30" s="214"/>
      <c r="F30" s="214"/>
      <c r="G30" s="214"/>
      <c r="H30" s="214"/>
      <c r="I30" s="214"/>
      <c r="J30" s="214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15.5" x14ac:dyDescent="0.35">
      <c r="A31" s="214" t="s">
        <v>160</v>
      </c>
      <c r="B31" s="214"/>
      <c r="C31" s="214"/>
      <c r="D31" s="214"/>
      <c r="E31" s="214"/>
      <c r="F31" s="214"/>
      <c r="G31" s="214"/>
      <c r="H31" s="214"/>
      <c r="I31" s="214"/>
      <c r="J31" s="214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15.5" x14ac:dyDescent="0.35">
      <c r="A32" s="50"/>
      <c r="B32" s="51"/>
      <c r="C32" s="51"/>
      <c r="D32" s="51"/>
      <c r="E32" s="51"/>
      <c r="F32" s="51"/>
      <c r="G32" s="51"/>
      <c r="H32" s="51"/>
      <c r="I32" s="51"/>
      <c r="J32" s="5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15.75" customHeight="1" x14ac:dyDescent="0.25">
      <c r="A33" s="214"/>
      <c r="B33" s="214"/>
      <c r="C33" s="214"/>
      <c r="D33" s="214"/>
      <c r="E33" s="214"/>
      <c r="F33" s="214"/>
      <c r="G33" s="214"/>
      <c r="H33" s="214"/>
      <c r="I33" s="214"/>
      <c r="J33" s="214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15.75" customHeight="1" x14ac:dyDescent="0.25">
      <c r="A34" s="214"/>
      <c r="B34" s="214"/>
      <c r="C34" s="214"/>
      <c r="D34" s="214"/>
      <c r="E34" s="214"/>
      <c r="F34" s="214"/>
      <c r="G34" s="214"/>
      <c r="H34" s="214"/>
      <c r="I34" s="214"/>
      <c r="J34" s="214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15.75" customHeight="1" x14ac:dyDescent="0.25">
      <c r="A35" s="214"/>
      <c r="B35" s="214"/>
      <c r="C35" s="214"/>
      <c r="D35" s="214"/>
      <c r="E35" s="214"/>
      <c r="F35" s="214"/>
      <c r="G35" s="214"/>
      <c r="H35" s="214"/>
      <c r="I35" s="214"/>
      <c r="J35" s="214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15.5" x14ac:dyDescent="0.35">
      <c r="A36" s="215" t="s">
        <v>102</v>
      </c>
      <c r="B36" s="215"/>
      <c r="C36" s="215"/>
      <c r="D36" s="215"/>
      <c r="E36" s="215"/>
      <c r="F36" s="215"/>
      <c r="G36" s="215"/>
      <c r="H36" s="215"/>
      <c r="I36" s="215"/>
      <c r="J36" s="215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15.5" x14ac:dyDescent="0.35">
      <c r="A37" s="214" t="s">
        <v>110</v>
      </c>
      <c r="B37" s="214"/>
      <c r="C37" s="214"/>
      <c r="D37" s="214"/>
      <c r="E37" s="214"/>
      <c r="F37" s="214"/>
      <c r="G37" s="214"/>
      <c r="H37" s="214"/>
      <c r="I37" s="214"/>
      <c r="J37" s="214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15.5" x14ac:dyDescent="0.35">
      <c r="A38" s="50"/>
      <c r="B38" s="51"/>
      <c r="C38" s="51"/>
      <c r="D38" s="51"/>
      <c r="E38" s="51"/>
      <c r="F38" s="51"/>
      <c r="G38" s="51"/>
      <c r="H38" s="51"/>
      <c r="I38" s="51"/>
      <c r="J38" s="5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12.75" customHeight="1" x14ac:dyDescent="0.35">
      <c r="A39" s="50"/>
      <c r="B39" s="51"/>
      <c r="C39" s="51"/>
      <c r="D39" s="51"/>
      <c r="E39" s="51"/>
      <c r="F39" s="51"/>
      <c r="G39" s="51"/>
      <c r="H39" s="51"/>
      <c r="I39" s="51"/>
      <c r="J39" s="5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 s="49" customFormat="1" ht="15" customHeight="1" x14ac:dyDescent="0.35">
      <c r="A40" s="215" t="s">
        <v>103</v>
      </c>
      <c r="B40" s="215"/>
      <c r="C40" s="215"/>
      <c r="D40" s="215"/>
      <c r="E40" s="215"/>
      <c r="F40" s="215"/>
      <c r="G40" s="215"/>
      <c r="H40" s="215"/>
      <c r="I40" s="215"/>
      <c r="J40" s="215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</row>
    <row r="41" spans="1:23" s="49" customFormat="1" ht="15.5" x14ac:dyDescent="0.35">
      <c r="A41" s="218" t="s">
        <v>122</v>
      </c>
      <c r="B41" s="218"/>
      <c r="C41" s="218"/>
      <c r="D41" s="218"/>
      <c r="E41" s="218"/>
      <c r="F41" s="218"/>
      <c r="G41" s="218"/>
      <c r="H41" s="218"/>
      <c r="I41" s="218"/>
      <c r="J41" s="218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</row>
    <row r="42" spans="1:23" s="49" customFormat="1" ht="15.5" x14ac:dyDescent="0.35">
      <c r="A42" s="214" t="s">
        <v>104</v>
      </c>
      <c r="B42" s="214"/>
      <c r="C42" s="214"/>
      <c r="D42" s="214"/>
      <c r="E42" s="214"/>
      <c r="F42" s="214"/>
      <c r="G42" s="214"/>
      <c r="H42" s="214"/>
      <c r="I42" s="214"/>
      <c r="J42" s="21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</row>
    <row r="43" spans="1:23" s="49" customFormat="1" ht="15.5" x14ac:dyDescent="0.35">
      <c r="A43" s="53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</row>
    <row r="44" spans="1:23" s="49" customFormat="1" ht="15.5" x14ac:dyDescent="0.35">
      <c r="A44" s="53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</row>
    <row r="45" spans="1:23" s="49" customFormat="1" ht="15" customHeight="1" x14ac:dyDescent="0.35">
      <c r="A45" s="215" t="s">
        <v>103</v>
      </c>
      <c r="B45" s="215"/>
      <c r="C45" s="215"/>
      <c r="D45" s="215"/>
      <c r="E45" s="215"/>
      <c r="F45" s="215"/>
      <c r="G45" s="215"/>
      <c r="H45" s="215"/>
      <c r="I45" s="215"/>
      <c r="J45" s="215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</row>
    <row r="46" spans="1:23" s="49" customFormat="1" ht="15.5" x14ac:dyDescent="0.35">
      <c r="A46" s="218" t="s">
        <v>123</v>
      </c>
      <c r="B46" s="218"/>
      <c r="C46" s="218"/>
      <c r="D46" s="218"/>
      <c r="E46" s="218"/>
      <c r="F46" s="218"/>
      <c r="G46" s="218"/>
      <c r="H46" s="218"/>
      <c r="I46" s="218"/>
      <c r="J46" s="218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</row>
    <row r="47" spans="1:23" s="49" customFormat="1" ht="15.5" x14ac:dyDescent="0.35">
      <c r="A47" s="214" t="s">
        <v>105</v>
      </c>
      <c r="B47" s="214"/>
      <c r="C47" s="214"/>
      <c r="D47" s="214"/>
      <c r="E47" s="214"/>
      <c r="F47" s="214"/>
      <c r="G47" s="214"/>
      <c r="H47" s="214"/>
      <c r="I47" s="214"/>
      <c r="J47" s="21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</row>
    <row r="48" spans="1:23" ht="15.5" x14ac:dyDescent="0.35">
      <c r="A48" s="50"/>
      <c r="B48" s="51"/>
      <c r="C48" s="51"/>
      <c r="D48" s="51"/>
      <c r="E48" s="51"/>
      <c r="F48" s="51"/>
      <c r="G48" s="51"/>
      <c r="H48" s="51"/>
      <c r="I48" s="51"/>
      <c r="J48" s="5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 ht="15.5" x14ac:dyDescent="0.35">
      <c r="A49" s="50"/>
      <c r="B49" s="51"/>
      <c r="C49" s="51"/>
      <c r="D49" s="51"/>
      <c r="E49" s="51"/>
      <c r="F49" s="51"/>
      <c r="G49" s="51"/>
      <c r="H49" s="51"/>
      <c r="I49" s="51"/>
      <c r="J49" s="5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 ht="15.5" x14ac:dyDescent="0.35">
      <c r="A50" s="50"/>
      <c r="B50" s="51"/>
      <c r="C50" s="51"/>
      <c r="D50" s="51"/>
      <c r="E50" s="51"/>
      <c r="F50" s="51"/>
      <c r="G50" s="51"/>
      <c r="H50" s="51"/>
      <c r="I50" s="51"/>
      <c r="J50" s="5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 ht="15.5" x14ac:dyDescent="0.35">
      <c r="A51" s="50"/>
      <c r="B51" s="51"/>
      <c r="C51" s="51"/>
      <c r="D51" s="51"/>
      <c r="E51" s="51"/>
      <c r="F51" s="51"/>
      <c r="G51" s="51"/>
      <c r="H51" s="51"/>
      <c r="I51" s="51"/>
      <c r="J51" s="5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 ht="15.5" x14ac:dyDescent="0.35">
      <c r="A52" s="50" t="s">
        <v>116</v>
      </c>
      <c r="B52" s="51"/>
      <c r="C52" s="51"/>
      <c r="D52" s="51"/>
      <c r="E52" s="51"/>
      <c r="F52" s="51"/>
      <c r="G52" s="51"/>
      <c r="H52" s="51"/>
      <c r="I52" s="51"/>
      <c r="J52" s="5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 ht="15.5" x14ac:dyDescent="0.35">
      <c r="A53" s="50"/>
      <c r="B53" s="51"/>
      <c r="C53" s="51"/>
      <c r="D53" s="51"/>
      <c r="E53" s="51"/>
      <c r="F53" s="51"/>
      <c r="G53" s="51"/>
      <c r="H53" s="51"/>
      <c r="I53" s="51"/>
      <c r="J53" s="5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 ht="15.5" x14ac:dyDescent="0.35">
      <c r="A54" s="50"/>
      <c r="B54" s="51"/>
      <c r="C54" s="51"/>
      <c r="D54" s="51"/>
      <c r="E54" s="51"/>
      <c r="F54" s="51"/>
      <c r="G54" s="51"/>
      <c r="H54" s="51"/>
      <c r="I54" s="51"/>
      <c r="J54" s="5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 ht="15.5" x14ac:dyDescent="0.35">
      <c r="A55" s="52" t="s">
        <v>117</v>
      </c>
      <c r="B55" s="51"/>
      <c r="C55" s="51"/>
      <c r="D55" s="51"/>
      <c r="E55" s="51"/>
      <c r="F55" s="51"/>
      <c r="G55" s="51"/>
      <c r="H55" s="51"/>
      <c r="I55" s="51"/>
      <c r="J55" s="5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 ht="15.5" x14ac:dyDescent="0.35">
      <c r="A56" s="50" t="s">
        <v>118</v>
      </c>
      <c r="B56" s="51"/>
      <c r="C56" s="51"/>
      <c r="D56" s="51"/>
      <c r="E56" s="51"/>
      <c r="F56" s="51"/>
      <c r="G56" s="51"/>
      <c r="H56" s="51"/>
      <c r="I56" s="51"/>
      <c r="J56" s="5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 ht="15.5" x14ac:dyDescent="0.35">
      <c r="A57" s="50"/>
      <c r="B57" s="51"/>
      <c r="C57" s="51"/>
      <c r="D57" s="51"/>
      <c r="E57" s="51"/>
      <c r="F57" s="51"/>
      <c r="G57" s="51"/>
      <c r="H57" s="51"/>
      <c r="I57" s="51"/>
      <c r="J57" s="5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 ht="15.5" x14ac:dyDescent="0.35">
      <c r="A58" s="50"/>
      <c r="B58" s="51"/>
      <c r="C58" s="51"/>
      <c r="D58" s="51"/>
      <c r="E58" s="51"/>
      <c r="F58" s="51"/>
      <c r="G58" s="51"/>
      <c r="H58" s="51"/>
      <c r="I58" s="51"/>
      <c r="J58" s="5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 ht="15.5" x14ac:dyDescent="0.35">
      <c r="A59" s="50"/>
      <c r="B59" s="51"/>
      <c r="C59" s="51"/>
      <c r="D59" s="51"/>
      <c r="E59" s="51"/>
      <c r="F59" s="51"/>
      <c r="G59" s="51"/>
      <c r="H59" s="51"/>
      <c r="I59" s="51"/>
      <c r="J59" s="5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 ht="15.5" x14ac:dyDescent="0.35">
      <c r="A60" s="50"/>
      <c r="B60" s="51"/>
      <c r="C60" s="51"/>
      <c r="D60" s="51"/>
      <c r="E60" s="51"/>
      <c r="F60" s="51"/>
      <c r="G60" s="51"/>
      <c r="H60" s="51"/>
      <c r="I60" s="51"/>
      <c r="J60" s="5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 ht="15.5" x14ac:dyDescent="0.35">
      <c r="A61" s="50"/>
      <c r="B61" s="51"/>
      <c r="C61" s="51"/>
      <c r="D61" s="51"/>
      <c r="E61" s="51"/>
      <c r="F61" s="51"/>
      <c r="G61" s="51"/>
      <c r="H61" s="51"/>
      <c r="I61" s="51"/>
      <c r="J61" s="5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</row>
    <row r="62" spans="1:23" x14ac:dyDescent="0.25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</row>
    <row r="63" spans="1:23" x14ac:dyDescent="0.25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</row>
    <row r="64" spans="1:23" x14ac:dyDescent="0.25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</row>
    <row r="65" spans="1:21" x14ac:dyDescent="0.25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</row>
    <row r="66" spans="1:21" x14ac:dyDescent="0.25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</row>
    <row r="67" spans="1:21" x14ac:dyDescent="0.25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</row>
    <row r="68" spans="1:21" x14ac:dyDescent="0.25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</row>
    <row r="69" spans="1:21" x14ac:dyDescent="0.25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</row>
    <row r="70" spans="1:21" x14ac:dyDescent="0.25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</row>
    <row r="71" spans="1:21" x14ac:dyDescent="0.25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</row>
    <row r="72" spans="1:21" x14ac:dyDescent="0.25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</row>
    <row r="73" spans="1:21" x14ac:dyDescent="0.25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</row>
    <row r="74" spans="1:21" x14ac:dyDescent="0.25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</row>
    <row r="75" spans="1:21" x14ac:dyDescent="0.25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</row>
    <row r="76" spans="1:21" x14ac:dyDescent="0.25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</row>
    <row r="77" spans="1:21" x14ac:dyDescent="0.25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</row>
    <row r="78" spans="1:21" x14ac:dyDescent="0.25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</row>
    <row r="79" spans="1:21" x14ac:dyDescent="0.25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</row>
    <row r="80" spans="1:21" x14ac:dyDescent="0.25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</row>
    <row r="81" spans="1:21" x14ac:dyDescent="0.25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</row>
    <row r="82" spans="1:21" x14ac:dyDescent="0.25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</row>
    <row r="83" spans="1:21" x14ac:dyDescent="0.25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</row>
    <row r="84" spans="1:21" x14ac:dyDescent="0.25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</row>
    <row r="85" spans="1:21" x14ac:dyDescent="0.25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</row>
    <row r="86" spans="1:21" x14ac:dyDescent="0.25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</row>
    <row r="87" spans="1:21" x14ac:dyDescent="0.25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</row>
    <row r="88" spans="1:21" x14ac:dyDescent="0.25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</row>
    <row r="89" spans="1:21" x14ac:dyDescent="0.25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</row>
    <row r="90" spans="1:21" x14ac:dyDescent="0.25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</row>
    <row r="91" spans="1:21" x14ac:dyDescent="0.25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</row>
    <row r="92" spans="1:21" x14ac:dyDescent="0.25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</row>
    <row r="93" spans="1:21" x14ac:dyDescent="0.25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</row>
    <row r="94" spans="1:21" x14ac:dyDescent="0.25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</row>
    <row r="95" spans="1:21" x14ac:dyDescent="0.25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</row>
    <row r="96" spans="1:21" x14ac:dyDescent="0.25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</row>
    <row r="97" spans="1:21" x14ac:dyDescent="0.25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</row>
    <row r="98" spans="1:21" x14ac:dyDescent="0.25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</row>
    <row r="99" spans="1:21" x14ac:dyDescent="0.25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</row>
    <row r="100" spans="1:21" x14ac:dyDescent="0.25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</row>
    <row r="101" spans="1:21" x14ac:dyDescent="0.25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</row>
    <row r="102" spans="1:21" x14ac:dyDescent="0.25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</row>
    <row r="103" spans="1:21" x14ac:dyDescent="0.25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</row>
    <row r="104" spans="1:21" x14ac:dyDescent="0.25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</row>
    <row r="105" spans="1:21" x14ac:dyDescent="0.25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</row>
    <row r="106" spans="1:21" x14ac:dyDescent="0.25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</row>
    <row r="107" spans="1:21" x14ac:dyDescent="0.25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</row>
    <row r="108" spans="1:21" x14ac:dyDescent="0.25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</row>
    <row r="109" spans="1:21" x14ac:dyDescent="0.25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</row>
    <row r="110" spans="1:21" x14ac:dyDescent="0.25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</row>
    <row r="111" spans="1:21" x14ac:dyDescent="0.25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</row>
    <row r="112" spans="1:21" x14ac:dyDescent="0.25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</row>
    <row r="113" spans="1:21" x14ac:dyDescent="0.25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</row>
    <row r="114" spans="1:21" x14ac:dyDescent="0.25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</row>
    <row r="115" spans="1:21" x14ac:dyDescent="0.25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</row>
    <row r="116" spans="1:21" x14ac:dyDescent="0.25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</row>
    <row r="117" spans="1:21" x14ac:dyDescent="0.25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</row>
    <row r="118" spans="1:21" x14ac:dyDescent="0.25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</row>
    <row r="119" spans="1:21" x14ac:dyDescent="0.25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</row>
    <row r="120" spans="1:21" x14ac:dyDescent="0.25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</row>
    <row r="121" spans="1:21" x14ac:dyDescent="0.25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</row>
    <row r="122" spans="1:21" x14ac:dyDescent="0.25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</row>
    <row r="123" spans="1:21" x14ac:dyDescent="0.25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</row>
    <row r="124" spans="1:21" x14ac:dyDescent="0.25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</row>
    <row r="125" spans="1:21" x14ac:dyDescent="0.25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</row>
    <row r="126" spans="1:21" x14ac:dyDescent="0.25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</row>
    <row r="127" spans="1:21" x14ac:dyDescent="0.25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</row>
    <row r="128" spans="1:21" x14ac:dyDescent="0.25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</row>
    <row r="129" spans="1:21" x14ac:dyDescent="0.25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</row>
    <row r="130" spans="1:21" x14ac:dyDescent="0.25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</row>
    <row r="131" spans="1:21" x14ac:dyDescent="0.25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</row>
    <row r="132" spans="1:21" x14ac:dyDescent="0.25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</row>
    <row r="133" spans="1:21" x14ac:dyDescent="0.25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</row>
    <row r="134" spans="1:21" x14ac:dyDescent="0.25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</row>
    <row r="135" spans="1:21" x14ac:dyDescent="0.25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</row>
    <row r="136" spans="1:21" x14ac:dyDescent="0.25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</row>
    <row r="137" spans="1:21" x14ac:dyDescent="0.25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</row>
    <row r="138" spans="1:21" x14ac:dyDescent="0.25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</row>
    <row r="139" spans="1:21" x14ac:dyDescent="0.25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</row>
    <row r="140" spans="1:21" x14ac:dyDescent="0.25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</row>
    <row r="141" spans="1:21" x14ac:dyDescent="0.25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</row>
    <row r="142" spans="1:21" x14ac:dyDescent="0.25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</row>
    <row r="143" spans="1:21" x14ac:dyDescent="0.25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</row>
    <row r="144" spans="1:21" x14ac:dyDescent="0.25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</row>
    <row r="145" spans="1:21" x14ac:dyDescent="0.25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</row>
    <row r="146" spans="1:21" x14ac:dyDescent="0.25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</row>
    <row r="147" spans="1:21" x14ac:dyDescent="0.25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</row>
    <row r="148" spans="1:21" x14ac:dyDescent="0.25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</row>
    <row r="149" spans="1:21" x14ac:dyDescent="0.25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</row>
    <row r="150" spans="1:21" x14ac:dyDescent="0.25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</row>
    <row r="151" spans="1:21" x14ac:dyDescent="0.25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</row>
    <row r="152" spans="1:21" x14ac:dyDescent="0.25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</row>
    <row r="153" spans="1:21" x14ac:dyDescent="0.25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</row>
    <row r="154" spans="1:21" x14ac:dyDescent="0.25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</row>
    <row r="155" spans="1:21" x14ac:dyDescent="0.25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</row>
    <row r="156" spans="1:21" x14ac:dyDescent="0.25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</row>
    <row r="157" spans="1:21" x14ac:dyDescent="0.25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</row>
    <row r="158" spans="1:21" x14ac:dyDescent="0.25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</row>
    <row r="159" spans="1:21" x14ac:dyDescent="0.25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</row>
    <row r="160" spans="1:21" x14ac:dyDescent="0.25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</row>
    <row r="161" spans="1:21" x14ac:dyDescent="0.25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</row>
    <row r="162" spans="1:21" x14ac:dyDescent="0.25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</row>
    <row r="163" spans="1:21" x14ac:dyDescent="0.25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</row>
    <row r="164" spans="1:21" x14ac:dyDescent="0.25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</row>
    <row r="165" spans="1:21" x14ac:dyDescent="0.25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</row>
    <row r="166" spans="1:21" x14ac:dyDescent="0.25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</row>
    <row r="167" spans="1:21" x14ac:dyDescent="0.25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</row>
    <row r="168" spans="1:21" x14ac:dyDescent="0.25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</row>
    <row r="169" spans="1:21" x14ac:dyDescent="0.25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</row>
    <row r="170" spans="1:21" x14ac:dyDescent="0.25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</row>
    <row r="171" spans="1:21" x14ac:dyDescent="0.25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</row>
    <row r="172" spans="1:21" x14ac:dyDescent="0.25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</row>
    <row r="173" spans="1:21" x14ac:dyDescent="0.25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</row>
    <row r="174" spans="1:21" x14ac:dyDescent="0.25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</row>
    <row r="175" spans="1:21" x14ac:dyDescent="0.25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</row>
    <row r="176" spans="1:21" x14ac:dyDescent="0.25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</row>
    <row r="177" spans="1:21" x14ac:dyDescent="0.25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</row>
    <row r="178" spans="1:21" x14ac:dyDescent="0.25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</row>
    <row r="179" spans="1:21" x14ac:dyDescent="0.25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</row>
    <row r="180" spans="1:21" x14ac:dyDescent="0.25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</row>
    <row r="181" spans="1:21" x14ac:dyDescent="0.25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</row>
    <row r="182" spans="1:21" x14ac:dyDescent="0.25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</row>
    <row r="183" spans="1:21" x14ac:dyDescent="0.25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</row>
    <row r="184" spans="1:21" x14ac:dyDescent="0.25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</row>
    <row r="185" spans="1:21" x14ac:dyDescent="0.25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</row>
    <row r="186" spans="1:21" x14ac:dyDescent="0.25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</row>
    <row r="187" spans="1:21" x14ac:dyDescent="0.25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</row>
    <row r="188" spans="1:21" x14ac:dyDescent="0.25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</row>
    <row r="189" spans="1:21" x14ac:dyDescent="0.25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</row>
    <row r="190" spans="1:21" x14ac:dyDescent="0.25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</row>
    <row r="191" spans="1:21" x14ac:dyDescent="0.25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</row>
    <row r="192" spans="1:21" x14ac:dyDescent="0.25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</row>
    <row r="193" spans="1:21" x14ac:dyDescent="0.25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</row>
    <row r="194" spans="1:21" x14ac:dyDescent="0.25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</row>
    <row r="195" spans="1:21" x14ac:dyDescent="0.25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</row>
    <row r="196" spans="1:21" x14ac:dyDescent="0.25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</row>
    <row r="197" spans="1:21" x14ac:dyDescent="0.25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</row>
    <row r="198" spans="1:21" x14ac:dyDescent="0.25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</row>
    <row r="199" spans="1:21" x14ac:dyDescent="0.25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</row>
    <row r="200" spans="1:21" x14ac:dyDescent="0.25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</row>
    <row r="201" spans="1:21" x14ac:dyDescent="0.25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</row>
    <row r="202" spans="1:21" x14ac:dyDescent="0.25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</row>
    <row r="203" spans="1:21" x14ac:dyDescent="0.25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</row>
    <row r="204" spans="1:21" x14ac:dyDescent="0.25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</row>
    <row r="205" spans="1:21" x14ac:dyDescent="0.25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</row>
    <row r="206" spans="1:21" x14ac:dyDescent="0.25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</row>
    <row r="207" spans="1:21" x14ac:dyDescent="0.25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</row>
    <row r="208" spans="1:21" x14ac:dyDescent="0.25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</row>
    <row r="209" spans="1:21" x14ac:dyDescent="0.25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</row>
    <row r="210" spans="1:21" x14ac:dyDescent="0.25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</row>
    <row r="211" spans="1:21" x14ac:dyDescent="0.25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</row>
    <row r="212" spans="1:21" x14ac:dyDescent="0.25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</row>
    <row r="213" spans="1:21" x14ac:dyDescent="0.25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</row>
    <row r="214" spans="1:21" x14ac:dyDescent="0.25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</row>
    <row r="215" spans="1:21" x14ac:dyDescent="0.25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</row>
    <row r="216" spans="1:21" x14ac:dyDescent="0.25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</row>
    <row r="217" spans="1:21" x14ac:dyDescent="0.25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</row>
    <row r="218" spans="1:21" x14ac:dyDescent="0.25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</row>
    <row r="219" spans="1:21" x14ac:dyDescent="0.25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</row>
    <row r="220" spans="1:21" x14ac:dyDescent="0.25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</row>
    <row r="221" spans="1:21" x14ac:dyDescent="0.25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</row>
    <row r="222" spans="1:21" x14ac:dyDescent="0.25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</row>
    <row r="223" spans="1:21" x14ac:dyDescent="0.25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</row>
    <row r="224" spans="1:21" x14ac:dyDescent="0.25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</row>
    <row r="225" spans="1:21" x14ac:dyDescent="0.25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</row>
    <row r="226" spans="1:21" x14ac:dyDescent="0.25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</row>
    <row r="227" spans="1:21" x14ac:dyDescent="0.25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</row>
    <row r="228" spans="1:21" x14ac:dyDescent="0.25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</row>
    <row r="229" spans="1:21" x14ac:dyDescent="0.25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</row>
    <row r="230" spans="1:21" x14ac:dyDescent="0.25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</row>
    <row r="231" spans="1:21" x14ac:dyDescent="0.25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</row>
    <row r="232" spans="1:21" x14ac:dyDescent="0.25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</row>
    <row r="233" spans="1:21" x14ac:dyDescent="0.25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</row>
    <row r="234" spans="1:21" x14ac:dyDescent="0.25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</row>
    <row r="235" spans="1:21" x14ac:dyDescent="0.25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</row>
    <row r="236" spans="1:21" x14ac:dyDescent="0.25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</row>
    <row r="237" spans="1:21" x14ac:dyDescent="0.25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</row>
    <row r="238" spans="1:21" x14ac:dyDescent="0.25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</row>
    <row r="239" spans="1:21" x14ac:dyDescent="0.25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</row>
    <row r="240" spans="1:21" x14ac:dyDescent="0.25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</row>
    <row r="241" spans="1:21" x14ac:dyDescent="0.25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</row>
    <row r="242" spans="1:21" x14ac:dyDescent="0.25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</row>
    <row r="243" spans="1:21" x14ac:dyDescent="0.25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</row>
    <row r="244" spans="1:21" x14ac:dyDescent="0.25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</row>
    <row r="245" spans="1:21" x14ac:dyDescent="0.25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</row>
    <row r="246" spans="1:21" x14ac:dyDescent="0.25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</row>
    <row r="247" spans="1:21" x14ac:dyDescent="0.25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</row>
    <row r="248" spans="1:21" x14ac:dyDescent="0.25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</row>
    <row r="249" spans="1:21" x14ac:dyDescent="0.25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</row>
    <row r="250" spans="1:21" x14ac:dyDescent="0.25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</row>
    <row r="251" spans="1:21" x14ac:dyDescent="0.25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</row>
    <row r="252" spans="1:21" x14ac:dyDescent="0.25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</row>
    <row r="253" spans="1:21" x14ac:dyDescent="0.25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</row>
    <row r="254" spans="1:21" x14ac:dyDescent="0.25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</row>
    <row r="255" spans="1:21" x14ac:dyDescent="0.25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</row>
    <row r="256" spans="1:21" x14ac:dyDescent="0.25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</row>
    <row r="257" spans="1:21" x14ac:dyDescent="0.25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</row>
    <row r="258" spans="1:21" x14ac:dyDescent="0.25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</row>
    <row r="259" spans="1:21" x14ac:dyDescent="0.25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</row>
    <row r="260" spans="1:21" x14ac:dyDescent="0.25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</row>
    <row r="261" spans="1:21" x14ac:dyDescent="0.25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</row>
    <row r="262" spans="1:21" x14ac:dyDescent="0.25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</row>
    <row r="263" spans="1:21" x14ac:dyDescent="0.25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</row>
    <row r="264" spans="1:21" x14ac:dyDescent="0.25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</row>
    <row r="265" spans="1:21" x14ac:dyDescent="0.25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</row>
    <row r="266" spans="1:21" x14ac:dyDescent="0.25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</row>
    <row r="267" spans="1:21" x14ac:dyDescent="0.25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</row>
    <row r="268" spans="1:21" x14ac:dyDescent="0.25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</row>
    <row r="269" spans="1:21" x14ac:dyDescent="0.25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</row>
    <row r="270" spans="1:21" x14ac:dyDescent="0.25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</row>
    <row r="271" spans="1:21" x14ac:dyDescent="0.25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</row>
    <row r="272" spans="1:21" x14ac:dyDescent="0.25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</row>
    <row r="273" spans="1:21" x14ac:dyDescent="0.25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</row>
    <row r="274" spans="1:21" x14ac:dyDescent="0.25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</row>
    <row r="275" spans="1:21" x14ac:dyDescent="0.25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</row>
    <row r="276" spans="1:21" x14ac:dyDescent="0.25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</row>
    <row r="277" spans="1:21" x14ac:dyDescent="0.25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</row>
    <row r="278" spans="1:21" x14ac:dyDescent="0.25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</row>
    <row r="279" spans="1:21" x14ac:dyDescent="0.25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</row>
    <row r="280" spans="1:21" x14ac:dyDescent="0.25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</row>
    <row r="281" spans="1:21" x14ac:dyDescent="0.25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</row>
    <row r="282" spans="1:21" x14ac:dyDescent="0.25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</row>
    <row r="283" spans="1:21" x14ac:dyDescent="0.25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</row>
    <row r="284" spans="1:21" x14ac:dyDescent="0.25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</row>
    <row r="285" spans="1:21" x14ac:dyDescent="0.25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</row>
    <row r="286" spans="1:21" x14ac:dyDescent="0.25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</row>
    <row r="287" spans="1:21" x14ac:dyDescent="0.25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</row>
    <row r="288" spans="1:21" x14ac:dyDescent="0.25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</row>
    <row r="289" spans="1:21" x14ac:dyDescent="0.25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</row>
    <row r="290" spans="1:21" x14ac:dyDescent="0.25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</row>
    <row r="291" spans="1:21" x14ac:dyDescent="0.25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</row>
    <row r="292" spans="1:21" x14ac:dyDescent="0.25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</row>
    <row r="293" spans="1:21" x14ac:dyDescent="0.25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</row>
    <row r="294" spans="1:21" x14ac:dyDescent="0.25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</row>
    <row r="295" spans="1:21" x14ac:dyDescent="0.25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</row>
    <row r="296" spans="1:21" x14ac:dyDescent="0.25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</row>
    <row r="297" spans="1:21" x14ac:dyDescent="0.25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</row>
    <row r="298" spans="1:21" x14ac:dyDescent="0.25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</row>
    <row r="299" spans="1:21" x14ac:dyDescent="0.25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</row>
    <row r="300" spans="1:21" x14ac:dyDescent="0.25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</row>
    <row r="301" spans="1:21" x14ac:dyDescent="0.25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</row>
    <row r="302" spans="1:21" x14ac:dyDescent="0.25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</row>
    <row r="303" spans="1:21" x14ac:dyDescent="0.25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</row>
    <row r="304" spans="1:21" x14ac:dyDescent="0.25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</row>
    <row r="305" spans="1:21" x14ac:dyDescent="0.25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</row>
    <row r="306" spans="1:21" x14ac:dyDescent="0.25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</row>
    <row r="307" spans="1:21" x14ac:dyDescent="0.25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</row>
    <row r="308" spans="1:21" x14ac:dyDescent="0.25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</row>
    <row r="309" spans="1:21" x14ac:dyDescent="0.25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</row>
    <row r="310" spans="1:21" x14ac:dyDescent="0.25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</row>
    <row r="311" spans="1:21" x14ac:dyDescent="0.25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</row>
    <row r="312" spans="1:21" x14ac:dyDescent="0.25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</row>
    <row r="313" spans="1:21" x14ac:dyDescent="0.25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</row>
    <row r="314" spans="1:21" x14ac:dyDescent="0.25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</row>
    <row r="315" spans="1:21" x14ac:dyDescent="0.25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</row>
    <row r="316" spans="1:21" x14ac:dyDescent="0.25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</row>
    <row r="317" spans="1:21" x14ac:dyDescent="0.25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</row>
    <row r="318" spans="1:21" x14ac:dyDescent="0.25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</row>
    <row r="319" spans="1:21" x14ac:dyDescent="0.25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</row>
    <row r="320" spans="1:21" x14ac:dyDescent="0.25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</row>
    <row r="321" spans="1:21" x14ac:dyDescent="0.25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</row>
    <row r="322" spans="1:21" x14ac:dyDescent="0.25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</row>
    <row r="323" spans="1:21" x14ac:dyDescent="0.25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</row>
    <row r="324" spans="1:21" x14ac:dyDescent="0.25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</row>
    <row r="325" spans="1:21" x14ac:dyDescent="0.25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</row>
    <row r="326" spans="1:21" x14ac:dyDescent="0.25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</row>
    <row r="327" spans="1:21" x14ac:dyDescent="0.25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</row>
    <row r="328" spans="1:21" x14ac:dyDescent="0.25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</row>
    <row r="329" spans="1:21" x14ac:dyDescent="0.25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</row>
    <row r="330" spans="1:21" x14ac:dyDescent="0.25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</row>
    <row r="331" spans="1:21" x14ac:dyDescent="0.25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</row>
    <row r="332" spans="1:21" x14ac:dyDescent="0.25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</row>
    <row r="333" spans="1:21" x14ac:dyDescent="0.25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</row>
    <row r="334" spans="1:21" x14ac:dyDescent="0.25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</row>
    <row r="335" spans="1:21" x14ac:dyDescent="0.25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</row>
    <row r="336" spans="1:21" x14ac:dyDescent="0.25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</row>
    <row r="337" spans="1:21" x14ac:dyDescent="0.25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</row>
    <row r="338" spans="1:21" x14ac:dyDescent="0.25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</row>
    <row r="339" spans="1:21" x14ac:dyDescent="0.25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</row>
    <row r="340" spans="1:21" x14ac:dyDescent="0.25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</row>
    <row r="341" spans="1:21" x14ac:dyDescent="0.25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</row>
    <row r="342" spans="1:21" x14ac:dyDescent="0.25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</row>
    <row r="343" spans="1:21" x14ac:dyDescent="0.25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</row>
    <row r="344" spans="1:21" x14ac:dyDescent="0.25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</row>
    <row r="345" spans="1:21" x14ac:dyDescent="0.25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</row>
    <row r="346" spans="1:21" x14ac:dyDescent="0.25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</row>
    <row r="347" spans="1:21" x14ac:dyDescent="0.25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</row>
    <row r="348" spans="1:21" x14ac:dyDescent="0.25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</row>
    <row r="349" spans="1:21" x14ac:dyDescent="0.25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</row>
    <row r="350" spans="1:21" x14ac:dyDescent="0.25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</row>
    <row r="351" spans="1:21" x14ac:dyDescent="0.25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</row>
    <row r="352" spans="1:21" x14ac:dyDescent="0.25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</row>
    <row r="353" spans="1:21" x14ac:dyDescent="0.25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</row>
    <row r="354" spans="1:21" x14ac:dyDescent="0.25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</row>
    <row r="355" spans="1:21" x14ac:dyDescent="0.25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</row>
    <row r="356" spans="1:21" x14ac:dyDescent="0.25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</row>
    <row r="357" spans="1:21" x14ac:dyDescent="0.25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</row>
    <row r="358" spans="1:21" x14ac:dyDescent="0.25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</row>
    <row r="359" spans="1:21" x14ac:dyDescent="0.25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</row>
    <row r="360" spans="1:21" x14ac:dyDescent="0.25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</row>
    <row r="361" spans="1:21" x14ac:dyDescent="0.25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</row>
    <row r="362" spans="1:21" x14ac:dyDescent="0.25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</row>
    <row r="363" spans="1:21" x14ac:dyDescent="0.25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</row>
    <row r="364" spans="1:21" x14ac:dyDescent="0.25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</row>
    <row r="365" spans="1:21" x14ac:dyDescent="0.25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</row>
    <row r="366" spans="1:21" x14ac:dyDescent="0.25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</row>
    <row r="367" spans="1:21" x14ac:dyDescent="0.25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</row>
    <row r="368" spans="1:21" x14ac:dyDescent="0.25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</row>
    <row r="369" spans="1:21" x14ac:dyDescent="0.25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</row>
    <row r="370" spans="1:21" x14ac:dyDescent="0.25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</row>
    <row r="371" spans="1:21" x14ac:dyDescent="0.25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</row>
    <row r="372" spans="1:21" x14ac:dyDescent="0.25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</row>
    <row r="373" spans="1:21" x14ac:dyDescent="0.25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</row>
    <row r="374" spans="1:21" x14ac:dyDescent="0.25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</row>
    <row r="375" spans="1:21" x14ac:dyDescent="0.25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</row>
    <row r="376" spans="1:21" x14ac:dyDescent="0.25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</row>
    <row r="377" spans="1:21" x14ac:dyDescent="0.25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</row>
    <row r="378" spans="1:21" x14ac:dyDescent="0.25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</row>
    <row r="379" spans="1:21" x14ac:dyDescent="0.25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</row>
    <row r="380" spans="1:21" x14ac:dyDescent="0.25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</row>
    <row r="381" spans="1:21" x14ac:dyDescent="0.25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</row>
    <row r="382" spans="1:21" x14ac:dyDescent="0.25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</row>
    <row r="383" spans="1:21" x14ac:dyDescent="0.25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</row>
    <row r="384" spans="1:21" x14ac:dyDescent="0.25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</row>
    <row r="385" spans="1:21" x14ac:dyDescent="0.25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</row>
    <row r="386" spans="1:21" x14ac:dyDescent="0.25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</row>
    <row r="387" spans="1:21" x14ac:dyDescent="0.25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</row>
    <row r="388" spans="1:21" x14ac:dyDescent="0.25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</row>
    <row r="389" spans="1:21" x14ac:dyDescent="0.25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</row>
    <row r="390" spans="1:21" x14ac:dyDescent="0.25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</row>
    <row r="391" spans="1:21" x14ac:dyDescent="0.25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</row>
    <row r="392" spans="1:21" x14ac:dyDescent="0.25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</row>
    <row r="393" spans="1:21" x14ac:dyDescent="0.25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</row>
    <row r="394" spans="1:21" x14ac:dyDescent="0.25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</row>
    <row r="395" spans="1:21" x14ac:dyDescent="0.25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</row>
    <row r="396" spans="1:21" x14ac:dyDescent="0.25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</row>
    <row r="397" spans="1:21" x14ac:dyDescent="0.25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</row>
    <row r="398" spans="1:21" x14ac:dyDescent="0.25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</row>
    <row r="399" spans="1:21" x14ac:dyDescent="0.25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</row>
    <row r="400" spans="1:21" x14ac:dyDescent="0.25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</row>
    <row r="401" spans="1:21" x14ac:dyDescent="0.25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</row>
    <row r="402" spans="1:21" x14ac:dyDescent="0.25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</row>
    <row r="403" spans="1:21" x14ac:dyDescent="0.25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</row>
    <row r="404" spans="1:21" x14ac:dyDescent="0.25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</row>
    <row r="405" spans="1:21" x14ac:dyDescent="0.25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</row>
    <row r="406" spans="1:21" x14ac:dyDescent="0.25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</row>
    <row r="407" spans="1:21" x14ac:dyDescent="0.25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</row>
    <row r="408" spans="1:21" x14ac:dyDescent="0.25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</row>
    <row r="409" spans="1:21" x14ac:dyDescent="0.25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</row>
    <row r="410" spans="1:21" x14ac:dyDescent="0.25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</row>
    <row r="411" spans="1:21" x14ac:dyDescent="0.25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</row>
    <row r="412" spans="1:21" x14ac:dyDescent="0.25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</row>
    <row r="413" spans="1:21" x14ac:dyDescent="0.25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</row>
    <row r="414" spans="1:21" x14ac:dyDescent="0.25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</row>
    <row r="415" spans="1:21" x14ac:dyDescent="0.25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</row>
    <row r="416" spans="1:21" x14ac:dyDescent="0.25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</row>
    <row r="417" spans="1:21" x14ac:dyDescent="0.25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</row>
    <row r="418" spans="1:21" x14ac:dyDescent="0.25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</row>
    <row r="419" spans="1:21" x14ac:dyDescent="0.25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</row>
    <row r="420" spans="1:21" x14ac:dyDescent="0.25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</row>
    <row r="421" spans="1:21" x14ac:dyDescent="0.25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</row>
    <row r="422" spans="1:21" x14ac:dyDescent="0.25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</row>
    <row r="423" spans="1:21" x14ac:dyDescent="0.25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</row>
    <row r="424" spans="1:21" x14ac:dyDescent="0.25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</row>
    <row r="425" spans="1:21" x14ac:dyDescent="0.25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</row>
    <row r="426" spans="1:21" x14ac:dyDescent="0.25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</row>
    <row r="427" spans="1:21" x14ac:dyDescent="0.25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</row>
    <row r="428" spans="1:21" x14ac:dyDescent="0.25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</row>
    <row r="429" spans="1:21" x14ac:dyDescent="0.25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</row>
    <row r="430" spans="1:21" x14ac:dyDescent="0.25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</row>
    <row r="431" spans="1:21" x14ac:dyDescent="0.25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</row>
    <row r="432" spans="1:21" x14ac:dyDescent="0.25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</row>
    <row r="433" spans="1:21" x14ac:dyDescent="0.25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</row>
    <row r="434" spans="1:21" x14ac:dyDescent="0.25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</row>
    <row r="435" spans="1:21" x14ac:dyDescent="0.25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</row>
    <row r="436" spans="1:21" x14ac:dyDescent="0.25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</row>
    <row r="437" spans="1:21" x14ac:dyDescent="0.25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</row>
    <row r="438" spans="1:21" x14ac:dyDescent="0.25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</row>
    <row r="439" spans="1:21" x14ac:dyDescent="0.25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</row>
    <row r="440" spans="1:21" x14ac:dyDescent="0.25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</row>
    <row r="441" spans="1:21" x14ac:dyDescent="0.25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</row>
    <row r="442" spans="1:21" x14ac:dyDescent="0.25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</row>
    <row r="443" spans="1:21" x14ac:dyDescent="0.25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</row>
    <row r="444" spans="1:21" x14ac:dyDescent="0.25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</row>
    <row r="445" spans="1:21" x14ac:dyDescent="0.25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</row>
    <row r="446" spans="1:21" x14ac:dyDescent="0.25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</row>
    <row r="447" spans="1:21" x14ac:dyDescent="0.25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</row>
    <row r="448" spans="1:21" x14ac:dyDescent="0.25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</row>
    <row r="449" spans="1:21" x14ac:dyDescent="0.25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</row>
    <row r="450" spans="1:21" x14ac:dyDescent="0.25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</row>
    <row r="451" spans="1:21" x14ac:dyDescent="0.25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</row>
    <row r="452" spans="1:21" x14ac:dyDescent="0.25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</row>
    <row r="453" spans="1:21" x14ac:dyDescent="0.25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</row>
    <row r="454" spans="1:21" x14ac:dyDescent="0.25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</row>
    <row r="455" spans="1:21" x14ac:dyDescent="0.25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</row>
    <row r="456" spans="1:21" x14ac:dyDescent="0.25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</row>
    <row r="457" spans="1:21" x14ac:dyDescent="0.25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</row>
    <row r="458" spans="1:21" x14ac:dyDescent="0.25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</row>
    <row r="459" spans="1:21" x14ac:dyDescent="0.25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</row>
    <row r="460" spans="1:21" x14ac:dyDescent="0.25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</row>
    <row r="461" spans="1:21" x14ac:dyDescent="0.25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</row>
    <row r="462" spans="1:21" x14ac:dyDescent="0.25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</row>
    <row r="463" spans="1:21" x14ac:dyDescent="0.25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</row>
    <row r="464" spans="1:21" x14ac:dyDescent="0.25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</row>
    <row r="465" spans="1:21" x14ac:dyDescent="0.25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</row>
    <row r="466" spans="1:21" x14ac:dyDescent="0.25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</row>
    <row r="467" spans="1:21" x14ac:dyDescent="0.25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</row>
    <row r="468" spans="1:21" x14ac:dyDescent="0.25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</row>
    <row r="469" spans="1:21" x14ac:dyDescent="0.25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</row>
    <row r="470" spans="1:21" x14ac:dyDescent="0.25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</row>
    <row r="471" spans="1:21" x14ac:dyDescent="0.25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</row>
    <row r="472" spans="1:21" x14ac:dyDescent="0.25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</row>
    <row r="473" spans="1:21" x14ac:dyDescent="0.25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</row>
    <row r="474" spans="1:21" x14ac:dyDescent="0.25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</row>
    <row r="475" spans="1:21" x14ac:dyDescent="0.25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</row>
    <row r="476" spans="1:21" x14ac:dyDescent="0.25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</row>
    <row r="477" spans="1:21" x14ac:dyDescent="0.25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</row>
    <row r="478" spans="1:21" x14ac:dyDescent="0.25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</row>
    <row r="479" spans="1:21" x14ac:dyDescent="0.25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</row>
    <row r="480" spans="1:21" x14ac:dyDescent="0.25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</row>
    <row r="481" spans="1:21" x14ac:dyDescent="0.25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</row>
    <row r="482" spans="1:21" x14ac:dyDescent="0.25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</row>
    <row r="483" spans="1:21" x14ac:dyDescent="0.25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</row>
    <row r="484" spans="1:21" x14ac:dyDescent="0.25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</row>
    <row r="485" spans="1:21" x14ac:dyDescent="0.25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</row>
    <row r="486" spans="1:21" x14ac:dyDescent="0.25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</row>
    <row r="487" spans="1:21" x14ac:dyDescent="0.25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</row>
    <row r="488" spans="1:21" x14ac:dyDescent="0.25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</row>
    <row r="489" spans="1:21" x14ac:dyDescent="0.25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</row>
    <row r="490" spans="1:21" x14ac:dyDescent="0.25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</row>
    <row r="491" spans="1:21" x14ac:dyDescent="0.25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</row>
    <row r="492" spans="1:21" x14ac:dyDescent="0.25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31"/>
      <c r="L492" s="31"/>
      <c r="M492" s="31"/>
      <c r="N492" s="31"/>
      <c r="O492" s="31"/>
    </row>
    <row r="493" spans="1:21" x14ac:dyDescent="0.25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31"/>
      <c r="L493" s="31"/>
      <c r="M493" s="31"/>
      <c r="N493" s="31"/>
      <c r="O493" s="31"/>
    </row>
  </sheetData>
  <mergeCells count="29"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:J4"/>
    <mergeCell ref="A5:J5"/>
    <mergeCell ref="A7:J7"/>
    <mergeCell ref="A8:J8"/>
    <mergeCell ref="A9:J9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2014-08-14T21:47:02Z</cp:lastPrinted>
  <dcterms:created xsi:type="dcterms:W3CDTF">1996-07-01T20:54:22Z</dcterms:created>
  <dcterms:modified xsi:type="dcterms:W3CDTF">2014-08-14T21:47:10Z</dcterms:modified>
</cp:coreProperties>
</file>